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80"/>
  </bookViews>
  <sheets>
    <sheet name="Generer Grid" sheetId="1" r:id="rId1"/>
    <sheet name="Sort Grid" sheetId="2" r:id="rId2"/>
    <sheet name="DataXml" sheetId="3" r:id="rId3"/>
  </sheets>
  <calcPr calcId="125725"/>
</workbook>
</file>

<file path=xl/calcChain.xml><?xml version="1.0" encoding="utf-8"?>
<calcChain xmlns="http://schemas.openxmlformats.org/spreadsheetml/2006/main">
  <c r="A2" i="3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"/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H1"/>
  <c r="F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D1"/>
  <c r="B1"/>
  <c r="P59"/>
  <c r="Q59"/>
  <c r="P60"/>
  <c r="Q60"/>
  <c r="P61"/>
  <c r="Q61"/>
  <c r="P62"/>
  <c r="Q62"/>
  <c r="P63"/>
  <c r="Q63"/>
  <c r="P64"/>
  <c r="Q64"/>
  <c r="P65"/>
  <c r="Q65"/>
  <c r="P66"/>
  <c r="Q66"/>
  <c r="P67"/>
  <c r="Q67"/>
  <c r="P68"/>
  <c r="Q68"/>
  <c r="P69"/>
  <c r="Q69"/>
  <c r="P70"/>
  <c r="Q70"/>
  <c r="P71"/>
  <c r="Q71"/>
  <c r="P72"/>
  <c r="Q72"/>
  <c r="P73"/>
  <c r="Q73"/>
  <c r="P74"/>
  <c r="Q74"/>
  <c r="P75"/>
  <c r="Q75"/>
  <c r="P76"/>
  <c r="Q76"/>
  <c r="P77"/>
  <c r="Q77"/>
  <c r="P78"/>
  <c r="Q78"/>
  <c r="P79"/>
  <c r="Q79"/>
  <c r="P80"/>
  <c r="Q80"/>
  <c r="P81"/>
  <c r="Q81"/>
  <c r="P82"/>
  <c r="Q82"/>
  <c r="P83"/>
  <c r="Q83"/>
  <c r="P84"/>
  <c r="Q84"/>
  <c r="P85"/>
  <c r="Q85"/>
  <c r="P86"/>
  <c r="Q86"/>
  <c r="P87"/>
  <c r="Q87"/>
  <c r="P88"/>
  <c r="Q88"/>
  <c r="P89"/>
  <c r="Q89"/>
  <c r="P90"/>
  <c r="Q90"/>
  <c r="P91"/>
  <c r="Q91"/>
  <c r="P92"/>
  <c r="Q92"/>
  <c r="P93"/>
  <c r="Q93"/>
  <c r="P94"/>
  <c r="Q94"/>
  <c r="P95"/>
  <c r="Q95"/>
  <c r="P96"/>
  <c r="Q96"/>
  <c r="P97"/>
  <c r="Q97"/>
  <c r="P98"/>
  <c r="Q98"/>
  <c r="P99"/>
  <c r="Q99"/>
  <c r="P100"/>
  <c r="Q100"/>
  <c r="P101"/>
  <c r="Q101"/>
  <c r="P102"/>
  <c r="Q102"/>
  <c r="P103"/>
  <c r="Q103"/>
  <c r="P104"/>
  <c r="Q104"/>
  <c r="P105"/>
  <c r="Q105"/>
  <c r="P106"/>
  <c r="Q106"/>
  <c r="P107"/>
  <c r="Q107"/>
  <c r="P108"/>
  <c r="Q108"/>
  <c r="P109"/>
  <c r="Q109"/>
  <c r="P110"/>
  <c r="Q110"/>
  <c r="P111"/>
  <c r="Q111"/>
  <c r="P112"/>
  <c r="Q112"/>
  <c r="P113"/>
  <c r="Q113"/>
  <c r="P114"/>
  <c r="Q114"/>
  <c r="P115"/>
  <c r="Q115"/>
  <c r="P116"/>
  <c r="Q116"/>
  <c r="P117"/>
  <c r="Q117"/>
  <c r="P118"/>
  <c r="Q118"/>
  <c r="P119"/>
  <c r="Q119"/>
  <c r="P120"/>
  <c r="Q120"/>
  <c r="P121"/>
  <c r="Q121"/>
  <c r="P122"/>
  <c r="Q122"/>
  <c r="P123"/>
  <c r="Q123"/>
  <c r="P124"/>
  <c r="Q124"/>
  <c r="P125"/>
  <c r="Q125"/>
  <c r="P126"/>
  <c r="Q126"/>
  <c r="P127"/>
  <c r="Q127"/>
  <c r="P128"/>
  <c r="Q128"/>
  <c r="P129"/>
  <c r="Q129"/>
  <c r="P130"/>
  <c r="Q130"/>
  <c r="P131"/>
  <c r="Q131"/>
  <c r="P132"/>
  <c r="Q132"/>
  <c r="P133"/>
  <c r="Q133"/>
  <c r="P134"/>
  <c r="Q134"/>
  <c r="P135"/>
  <c r="Q135"/>
  <c r="P136"/>
  <c r="Q136"/>
  <c r="P137"/>
  <c r="Q137"/>
  <c r="P138"/>
  <c r="Q138"/>
  <c r="P139"/>
  <c r="Q139"/>
  <c r="P140"/>
  <c r="Q140"/>
  <c r="P141"/>
  <c r="Q141"/>
  <c r="P142"/>
  <c r="Q142"/>
  <c r="P143"/>
  <c r="Q143"/>
  <c r="P144"/>
  <c r="Q144"/>
  <c r="P145"/>
  <c r="Q145"/>
  <c r="P146"/>
  <c r="Q146"/>
  <c r="P147"/>
  <c r="Q147"/>
  <c r="P148"/>
  <c r="Q148"/>
  <c r="P149"/>
  <c r="Q149"/>
  <c r="P150"/>
  <c r="Q150"/>
  <c r="P151"/>
  <c r="Q151"/>
  <c r="P152"/>
  <c r="Q152"/>
  <c r="P153"/>
  <c r="Q153"/>
  <c r="P154"/>
  <c r="Q154"/>
  <c r="P155"/>
  <c r="Q155"/>
  <c r="P156"/>
  <c r="Q156"/>
  <c r="P157"/>
  <c r="Q157"/>
  <c r="P158"/>
  <c r="Q158"/>
  <c r="P159"/>
  <c r="Q159"/>
  <c r="P160"/>
  <c r="Q160"/>
  <c r="P161"/>
  <c r="Q161"/>
  <c r="P162"/>
  <c r="Q162"/>
  <c r="P163"/>
  <c r="Q163"/>
  <c r="P164"/>
  <c r="Q164"/>
  <c r="P165"/>
  <c r="Q165"/>
  <c r="P166"/>
  <c r="Q166"/>
  <c r="P167"/>
  <c r="Q167"/>
  <c r="P168"/>
  <c r="Q168"/>
  <c r="P169"/>
  <c r="Q169"/>
  <c r="P170"/>
  <c r="Q170"/>
  <c r="P171"/>
  <c r="Q171"/>
  <c r="P172"/>
  <c r="Q172"/>
  <c r="P173"/>
  <c r="Q173"/>
  <c r="P174"/>
  <c r="Q174"/>
  <c r="P175"/>
  <c r="Q175"/>
  <c r="P176"/>
  <c r="Q176"/>
  <c r="P177"/>
  <c r="Q177"/>
  <c r="P178"/>
  <c r="Q178"/>
  <c r="P179"/>
  <c r="Q179"/>
  <c r="P180"/>
  <c r="Q180"/>
  <c r="P181"/>
  <c r="Q181"/>
  <c r="P182"/>
  <c r="Q182"/>
  <c r="P183"/>
  <c r="Q183"/>
  <c r="P184"/>
  <c r="Q184"/>
  <c r="P185"/>
  <c r="Q185"/>
  <c r="P186"/>
  <c r="Q186"/>
  <c r="P187"/>
  <c r="Q187"/>
  <c r="P188"/>
  <c r="Q188"/>
  <c r="P189"/>
  <c r="Q189"/>
  <c r="P190"/>
  <c r="Q190"/>
  <c r="P191"/>
  <c r="Q191"/>
  <c r="P192"/>
  <c r="Q192"/>
  <c r="P193"/>
  <c r="Q193"/>
  <c r="P194"/>
  <c r="Q194"/>
  <c r="P195"/>
  <c r="Q195"/>
  <c r="P196"/>
  <c r="Q196"/>
  <c r="P197"/>
  <c r="Q197"/>
  <c r="P198"/>
  <c r="Q198"/>
  <c r="P199"/>
  <c r="Q199"/>
  <c r="P200"/>
  <c r="Q200"/>
  <c r="P201"/>
  <c r="Q201"/>
  <c r="P202"/>
  <c r="Q202"/>
  <c r="P203"/>
  <c r="Q203"/>
  <c r="P204"/>
  <c r="Q204"/>
  <c r="P205"/>
  <c r="Q205"/>
  <c r="P206"/>
  <c r="Q206"/>
  <c r="P207"/>
  <c r="Q207"/>
  <c r="P208"/>
  <c r="Q208"/>
  <c r="P209"/>
  <c r="Q209"/>
  <c r="P210"/>
  <c r="Q210"/>
  <c r="P211"/>
  <c r="Q211"/>
  <c r="P212"/>
  <c r="Q212"/>
  <c r="P213"/>
  <c r="Q213"/>
  <c r="P214"/>
  <c r="Q214"/>
  <c r="P215"/>
  <c r="Q215"/>
  <c r="P216"/>
  <c r="Q216"/>
  <c r="P217"/>
  <c r="Q217"/>
  <c r="P218"/>
  <c r="Q218"/>
  <c r="P219"/>
  <c r="Q219"/>
  <c r="P220"/>
  <c r="Q220"/>
  <c r="P221"/>
  <c r="Q221"/>
  <c r="P222"/>
  <c r="Q222"/>
  <c r="P223"/>
  <c r="Q223"/>
  <c r="P224"/>
  <c r="Q224"/>
  <c r="P225"/>
  <c r="Q225"/>
  <c r="P226"/>
  <c r="Q226"/>
  <c r="P227"/>
  <c r="Q227"/>
  <c r="P228"/>
  <c r="Q228"/>
  <c r="P229"/>
  <c r="Q229"/>
  <c r="P230"/>
  <c r="Q230"/>
  <c r="P231"/>
  <c r="Q231"/>
  <c r="P232"/>
  <c r="Q232"/>
  <c r="P233"/>
  <c r="Q233"/>
  <c r="P234"/>
  <c r="Q234"/>
  <c r="P235"/>
  <c r="Q235"/>
  <c r="P236"/>
  <c r="Q236"/>
  <c r="P237"/>
  <c r="Q237"/>
  <c r="P238"/>
  <c r="Q238"/>
  <c r="P239"/>
  <c r="Q239"/>
  <c r="P240"/>
  <c r="Q240"/>
  <c r="P241"/>
  <c r="Q241"/>
  <c r="P242"/>
  <c r="Q242"/>
  <c r="P243"/>
  <c r="Q243"/>
  <c r="P244"/>
  <c r="Q244"/>
  <c r="P245"/>
  <c r="Q245"/>
  <c r="P246"/>
  <c r="Q246"/>
  <c r="P247"/>
  <c r="Q247"/>
  <c r="P248"/>
  <c r="Q248"/>
  <c r="P249"/>
  <c r="Q249"/>
  <c r="P250"/>
  <c r="Q250"/>
  <c r="P251"/>
  <c r="Q251"/>
  <c r="P252"/>
  <c r="Q252"/>
  <c r="P253"/>
  <c r="Q253"/>
  <c r="P254"/>
  <c r="Q254"/>
  <c r="P255"/>
  <c r="Q255"/>
  <c r="P256"/>
  <c r="Q256"/>
  <c r="P257"/>
  <c r="Q257"/>
  <c r="P258"/>
  <c r="Q258"/>
  <c r="P259"/>
  <c r="Q259"/>
  <c r="P260"/>
  <c r="Q260"/>
  <c r="P261"/>
  <c r="Q261"/>
  <c r="P262"/>
  <c r="Q262"/>
  <c r="P263"/>
  <c r="Q263"/>
  <c r="P264"/>
  <c r="Q264"/>
  <c r="P265"/>
  <c r="Q265"/>
  <c r="P266"/>
  <c r="Q266"/>
  <c r="P267"/>
  <c r="Q267"/>
  <c r="P268"/>
  <c r="Q268"/>
  <c r="P269"/>
  <c r="Q269"/>
  <c r="P270"/>
  <c r="Q270"/>
  <c r="P271"/>
  <c r="Q271"/>
  <c r="P272"/>
  <c r="Q272"/>
  <c r="P273"/>
  <c r="Q273"/>
  <c r="P274"/>
  <c r="Q274"/>
  <c r="P275"/>
  <c r="Q275"/>
  <c r="P276"/>
  <c r="Q276"/>
  <c r="P277"/>
  <c r="Q277"/>
  <c r="P278"/>
  <c r="Q278"/>
  <c r="P279"/>
  <c r="Q279"/>
  <c r="P280"/>
  <c r="Q280"/>
  <c r="P281"/>
  <c r="Q281"/>
  <c r="P282"/>
  <c r="Q282"/>
  <c r="P283"/>
  <c r="Q283"/>
  <c r="P284"/>
  <c r="Q284"/>
  <c r="P285"/>
  <c r="Q285"/>
  <c r="P286"/>
  <c r="Q286"/>
  <c r="P287"/>
  <c r="Q287"/>
  <c r="P288"/>
  <c r="Q288"/>
  <c r="P289"/>
  <c r="Q289"/>
  <c r="P290"/>
  <c r="Q290"/>
  <c r="P291"/>
  <c r="Q291"/>
  <c r="P292"/>
  <c r="Q292"/>
  <c r="P293"/>
  <c r="Q293"/>
  <c r="P294"/>
  <c r="Q294"/>
  <c r="P295"/>
  <c r="Q295"/>
  <c r="P296"/>
  <c r="Q296"/>
  <c r="P297"/>
  <c r="Q297"/>
  <c r="P298"/>
  <c r="Q298"/>
  <c r="P299"/>
  <c r="Q299"/>
  <c r="P300"/>
  <c r="Q300"/>
  <c r="P301"/>
  <c r="Q301"/>
  <c r="P302"/>
  <c r="Q302"/>
  <c r="P303"/>
  <c r="Q303"/>
  <c r="P304"/>
  <c r="Q304"/>
  <c r="P305"/>
  <c r="Q305"/>
  <c r="P306"/>
  <c r="Q306"/>
  <c r="P307"/>
  <c r="Q307"/>
  <c r="P308"/>
  <c r="Q308"/>
  <c r="P309"/>
  <c r="Q309"/>
  <c r="P310"/>
  <c r="Q310"/>
  <c r="P311"/>
  <c r="Q311"/>
  <c r="P312"/>
  <c r="Q312"/>
  <c r="P313"/>
  <c r="Q313"/>
  <c r="P314"/>
  <c r="Q314"/>
  <c r="P315"/>
  <c r="Q315"/>
  <c r="P316"/>
  <c r="Q316"/>
  <c r="P317"/>
  <c r="Q317"/>
  <c r="P318"/>
  <c r="Q318"/>
  <c r="P319"/>
  <c r="Q319"/>
  <c r="P320"/>
  <c r="Q320"/>
  <c r="P321"/>
  <c r="Q321"/>
  <c r="P322"/>
  <c r="Q322"/>
  <c r="P323"/>
  <c r="Q323"/>
  <c r="P324"/>
  <c r="Q324"/>
  <c r="P325"/>
  <c r="Q325"/>
  <c r="P326"/>
  <c r="Q326"/>
  <c r="P327"/>
  <c r="Q327"/>
  <c r="P328"/>
  <c r="Q328"/>
  <c r="P329"/>
  <c r="Q329"/>
  <c r="P330"/>
  <c r="Q330"/>
  <c r="P331"/>
  <c r="Q331"/>
  <c r="P332"/>
  <c r="Q332"/>
  <c r="P333"/>
  <c r="Q333"/>
  <c r="P334"/>
  <c r="Q334"/>
  <c r="P335"/>
  <c r="Q335"/>
  <c r="P336"/>
  <c r="Q336"/>
  <c r="P337"/>
  <c r="Q337"/>
  <c r="P338"/>
  <c r="Q338"/>
  <c r="P339"/>
  <c r="Q339"/>
  <c r="P340"/>
  <c r="Q340"/>
  <c r="P341"/>
  <c r="Q341"/>
  <c r="P342"/>
  <c r="Q342"/>
  <c r="P343"/>
  <c r="Q343"/>
  <c r="P344"/>
  <c r="Q344"/>
  <c r="P345"/>
  <c r="Q345"/>
  <c r="P346"/>
  <c r="Q346"/>
  <c r="P347"/>
  <c r="Q347"/>
  <c r="P348"/>
  <c r="Q348"/>
  <c r="P349"/>
  <c r="Q349"/>
  <c r="P350"/>
  <c r="Q350"/>
  <c r="P351"/>
  <c r="Q351"/>
  <c r="P352"/>
  <c r="Q352"/>
  <c r="P353"/>
  <c r="Q353"/>
  <c r="P354"/>
  <c r="Q354"/>
  <c r="P355"/>
  <c r="Q355"/>
  <c r="P356"/>
  <c r="Q356"/>
  <c r="P357"/>
  <c r="Q357"/>
  <c r="P358"/>
  <c r="Q358"/>
  <c r="P359"/>
  <c r="Q359"/>
  <c r="P360"/>
  <c r="Q360"/>
  <c r="P361"/>
  <c r="Q361"/>
  <c r="P362"/>
  <c r="Q362"/>
  <c r="P363"/>
  <c r="Q363"/>
  <c r="P364"/>
  <c r="Q364"/>
  <c r="P365"/>
  <c r="Q365"/>
  <c r="P366"/>
  <c r="Q366"/>
  <c r="P367"/>
  <c r="Q367"/>
  <c r="P368"/>
  <c r="Q368"/>
  <c r="P369"/>
  <c r="Q369"/>
  <c r="P370"/>
  <c r="Q370"/>
  <c r="P371"/>
  <c r="Q371"/>
  <c r="P372"/>
  <c r="Q372"/>
  <c r="P373"/>
  <c r="Q373"/>
  <c r="P374"/>
  <c r="Q374"/>
  <c r="P375"/>
  <c r="Q375"/>
  <c r="P376"/>
  <c r="Q376"/>
  <c r="P377"/>
  <c r="Q377"/>
  <c r="P378"/>
  <c r="Q378"/>
  <c r="P379"/>
  <c r="Q379"/>
  <c r="P380"/>
  <c r="Q380"/>
  <c r="P381"/>
  <c r="Q381"/>
  <c r="P382"/>
  <c r="Q382"/>
  <c r="P383"/>
  <c r="Q383"/>
  <c r="P384"/>
  <c r="Q384"/>
  <c r="P385"/>
  <c r="Q385"/>
  <c r="P386"/>
  <c r="Q386"/>
  <c r="P387"/>
  <c r="Q387"/>
  <c r="P388"/>
  <c r="Q388"/>
  <c r="P389"/>
  <c r="Q389"/>
  <c r="P390"/>
  <c r="Q390"/>
  <c r="P391"/>
  <c r="Q391"/>
  <c r="P392"/>
  <c r="Q392"/>
  <c r="P393"/>
  <c r="Q393"/>
  <c r="P394"/>
  <c r="Q394"/>
  <c r="P395"/>
  <c r="Q395"/>
  <c r="P396"/>
  <c r="Q396"/>
  <c r="P397"/>
  <c r="Q397"/>
  <c r="P398"/>
  <c r="Q398"/>
  <c r="P399"/>
  <c r="Q399"/>
  <c r="P400"/>
  <c r="Q400"/>
  <c r="P401"/>
  <c r="Q401"/>
  <c r="P402"/>
  <c r="Q402"/>
  <c r="P403"/>
  <c r="Q403"/>
  <c r="P404"/>
  <c r="Q404"/>
  <c r="P405"/>
  <c r="Q405"/>
  <c r="P406"/>
  <c r="Q406"/>
  <c r="P407"/>
  <c r="Q407"/>
  <c r="P408"/>
  <c r="Q408"/>
  <c r="P409"/>
  <c r="Q409"/>
  <c r="P410"/>
  <c r="Q410"/>
  <c r="P411"/>
  <c r="Q411"/>
  <c r="P412"/>
  <c r="Q412"/>
  <c r="P413"/>
  <c r="Q413"/>
  <c r="P414"/>
  <c r="Q414"/>
  <c r="P415"/>
  <c r="Q415"/>
  <c r="P416"/>
  <c r="Q416"/>
  <c r="P417"/>
  <c r="Q417"/>
  <c r="P418"/>
  <c r="Q418"/>
  <c r="P419"/>
  <c r="Q419"/>
  <c r="P420"/>
  <c r="Q420"/>
  <c r="P421"/>
  <c r="Q421"/>
  <c r="P422"/>
  <c r="Q422"/>
  <c r="P423"/>
  <c r="Q423"/>
  <c r="P424"/>
  <c r="Q424"/>
  <c r="P425"/>
  <c r="Q425"/>
  <c r="P426"/>
  <c r="Q426"/>
  <c r="P427"/>
  <c r="Q427"/>
  <c r="P428"/>
  <c r="Q428"/>
  <c r="P429"/>
  <c r="Q429"/>
  <c r="P430"/>
  <c r="Q430"/>
  <c r="P431"/>
  <c r="Q431"/>
  <c r="P432"/>
  <c r="Q432"/>
  <c r="P433"/>
  <c r="Q433"/>
  <c r="P434"/>
  <c r="Q434"/>
  <c r="P435"/>
  <c r="Q435"/>
  <c r="P436"/>
  <c r="Q436"/>
  <c r="P437"/>
  <c r="Q437"/>
  <c r="P438"/>
  <c r="Q438"/>
  <c r="P439"/>
  <c r="Q439"/>
  <c r="P440"/>
  <c r="Q440"/>
  <c r="P441"/>
  <c r="Q441"/>
  <c r="P442"/>
  <c r="Q442"/>
  <c r="P443"/>
  <c r="Q443"/>
  <c r="P444"/>
  <c r="Q444"/>
  <c r="P445"/>
  <c r="Q445"/>
  <c r="P446"/>
  <c r="Q446"/>
  <c r="P447"/>
  <c r="Q447"/>
  <c r="P448"/>
  <c r="Q448"/>
  <c r="P449"/>
  <c r="Q449"/>
  <c r="P450"/>
  <c r="Q450"/>
  <c r="P451"/>
  <c r="Q451"/>
  <c r="P452"/>
  <c r="Q452"/>
  <c r="P453"/>
  <c r="Q453"/>
  <c r="P454"/>
  <c r="Q454"/>
  <c r="P455"/>
  <c r="Q455"/>
  <c r="P456"/>
  <c r="Q456"/>
  <c r="P457"/>
  <c r="Q457"/>
  <c r="P458"/>
  <c r="Q458"/>
  <c r="P459"/>
  <c r="Q459"/>
  <c r="P460"/>
  <c r="Q460"/>
  <c r="P461"/>
  <c r="Q461"/>
  <c r="P462"/>
  <c r="Q462"/>
  <c r="P463"/>
  <c r="Q463"/>
  <c r="P464"/>
  <c r="Q464"/>
  <c r="P465"/>
  <c r="Q465"/>
  <c r="P466"/>
  <c r="Q466"/>
  <c r="P467"/>
  <c r="Q467"/>
  <c r="P468"/>
  <c r="Q468"/>
  <c r="P469"/>
  <c r="Q469"/>
  <c r="P470"/>
  <c r="Q470"/>
  <c r="P471"/>
  <c r="Q471"/>
  <c r="P472"/>
  <c r="Q472"/>
  <c r="P473"/>
  <c r="Q473"/>
  <c r="P474"/>
  <c r="Q474"/>
  <c r="P475"/>
  <c r="Q475"/>
  <c r="P476"/>
  <c r="Q476"/>
  <c r="P477"/>
  <c r="Q477"/>
  <c r="P478"/>
  <c r="Q478"/>
  <c r="P479"/>
  <c r="Q479"/>
  <c r="P480"/>
  <c r="Q480"/>
  <c r="P481"/>
  <c r="Q481"/>
  <c r="P482"/>
  <c r="Q482"/>
  <c r="P483"/>
  <c r="Q483"/>
  <c r="P484"/>
  <c r="Q484"/>
  <c r="P485"/>
  <c r="Q485"/>
  <c r="P486"/>
  <c r="Q486"/>
  <c r="P487"/>
  <c r="Q487"/>
  <c r="P488"/>
  <c r="Q488"/>
  <c r="P489"/>
  <c r="Q489"/>
  <c r="P490"/>
  <c r="Q490"/>
  <c r="P491"/>
  <c r="Q491"/>
  <c r="P492"/>
  <c r="Q492"/>
  <c r="P493"/>
  <c r="Q493"/>
  <c r="P494"/>
  <c r="Q494"/>
  <c r="P495"/>
  <c r="Q495"/>
  <c r="P496"/>
  <c r="Q496"/>
  <c r="P497"/>
  <c r="Q497"/>
  <c r="P498"/>
  <c r="Q498"/>
  <c r="P499"/>
  <c r="Q499"/>
  <c r="P500"/>
  <c r="Q500"/>
  <c r="P501"/>
  <c r="Q501"/>
  <c r="P502"/>
  <c r="Q502"/>
  <c r="P503"/>
  <c r="Q503"/>
  <c r="P504"/>
  <c r="Q504"/>
  <c r="P505"/>
  <c r="Q505"/>
  <c r="P506"/>
  <c r="Q506"/>
  <c r="P507"/>
  <c r="Q507"/>
  <c r="P508"/>
  <c r="Q508"/>
  <c r="P509"/>
  <c r="Q509"/>
  <c r="P510"/>
  <c r="Q510"/>
  <c r="P511"/>
  <c r="Q511"/>
  <c r="P512"/>
  <c r="Q512"/>
  <c r="P513"/>
  <c r="Q513"/>
  <c r="P514"/>
  <c r="Q514"/>
  <c r="P515"/>
  <c r="Q515"/>
  <c r="P516"/>
  <c r="Q516"/>
  <c r="P517"/>
  <c r="Q517"/>
  <c r="P518"/>
  <c r="Q518"/>
  <c r="P519"/>
  <c r="Q519"/>
  <c r="P520"/>
  <c r="Q520"/>
  <c r="P521"/>
  <c r="Q521"/>
  <c r="P522"/>
  <c r="Q522"/>
  <c r="P523"/>
  <c r="Q523"/>
  <c r="P524"/>
  <c r="Q524"/>
  <c r="P525"/>
  <c r="Q525"/>
  <c r="P526"/>
  <c r="Q526"/>
  <c r="P527"/>
  <c r="Q527"/>
  <c r="P528"/>
  <c r="Q528"/>
  <c r="P529"/>
  <c r="Q529"/>
  <c r="P530"/>
  <c r="Q530"/>
  <c r="P531"/>
  <c r="Q531"/>
  <c r="P532"/>
  <c r="Q532"/>
  <c r="P533"/>
  <c r="Q533"/>
  <c r="P534"/>
  <c r="Q534"/>
  <c r="P535"/>
  <c r="Q535"/>
  <c r="P536"/>
  <c r="Q536"/>
  <c r="P537"/>
  <c r="Q537"/>
  <c r="P538"/>
  <c r="Q538"/>
  <c r="P539"/>
  <c r="Q539"/>
  <c r="P540"/>
  <c r="Q540"/>
  <c r="P541"/>
  <c r="Q541"/>
  <c r="P542"/>
  <c r="Q542"/>
  <c r="P543"/>
  <c r="Q543"/>
  <c r="P544"/>
  <c r="Q544"/>
  <c r="P545"/>
  <c r="Q545"/>
  <c r="P546"/>
  <c r="Q546"/>
  <c r="P547"/>
  <c r="Q547"/>
  <c r="P548"/>
  <c r="Q548"/>
  <c r="P549"/>
  <c r="Q549"/>
  <c r="P550"/>
  <c r="Q550"/>
  <c r="P551"/>
  <c r="Q551"/>
  <c r="P552"/>
  <c r="Q552"/>
  <c r="P553"/>
  <c r="Q553"/>
  <c r="P554"/>
  <c r="Q554"/>
  <c r="P555"/>
  <c r="Q555"/>
  <c r="P556"/>
  <c r="Q556"/>
  <c r="P557"/>
  <c r="Q557"/>
  <c r="P558"/>
  <c r="Q558"/>
  <c r="P559"/>
  <c r="Q559"/>
  <c r="P560"/>
  <c r="Q560"/>
  <c r="P561"/>
  <c r="Q561"/>
  <c r="P562"/>
  <c r="Q562"/>
  <c r="P563"/>
  <c r="Q563"/>
  <c r="P564"/>
  <c r="Q564"/>
  <c r="P565"/>
  <c r="Q565"/>
  <c r="P566"/>
  <c r="Q566"/>
  <c r="P567"/>
  <c r="Q567"/>
  <c r="P568"/>
  <c r="Q568"/>
  <c r="P569"/>
  <c r="Q569"/>
  <c r="P570"/>
  <c r="Q570"/>
  <c r="P571"/>
  <c r="Q571"/>
  <c r="P572"/>
  <c r="Q572"/>
  <c r="P573"/>
  <c r="Q573"/>
  <c r="P574"/>
  <c r="Q574"/>
  <c r="P575"/>
  <c r="Q575"/>
  <c r="P576"/>
  <c r="Q576"/>
  <c r="P577"/>
  <c r="Q577"/>
  <c r="P578"/>
  <c r="Q578"/>
  <c r="P579"/>
  <c r="Q579"/>
  <c r="P580"/>
  <c r="Q580"/>
  <c r="P581"/>
  <c r="Q581"/>
  <c r="P582"/>
  <c r="Q582"/>
  <c r="P583"/>
  <c r="Q583"/>
  <c r="P584"/>
  <c r="Q584"/>
  <c r="P585"/>
  <c r="Q585"/>
  <c r="P586"/>
  <c r="Q586"/>
  <c r="P587"/>
  <c r="Q587"/>
  <c r="P588"/>
  <c r="Q588"/>
  <c r="P589"/>
  <c r="Q589"/>
  <c r="P590"/>
  <c r="Q590"/>
  <c r="P591"/>
  <c r="Q591"/>
  <c r="P592"/>
  <c r="Q592"/>
  <c r="P593"/>
  <c r="Q593"/>
  <c r="P594"/>
  <c r="Q594"/>
  <c r="P595"/>
  <c r="Q595"/>
  <c r="P596"/>
  <c r="Q596"/>
  <c r="P597"/>
  <c r="Q597"/>
  <c r="P598"/>
  <c r="Q598"/>
  <c r="P599"/>
  <c r="Q599"/>
  <c r="P600"/>
  <c r="Q600"/>
  <c r="P601"/>
  <c r="Q601"/>
  <c r="P602"/>
  <c r="Q602"/>
  <c r="P603"/>
  <c r="Q603"/>
  <c r="P604"/>
  <c r="Q604"/>
  <c r="P605"/>
  <c r="Q605"/>
  <c r="P606"/>
  <c r="Q606"/>
  <c r="P607"/>
  <c r="Q607"/>
  <c r="P608"/>
  <c r="Q608"/>
  <c r="P609"/>
  <c r="Q609"/>
  <c r="P610"/>
  <c r="Q610"/>
  <c r="P611"/>
  <c r="Q611"/>
  <c r="P612"/>
  <c r="Q612"/>
  <c r="P613"/>
  <c r="Q613"/>
  <c r="P614"/>
  <c r="Q614"/>
  <c r="P615"/>
  <c r="Q615"/>
  <c r="P616"/>
  <c r="Q616"/>
  <c r="P617"/>
  <c r="Q617"/>
  <c r="P618"/>
  <c r="Q618"/>
  <c r="P619"/>
  <c r="Q619"/>
  <c r="P620"/>
  <c r="Q620"/>
  <c r="P621"/>
  <c r="Q621"/>
  <c r="P622"/>
  <c r="Q622"/>
  <c r="P623"/>
  <c r="Q623"/>
  <c r="P624"/>
  <c r="Q624"/>
  <c r="P625"/>
  <c r="Q625"/>
  <c r="P626"/>
  <c r="Q626"/>
  <c r="P627"/>
  <c r="Q627"/>
  <c r="P628"/>
  <c r="Q628"/>
  <c r="P629"/>
  <c r="Q629"/>
  <c r="P630"/>
  <c r="Q630"/>
  <c r="P631"/>
  <c r="Q631"/>
  <c r="P632"/>
  <c r="Q632"/>
  <c r="P633"/>
  <c r="Q633"/>
  <c r="P634"/>
  <c r="Q634"/>
  <c r="P635"/>
  <c r="Q635"/>
  <c r="P636"/>
  <c r="Q636"/>
  <c r="P637"/>
  <c r="Q637"/>
  <c r="P638"/>
  <c r="Q638"/>
  <c r="P639"/>
  <c r="Q639"/>
  <c r="P640"/>
  <c r="Q640"/>
  <c r="P641"/>
  <c r="Q641"/>
  <c r="P642"/>
  <c r="Q642"/>
  <c r="P643"/>
  <c r="Q643"/>
  <c r="P644"/>
  <c r="Q644"/>
  <c r="P645"/>
  <c r="Q645"/>
  <c r="P646"/>
  <c r="Q646"/>
  <c r="P647"/>
  <c r="Q647"/>
  <c r="P648"/>
  <c r="Q648"/>
  <c r="P649"/>
  <c r="Q649"/>
  <c r="P650"/>
  <c r="Q650"/>
  <c r="P651"/>
  <c r="Q651"/>
  <c r="P652"/>
  <c r="Q652"/>
  <c r="P653"/>
  <c r="Q653"/>
  <c r="P654"/>
  <c r="Q654"/>
  <c r="P655"/>
  <c r="Q655"/>
  <c r="P656"/>
  <c r="Q656"/>
  <c r="P657"/>
  <c r="Q657"/>
  <c r="P658"/>
  <c r="Q658"/>
  <c r="P659"/>
  <c r="Q659"/>
  <c r="P660"/>
  <c r="Q660"/>
  <c r="P661"/>
  <c r="Q661"/>
  <c r="P662"/>
  <c r="Q662"/>
  <c r="P663"/>
  <c r="Q663"/>
  <c r="P664"/>
  <c r="Q664"/>
  <c r="P665"/>
  <c r="Q665"/>
  <c r="P666"/>
  <c r="Q666"/>
  <c r="P667"/>
  <c r="Q667"/>
  <c r="P668"/>
  <c r="Q668"/>
  <c r="P669"/>
  <c r="Q669"/>
  <c r="P670"/>
  <c r="Q670"/>
  <c r="P671"/>
  <c r="Q671"/>
  <c r="P672"/>
  <c r="Q672"/>
  <c r="P673"/>
  <c r="Q673"/>
  <c r="P674"/>
  <c r="Q674"/>
  <c r="P675"/>
  <c r="Q675"/>
  <c r="P676"/>
  <c r="Q676"/>
  <c r="P677"/>
  <c r="Q677"/>
  <c r="P678"/>
  <c r="Q678"/>
  <c r="P679"/>
  <c r="Q679"/>
  <c r="P680"/>
  <c r="Q680"/>
  <c r="P681"/>
  <c r="Q681"/>
  <c r="P682"/>
  <c r="Q682"/>
  <c r="P683"/>
  <c r="Q683"/>
  <c r="P684"/>
  <c r="Q684"/>
  <c r="P685"/>
  <c r="Q685"/>
  <c r="P686"/>
  <c r="Q686"/>
  <c r="P687"/>
  <c r="Q687"/>
  <c r="P688"/>
  <c r="Q688"/>
  <c r="P689"/>
  <c r="Q689"/>
  <c r="P690"/>
  <c r="Q690"/>
  <c r="P691"/>
  <c r="Q691"/>
  <c r="P692"/>
  <c r="Q692"/>
  <c r="P693"/>
  <c r="Q693"/>
  <c r="P694"/>
  <c r="Q694"/>
  <c r="P695"/>
  <c r="Q695"/>
  <c r="P696"/>
  <c r="Q696"/>
  <c r="P697"/>
  <c r="Q697"/>
  <c r="P698"/>
  <c r="Q698"/>
  <c r="P699"/>
  <c r="Q699"/>
  <c r="P700"/>
  <c r="Q700"/>
  <c r="P701"/>
  <c r="Q701"/>
  <c r="P702"/>
  <c r="Q702"/>
  <c r="P703"/>
  <c r="Q703"/>
  <c r="P704"/>
  <c r="Q704"/>
  <c r="P705"/>
  <c r="Q705"/>
  <c r="P706"/>
  <c r="Q706"/>
  <c r="P707"/>
  <c r="Q707"/>
  <c r="P708"/>
  <c r="Q708"/>
  <c r="P709"/>
  <c r="Q709"/>
  <c r="P710"/>
  <c r="Q710"/>
  <c r="P711"/>
  <c r="Q711"/>
  <c r="P712"/>
  <c r="Q712"/>
  <c r="P713"/>
  <c r="Q713"/>
  <c r="P714"/>
  <c r="Q714"/>
  <c r="P715"/>
  <c r="Q715"/>
  <c r="P716"/>
  <c r="Q716"/>
  <c r="P717"/>
  <c r="Q717"/>
  <c r="P718"/>
  <c r="Q718"/>
  <c r="P719"/>
  <c r="Q719"/>
  <c r="P720"/>
  <c r="Q720"/>
  <c r="P721"/>
  <c r="Q721"/>
  <c r="P722"/>
  <c r="Q722"/>
  <c r="P723"/>
  <c r="Q723"/>
  <c r="P724"/>
  <c r="Q724"/>
  <c r="P725"/>
  <c r="Q725"/>
  <c r="P726"/>
  <c r="Q726"/>
  <c r="P727"/>
  <c r="Q727"/>
  <c r="P728"/>
  <c r="Q728"/>
  <c r="P729"/>
  <c r="Q729"/>
  <c r="P730"/>
  <c r="Q730"/>
  <c r="P731"/>
  <c r="Q731"/>
  <c r="P732"/>
  <c r="Q732"/>
  <c r="P733"/>
  <c r="Q733"/>
  <c r="P734"/>
  <c r="Q734"/>
  <c r="P735"/>
  <c r="Q735"/>
  <c r="P736"/>
  <c r="Q736"/>
  <c r="P737"/>
  <c r="Q737"/>
  <c r="P738"/>
  <c r="Q738"/>
  <c r="P739"/>
  <c r="Q739"/>
  <c r="P740"/>
  <c r="Q740"/>
  <c r="P741"/>
  <c r="Q741"/>
  <c r="P742"/>
  <c r="Q742"/>
  <c r="P743"/>
  <c r="Q743"/>
  <c r="P744"/>
  <c r="Q744"/>
  <c r="P745"/>
  <c r="Q745"/>
  <c r="P746"/>
  <c r="Q746"/>
  <c r="P747"/>
  <c r="Q747"/>
  <c r="P748"/>
  <c r="Q748"/>
  <c r="P749"/>
  <c r="Q749"/>
  <c r="P750"/>
  <c r="Q750"/>
  <c r="P751"/>
  <c r="Q751"/>
  <c r="P752"/>
  <c r="Q752"/>
  <c r="P753"/>
  <c r="Q753"/>
  <c r="P754"/>
  <c r="Q754"/>
  <c r="P755"/>
  <c r="Q755"/>
  <c r="P756"/>
  <c r="Q756"/>
  <c r="P757"/>
  <c r="Q757"/>
  <c r="P758"/>
  <c r="Q758"/>
  <c r="P759"/>
  <c r="Q759"/>
  <c r="P760"/>
  <c r="Q760"/>
  <c r="P761"/>
  <c r="Q761"/>
  <c r="P762"/>
  <c r="Q762"/>
  <c r="P763"/>
  <c r="Q763"/>
  <c r="P764"/>
  <c r="Q764"/>
  <c r="P765"/>
  <c r="Q765"/>
  <c r="P766"/>
  <c r="Q766"/>
  <c r="P767"/>
  <c r="Q767"/>
  <c r="P768"/>
  <c r="Q768"/>
  <c r="P769"/>
  <c r="Q769"/>
  <c r="P770"/>
  <c r="Q770"/>
  <c r="P771"/>
  <c r="Q771"/>
  <c r="P772"/>
  <c r="Q772"/>
  <c r="P773"/>
  <c r="Q773"/>
  <c r="P774"/>
  <c r="Q774"/>
  <c r="P775"/>
  <c r="Q775"/>
  <c r="P776"/>
  <c r="Q776"/>
  <c r="P777"/>
  <c r="Q777"/>
  <c r="P778"/>
  <c r="Q778"/>
  <c r="P779"/>
  <c r="Q779"/>
  <c r="P780"/>
  <c r="Q780"/>
  <c r="P781"/>
  <c r="Q781"/>
  <c r="P782"/>
  <c r="Q782"/>
  <c r="P783"/>
  <c r="Q783"/>
  <c r="P784"/>
  <c r="Q784"/>
  <c r="P785"/>
  <c r="Q785"/>
  <c r="P786"/>
  <c r="Q786"/>
  <c r="P787"/>
  <c r="Q787"/>
  <c r="P788"/>
  <c r="Q788"/>
  <c r="P789"/>
  <c r="Q789"/>
  <c r="P790"/>
  <c r="Q790"/>
  <c r="P791"/>
  <c r="Q791"/>
  <c r="P792"/>
  <c r="Q792"/>
  <c r="P793"/>
  <c r="Q793"/>
  <c r="P794"/>
  <c r="Q794"/>
  <c r="P795"/>
  <c r="Q795"/>
  <c r="P796"/>
  <c r="Q796"/>
  <c r="P797"/>
  <c r="Q797"/>
  <c r="P798"/>
  <c r="Q798"/>
  <c r="P799"/>
  <c r="Q799"/>
  <c r="P800"/>
  <c r="Q800"/>
  <c r="P801"/>
  <c r="Q801"/>
  <c r="P802"/>
  <c r="Q802"/>
  <c r="P803"/>
  <c r="Q803"/>
  <c r="P804"/>
  <c r="Q804"/>
  <c r="P805"/>
  <c r="Q805"/>
  <c r="P806"/>
  <c r="Q806"/>
  <c r="P807"/>
  <c r="Q807"/>
  <c r="P808"/>
  <c r="Q808"/>
  <c r="P809"/>
  <c r="Q809"/>
  <c r="P810"/>
  <c r="Q810"/>
  <c r="P811"/>
  <c r="Q811"/>
  <c r="P812"/>
  <c r="Q812"/>
  <c r="P813"/>
  <c r="Q813"/>
  <c r="P814"/>
  <c r="Q814"/>
  <c r="P815"/>
  <c r="Q815"/>
  <c r="P816"/>
  <c r="Q816"/>
  <c r="P817"/>
  <c r="Q817"/>
  <c r="P818"/>
  <c r="Q818"/>
  <c r="P819"/>
  <c r="Q819"/>
  <c r="P820"/>
  <c r="Q820"/>
  <c r="P821"/>
  <c r="Q821"/>
  <c r="P822"/>
  <c r="Q822"/>
  <c r="P823"/>
  <c r="Q823"/>
  <c r="P824"/>
  <c r="Q824"/>
  <c r="P825"/>
  <c r="Q825"/>
  <c r="P826"/>
  <c r="Q826"/>
  <c r="P827"/>
  <c r="Q827"/>
  <c r="P828"/>
  <c r="Q828"/>
  <c r="P829"/>
  <c r="Q829"/>
  <c r="P830"/>
  <c r="Q830"/>
  <c r="P831"/>
  <c r="Q831"/>
  <c r="P832"/>
  <c r="Q832"/>
  <c r="P833"/>
  <c r="Q833"/>
  <c r="P834"/>
  <c r="Q834"/>
  <c r="P835"/>
  <c r="Q835"/>
  <c r="P836"/>
  <c r="Q836"/>
  <c r="P837"/>
  <c r="Q837"/>
  <c r="P838"/>
  <c r="Q838"/>
  <c r="P839"/>
  <c r="Q839"/>
  <c r="P840"/>
  <c r="Q840"/>
  <c r="P841"/>
  <c r="Q841"/>
  <c r="P2"/>
  <c r="Q2"/>
  <c r="P3"/>
  <c r="Q3"/>
  <c r="P4"/>
  <c r="Q4"/>
  <c r="P5"/>
  <c r="Q5"/>
  <c r="P6"/>
  <c r="Q6"/>
  <c r="P7"/>
  <c r="Q7"/>
  <c r="P8"/>
  <c r="Q8"/>
  <c r="P9"/>
  <c r="Q9"/>
  <c r="P10"/>
  <c r="Q10"/>
  <c r="P11"/>
  <c r="Q11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P44"/>
  <c r="Q44"/>
  <c r="P45"/>
  <c r="Q45"/>
  <c r="P46"/>
  <c r="Q46"/>
  <c r="P47"/>
  <c r="Q47"/>
  <c r="P48"/>
  <c r="Q48"/>
  <c r="P49"/>
  <c r="Q49"/>
  <c r="P50"/>
  <c r="Q50"/>
  <c r="P51"/>
  <c r="Q51"/>
  <c r="P52"/>
  <c r="Q52"/>
  <c r="P53"/>
  <c r="Q53"/>
  <c r="P54"/>
  <c r="Q54"/>
  <c r="P55"/>
  <c r="Q55"/>
  <c r="P56"/>
  <c r="Q56"/>
  <c r="P57"/>
  <c r="Q57"/>
  <c r="P58"/>
  <c r="Q58"/>
  <c r="Q1"/>
  <c r="P1"/>
</calcChain>
</file>

<file path=xl/sharedStrings.xml><?xml version="1.0" encoding="utf-8"?>
<sst xmlns="http://schemas.openxmlformats.org/spreadsheetml/2006/main" count="9183" uniqueCount="9">
  <si>
    <t>&lt;Pts&gt;&lt;xx&gt;</t>
  </si>
  <si>
    <t>&lt;/xx&gt;&lt;yy&gt;</t>
  </si>
  <si>
    <t>&lt;/yy&gt;&lt;PosXum&gt;</t>
  </si>
  <si>
    <t>&lt;/PosXum&gt;&lt;PosYum&gt;</t>
  </si>
  <si>
    <t>&lt;/PosYum&gt;&lt;PatId&gt;</t>
  </si>
  <si>
    <t>&lt;/PatId&gt;&lt;/Pts&gt;</t>
  </si>
  <si>
    <t>Nb GridX Y</t>
  </si>
  <si>
    <t>Center X Y</t>
  </si>
  <si>
    <t>Step Um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</si>
</sst>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'Sort Grid'!$F$1:$F$689</c:f>
              <c:numCache>
                <c:formatCode>General</c:formatCode>
                <c:ptCount val="689"/>
                <c:pt idx="0">
                  <c:v>-40000</c:v>
                </c:pt>
                <c:pt idx="1">
                  <c:v>-30000</c:v>
                </c:pt>
                <c:pt idx="2">
                  <c:v>-20000</c:v>
                </c:pt>
                <c:pt idx="3">
                  <c:v>-10000</c:v>
                </c:pt>
                <c:pt idx="4">
                  <c:v>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-70000</c:v>
                </c:pt>
                <c:pt idx="10">
                  <c:v>-60000</c:v>
                </c:pt>
                <c:pt idx="11">
                  <c:v>-50000</c:v>
                </c:pt>
                <c:pt idx="12">
                  <c:v>-40000</c:v>
                </c:pt>
                <c:pt idx="13">
                  <c:v>-30000</c:v>
                </c:pt>
                <c:pt idx="14">
                  <c:v>-20000</c:v>
                </c:pt>
                <c:pt idx="15">
                  <c:v>-10000</c:v>
                </c:pt>
                <c:pt idx="16">
                  <c:v>0</c:v>
                </c:pt>
                <c:pt idx="17">
                  <c:v>10000</c:v>
                </c:pt>
                <c:pt idx="18">
                  <c:v>20000</c:v>
                </c:pt>
                <c:pt idx="19">
                  <c:v>30000</c:v>
                </c:pt>
                <c:pt idx="20">
                  <c:v>40000</c:v>
                </c:pt>
                <c:pt idx="21">
                  <c:v>50000</c:v>
                </c:pt>
                <c:pt idx="22">
                  <c:v>60000</c:v>
                </c:pt>
                <c:pt idx="23">
                  <c:v>70000</c:v>
                </c:pt>
                <c:pt idx="24">
                  <c:v>-80000</c:v>
                </c:pt>
                <c:pt idx="25">
                  <c:v>-70000</c:v>
                </c:pt>
                <c:pt idx="26">
                  <c:v>-60000</c:v>
                </c:pt>
                <c:pt idx="27">
                  <c:v>-50000</c:v>
                </c:pt>
                <c:pt idx="28">
                  <c:v>-40000</c:v>
                </c:pt>
                <c:pt idx="29">
                  <c:v>-30000</c:v>
                </c:pt>
                <c:pt idx="30">
                  <c:v>-20000</c:v>
                </c:pt>
                <c:pt idx="31">
                  <c:v>-10000</c:v>
                </c:pt>
                <c:pt idx="32">
                  <c:v>0</c:v>
                </c:pt>
                <c:pt idx="33">
                  <c:v>10000</c:v>
                </c:pt>
                <c:pt idx="34">
                  <c:v>20000</c:v>
                </c:pt>
                <c:pt idx="35">
                  <c:v>30000</c:v>
                </c:pt>
                <c:pt idx="36">
                  <c:v>40000</c:v>
                </c:pt>
                <c:pt idx="37">
                  <c:v>50000</c:v>
                </c:pt>
                <c:pt idx="38">
                  <c:v>60000</c:v>
                </c:pt>
                <c:pt idx="39">
                  <c:v>70000</c:v>
                </c:pt>
                <c:pt idx="40">
                  <c:v>80000</c:v>
                </c:pt>
                <c:pt idx="41">
                  <c:v>-100000</c:v>
                </c:pt>
                <c:pt idx="42">
                  <c:v>-90000</c:v>
                </c:pt>
                <c:pt idx="43">
                  <c:v>-80000</c:v>
                </c:pt>
                <c:pt idx="44">
                  <c:v>-70000</c:v>
                </c:pt>
                <c:pt idx="45">
                  <c:v>-60000</c:v>
                </c:pt>
                <c:pt idx="46">
                  <c:v>-50000</c:v>
                </c:pt>
                <c:pt idx="47">
                  <c:v>-40000</c:v>
                </c:pt>
                <c:pt idx="48">
                  <c:v>-30000</c:v>
                </c:pt>
                <c:pt idx="49">
                  <c:v>-20000</c:v>
                </c:pt>
                <c:pt idx="50">
                  <c:v>-10000</c:v>
                </c:pt>
                <c:pt idx="51">
                  <c:v>0</c:v>
                </c:pt>
                <c:pt idx="52">
                  <c:v>10000</c:v>
                </c:pt>
                <c:pt idx="53">
                  <c:v>20000</c:v>
                </c:pt>
                <c:pt idx="54">
                  <c:v>30000</c:v>
                </c:pt>
                <c:pt idx="55">
                  <c:v>40000</c:v>
                </c:pt>
                <c:pt idx="56">
                  <c:v>50000</c:v>
                </c:pt>
                <c:pt idx="57">
                  <c:v>60000</c:v>
                </c:pt>
                <c:pt idx="58">
                  <c:v>70000</c:v>
                </c:pt>
                <c:pt idx="59">
                  <c:v>80000</c:v>
                </c:pt>
                <c:pt idx="60">
                  <c:v>90000</c:v>
                </c:pt>
                <c:pt idx="61">
                  <c:v>100000</c:v>
                </c:pt>
                <c:pt idx="62">
                  <c:v>-110000</c:v>
                </c:pt>
                <c:pt idx="63">
                  <c:v>-100000</c:v>
                </c:pt>
                <c:pt idx="64">
                  <c:v>-90000</c:v>
                </c:pt>
                <c:pt idx="65">
                  <c:v>-80000</c:v>
                </c:pt>
                <c:pt idx="66">
                  <c:v>-70000</c:v>
                </c:pt>
                <c:pt idx="67">
                  <c:v>-60000</c:v>
                </c:pt>
                <c:pt idx="68">
                  <c:v>-50000</c:v>
                </c:pt>
                <c:pt idx="69">
                  <c:v>-40000</c:v>
                </c:pt>
                <c:pt idx="70">
                  <c:v>-30000</c:v>
                </c:pt>
                <c:pt idx="71">
                  <c:v>-20000</c:v>
                </c:pt>
                <c:pt idx="72">
                  <c:v>-10000</c:v>
                </c:pt>
                <c:pt idx="73">
                  <c:v>0</c:v>
                </c:pt>
                <c:pt idx="74">
                  <c:v>10000</c:v>
                </c:pt>
                <c:pt idx="75">
                  <c:v>20000</c:v>
                </c:pt>
                <c:pt idx="76">
                  <c:v>30000</c:v>
                </c:pt>
                <c:pt idx="77">
                  <c:v>40000</c:v>
                </c:pt>
                <c:pt idx="78">
                  <c:v>50000</c:v>
                </c:pt>
                <c:pt idx="79">
                  <c:v>60000</c:v>
                </c:pt>
                <c:pt idx="80">
                  <c:v>70000</c:v>
                </c:pt>
                <c:pt idx="81">
                  <c:v>80000</c:v>
                </c:pt>
                <c:pt idx="82">
                  <c:v>90000</c:v>
                </c:pt>
                <c:pt idx="83">
                  <c:v>100000</c:v>
                </c:pt>
                <c:pt idx="84">
                  <c:v>110000</c:v>
                </c:pt>
                <c:pt idx="85">
                  <c:v>-110000</c:v>
                </c:pt>
                <c:pt idx="86">
                  <c:v>-100000</c:v>
                </c:pt>
                <c:pt idx="87">
                  <c:v>-90000</c:v>
                </c:pt>
                <c:pt idx="88">
                  <c:v>-80000</c:v>
                </c:pt>
                <c:pt idx="89">
                  <c:v>-70000</c:v>
                </c:pt>
                <c:pt idx="90">
                  <c:v>-60000</c:v>
                </c:pt>
                <c:pt idx="91">
                  <c:v>-50000</c:v>
                </c:pt>
                <c:pt idx="92">
                  <c:v>-40000</c:v>
                </c:pt>
                <c:pt idx="93">
                  <c:v>-30000</c:v>
                </c:pt>
                <c:pt idx="94">
                  <c:v>-20000</c:v>
                </c:pt>
                <c:pt idx="95">
                  <c:v>-10000</c:v>
                </c:pt>
                <c:pt idx="96">
                  <c:v>0</c:v>
                </c:pt>
                <c:pt idx="97">
                  <c:v>10000</c:v>
                </c:pt>
                <c:pt idx="98">
                  <c:v>20000</c:v>
                </c:pt>
                <c:pt idx="99">
                  <c:v>30000</c:v>
                </c:pt>
                <c:pt idx="100">
                  <c:v>40000</c:v>
                </c:pt>
                <c:pt idx="101">
                  <c:v>50000</c:v>
                </c:pt>
                <c:pt idx="102">
                  <c:v>60000</c:v>
                </c:pt>
                <c:pt idx="103">
                  <c:v>70000</c:v>
                </c:pt>
                <c:pt idx="104">
                  <c:v>80000</c:v>
                </c:pt>
                <c:pt idx="105">
                  <c:v>90000</c:v>
                </c:pt>
                <c:pt idx="106">
                  <c:v>100000</c:v>
                </c:pt>
                <c:pt idx="107">
                  <c:v>110000</c:v>
                </c:pt>
                <c:pt idx="108">
                  <c:v>-120000</c:v>
                </c:pt>
                <c:pt idx="109">
                  <c:v>-110000</c:v>
                </c:pt>
                <c:pt idx="110">
                  <c:v>-100000</c:v>
                </c:pt>
                <c:pt idx="111">
                  <c:v>-90000</c:v>
                </c:pt>
                <c:pt idx="112">
                  <c:v>-80000</c:v>
                </c:pt>
                <c:pt idx="113">
                  <c:v>-70000</c:v>
                </c:pt>
                <c:pt idx="114">
                  <c:v>-60000</c:v>
                </c:pt>
                <c:pt idx="115">
                  <c:v>-50000</c:v>
                </c:pt>
                <c:pt idx="116">
                  <c:v>-40000</c:v>
                </c:pt>
                <c:pt idx="117">
                  <c:v>-30000</c:v>
                </c:pt>
                <c:pt idx="118">
                  <c:v>-20000</c:v>
                </c:pt>
                <c:pt idx="119">
                  <c:v>-10000</c:v>
                </c:pt>
                <c:pt idx="120">
                  <c:v>0</c:v>
                </c:pt>
                <c:pt idx="121">
                  <c:v>10000</c:v>
                </c:pt>
                <c:pt idx="122">
                  <c:v>20000</c:v>
                </c:pt>
                <c:pt idx="123">
                  <c:v>30000</c:v>
                </c:pt>
                <c:pt idx="124">
                  <c:v>40000</c:v>
                </c:pt>
                <c:pt idx="125">
                  <c:v>50000</c:v>
                </c:pt>
                <c:pt idx="126">
                  <c:v>60000</c:v>
                </c:pt>
                <c:pt idx="127">
                  <c:v>70000</c:v>
                </c:pt>
                <c:pt idx="128">
                  <c:v>80000</c:v>
                </c:pt>
                <c:pt idx="129">
                  <c:v>90000</c:v>
                </c:pt>
                <c:pt idx="130">
                  <c:v>100000</c:v>
                </c:pt>
                <c:pt idx="131">
                  <c:v>110000</c:v>
                </c:pt>
                <c:pt idx="132">
                  <c:v>120000</c:v>
                </c:pt>
                <c:pt idx="133">
                  <c:v>-130000</c:v>
                </c:pt>
                <c:pt idx="134">
                  <c:v>-120000</c:v>
                </c:pt>
                <c:pt idx="135">
                  <c:v>-110000</c:v>
                </c:pt>
                <c:pt idx="136">
                  <c:v>-100000</c:v>
                </c:pt>
                <c:pt idx="137">
                  <c:v>-90000</c:v>
                </c:pt>
                <c:pt idx="138">
                  <c:v>-80000</c:v>
                </c:pt>
                <c:pt idx="139">
                  <c:v>-70000</c:v>
                </c:pt>
                <c:pt idx="140">
                  <c:v>-60000</c:v>
                </c:pt>
                <c:pt idx="141">
                  <c:v>-50000</c:v>
                </c:pt>
                <c:pt idx="142">
                  <c:v>-40000</c:v>
                </c:pt>
                <c:pt idx="143">
                  <c:v>-30000</c:v>
                </c:pt>
                <c:pt idx="144">
                  <c:v>-20000</c:v>
                </c:pt>
                <c:pt idx="145">
                  <c:v>-10000</c:v>
                </c:pt>
                <c:pt idx="146">
                  <c:v>0</c:v>
                </c:pt>
                <c:pt idx="147">
                  <c:v>10000</c:v>
                </c:pt>
                <c:pt idx="148">
                  <c:v>20000</c:v>
                </c:pt>
                <c:pt idx="149">
                  <c:v>30000</c:v>
                </c:pt>
                <c:pt idx="150">
                  <c:v>40000</c:v>
                </c:pt>
                <c:pt idx="151">
                  <c:v>50000</c:v>
                </c:pt>
                <c:pt idx="152">
                  <c:v>60000</c:v>
                </c:pt>
                <c:pt idx="153">
                  <c:v>70000</c:v>
                </c:pt>
                <c:pt idx="154">
                  <c:v>80000</c:v>
                </c:pt>
                <c:pt idx="155">
                  <c:v>90000</c:v>
                </c:pt>
                <c:pt idx="156">
                  <c:v>100000</c:v>
                </c:pt>
                <c:pt idx="157">
                  <c:v>110000</c:v>
                </c:pt>
                <c:pt idx="158">
                  <c:v>120000</c:v>
                </c:pt>
                <c:pt idx="159">
                  <c:v>130000</c:v>
                </c:pt>
                <c:pt idx="160">
                  <c:v>-130000</c:v>
                </c:pt>
                <c:pt idx="161">
                  <c:v>-120000</c:v>
                </c:pt>
                <c:pt idx="162">
                  <c:v>-110000</c:v>
                </c:pt>
                <c:pt idx="163">
                  <c:v>-100000</c:v>
                </c:pt>
                <c:pt idx="164">
                  <c:v>-90000</c:v>
                </c:pt>
                <c:pt idx="165">
                  <c:v>-80000</c:v>
                </c:pt>
                <c:pt idx="166">
                  <c:v>-70000</c:v>
                </c:pt>
                <c:pt idx="167">
                  <c:v>-60000</c:v>
                </c:pt>
                <c:pt idx="168">
                  <c:v>-50000</c:v>
                </c:pt>
                <c:pt idx="169">
                  <c:v>-40000</c:v>
                </c:pt>
                <c:pt idx="170">
                  <c:v>-30000</c:v>
                </c:pt>
                <c:pt idx="171">
                  <c:v>-20000</c:v>
                </c:pt>
                <c:pt idx="172">
                  <c:v>-10000</c:v>
                </c:pt>
                <c:pt idx="173">
                  <c:v>0</c:v>
                </c:pt>
                <c:pt idx="174">
                  <c:v>10000</c:v>
                </c:pt>
                <c:pt idx="175">
                  <c:v>20000</c:v>
                </c:pt>
                <c:pt idx="176">
                  <c:v>30000</c:v>
                </c:pt>
                <c:pt idx="177">
                  <c:v>40000</c:v>
                </c:pt>
                <c:pt idx="178">
                  <c:v>50000</c:v>
                </c:pt>
                <c:pt idx="179">
                  <c:v>60000</c:v>
                </c:pt>
                <c:pt idx="180">
                  <c:v>70000</c:v>
                </c:pt>
                <c:pt idx="181">
                  <c:v>80000</c:v>
                </c:pt>
                <c:pt idx="182">
                  <c:v>90000</c:v>
                </c:pt>
                <c:pt idx="183">
                  <c:v>100000</c:v>
                </c:pt>
                <c:pt idx="184">
                  <c:v>110000</c:v>
                </c:pt>
                <c:pt idx="185">
                  <c:v>120000</c:v>
                </c:pt>
                <c:pt idx="186">
                  <c:v>130000</c:v>
                </c:pt>
                <c:pt idx="187">
                  <c:v>-130000</c:v>
                </c:pt>
                <c:pt idx="188">
                  <c:v>-120000</c:v>
                </c:pt>
                <c:pt idx="189">
                  <c:v>-110000</c:v>
                </c:pt>
                <c:pt idx="190">
                  <c:v>-100000</c:v>
                </c:pt>
                <c:pt idx="191">
                  <c:v>-90000</c:v>
                </c:pt>
                <c:pt idx="192">
                  <c:v>-80000</c:v>
                </c:pt>
                <c:pt idx="193">
                  <c:v>-70000</c:v>
                </c:pt>
                <c:pt idx="194">
                  <c:v>-60000</c:v>
                </c:pt>
                <c:pt idx="195">
                  <c:v>-50000</c:v>
                </c:pt>
                <c:pt idx="196">
                  <c:v>-40000</c:v>
                </c:pt>
                <c:pt idx="197">
                  <c:v>-30000</c:v>
                </c:pt>
                <c:pt idx="198">
                  <c:v>-20000</c:v>
                </c:pt>
                <c:pt idx="199">
                  <c:v>-10000</c:v>
                </c:pt>
                <c:pt idx="200">
                  <c:v>0</c:v>
                </c:pt>
                <c:pt idx="201">
                  <c:v>10000</c:v>
                </c:pt>
                <c:pt idx="202">
                  <c:v>20000</c:v>
                </c:pt>
                <c:pt idx="203">
                  <c:v>30000</c:v>
                </c:pt>
                <c:pt idx="204">
                  <c:v>40000</c:v>
                </c:pt>
                <c:pt idx="205">
                  <c:v>50000</c:v>
                </c:pt>
                <c:pt idx="206">
                  <c:v>60000</c:v>
                </c:pt>
                <c:pt idx="207">
                  <c:v>70000</c:v>
                </c:pt>
                <c:pt idx="208">
                  <c:v>80000</c:v>
                </c:pt>
                <c:pt idx="209">
                  <c:v>90000</c:v>
                </c:pt>
                <c:pt idx="210">
                  <c:v>100000</c:v>
                </c:pt>
                <c:pt idx="211">
                  <c:v>110000</c:v>
                </c:pt>
                <c:pt idx="212">
                  <c:v>120000</c:v>
                </c:pt>
                <c:pt idx="213">
                  <c:v>130000</c:v>
                </c:pt>
                <c:pt idx="214">
                  <c:v>-140000</c:v>
                </c:pt>
                <c:pt idx="215">
                  <c:v>-130000</c:v>
                </c:pt>
                <c:pt idx="216">
                  <c:v>-120000</c:v>
                </c:pt>
                <c:pt idx="217">
                  <c:v>-110000</c:v>
                </c:pt>
                <c:pt idx="218">
                  <c:v>-100000</c:v>
                </c:pt>
                <c:pt idx="219">
                  <c:v>-90000</c:v>
                </c:pt>
                <c:pt idx="220">
                  <c:v>-80000</c:v>
                </c:pt>
                <c:pt idx="221">
                  <c:v>-70000</c:v>
                </c:pt>
                <c:pt idx="222">
                  <c:v>-60000</c:v>
                </c:pt>
                <c:pt idx="223">
                  <c:v>-50000</c:v>
                </c:pt>
                <c:pt idx="224">
                  <c:v>-40000</c:v>
                </c:pt>
                <c:pt idx="225">
                  <c:v>-30000</c:v>
                </c:pt>
                <c:pt idx="226">
                  <c:v>-20000</c:v>
                </c:pt>
                <c:pt idx="227">
                  <c:v>-10000</c:v>
                </c:pt>
                <c:pt idx="228">
                  <c:v>0</c:v>
                </c:pt>
                <c:pt idx="229">
                  <c:v>10000</c:v>
                </c:pt>
                <c:pt idx="230">
                  <c:v>20000</c:v>
                </c:pt>
                <c:pt idx="231">
                  <c:v>30000</c:v>
                </c:pt>
                <c:pt idx="232">
                  <c:v>40000</c:v>
                </c:pt>
                <c:pt idx="233">
                  <c:v>50000</c:v>
                </c:pt>
                <c:pt idx="234">
                  <c:v>60000</c:v>
                </c:pt>
                <c:pt idx="235">
                  <c:v>70000</c:v>
                </c:pt>
                <c:pt idx="236">
                  <c:v>80000</c:v>
                </c:pt>
                <c:pt idx="237">
                  <c:v>90000</c:v>
                </c:pt>
                <c:pt idx="238">
                  <c:v>100000</c:v>
                </c:pt>
                <c:pt idx="239">
                  <c:v>110000</c:v>
                </c:pt>
                <c:pt idx="240">
                  <c:v>120000</c:v>
                </c:pt>
                <c:pt idx="241">
                  <c:v>130000</c:v>
                </c:pt>
                <c:pt idx="242">
                  <c:v>140000</c:v>
                </c:pt>
                <c:pt idx="243">
                  <c:v>-140000</c:v>
                </c:pt>
                <c:pt idx="244">
                  <c:v>-130000</c:v>
                </c:pt>
                <c:pt idx="245">
                  <c:v>-120000</c:v>
                </c:pt>
                <c:pt idx="246">
                  <c:v>-110000</c:v>
                </c:pt>
                <c:pt idx="247">
                  <c:v>-100000</c:v>
                </c:pt>
                <c:pt idx="248">
                  <c:v>-90000</c:v>
                </c:pt>
                <c:pt idx="249">
                  <c:v>-80000</c:v>
                </c:pt>
                <c:pt idx="250">
                  <c:v>-70000</c:v>
                </c:pt>
                <c:pt idx="251">
                  <c:v>-60000</c:v>
                </c:pt>
                <c:pt idx="252">
                  <c:v>-50000</c:v>
                </c:pt>
                <c:pt idx="253">
                  <c:v>-40000</c:v>
                </c:pt>
                <c:pt idx="254">
                  <c:v>-30000</c:v>
                </c:pt>
                <c:pt idx="255">
                  <c:v>-20000</c:v>
                </c:pt>
                <c:pt idx="256">
                  <c:v>-10000</c:v>
                </c:pt>
                <c:pt idx="257">
                  <c:v>0</c:v>
                </c:pt>
                <c:pt idx="258">
                  <c:v>10000</c:v>
                </c:pt>
                <c:pt idx="259">
                  <c:v>20000</c:v>
                </c:pt>
                <c:pt idx="260">
                  <c:v>30000</c:v>
                </c:pt>
                <c:pt idx="261">
                  <c:v>40000</c:v>
                </c:pt>
                <c:pt idx="262">
                  <c:v>50000</c:v>
                </c:pt>
                <c:pt idx="263">
                  <c:v>60000</c:v>
                </c:pt>
                <c:pt idx="264">
                  <c:v>70000</c:v>
                </c:pt>
                <c:pt idx="265">
                  <c:v>80000</c:v>
                </c:pt>
                <c:pt idx="266">
                  <c:v>90000</c:v>
                </c:pt>
                <c:pt idx="267">
                  <c:v>100000</c:v>
                </c:pt>
                <c:pt idx="268">
                  <c:v>110000</c:v>
                </c:pt>
                <c:pt idx="269">
                  <c:v>120000</c:v>
                </c:pt>
                <c:pt idx="270">
                  <c:v>130000</c:v>
                </c:pt>
                <c:pt idx="271">
                  <c:v>140000</c:v>
                </c:pt>
                <c:pt idx="272">
                  <c:v>-140000</c:v>
                </c:pt>
                <c:pt idx="273">
                  <c:v>-130000</c:v>
                </c:pt>
                <c:pt idx="274">
                  <c:v>-120000</c:v>
                </c:pt>
                <c:pt idx="275">
                  <c:v>-110000</c:v>
                </c:pt>
                <c:pt idx="276">
                  <c:v>-100000</c:v>
                </c:pt>
                <c:pt idx="277">
                  <c:v>-90000</c:v>
                </c:pt>
                <c:pt idx="278">
                  <c:v>-80000</c:v>
                </c:pt>
                <c:pt idx="279">
                  <c:v>-70000</c:v>
                </c:pt>
                <c:pt idx="280">
                  <c:v>-60000</c:v>
                </c:pt>
                <c:pt idx="281">
                  <c:v>-50000</c:v>
                </c:pt>
                <c:pt idx="282">
                  <c:v>-40000</c:v>
                </c:pt>
                <c:pt idx="283">
                  <c:v>-30000</c:v>
                </c:pt>
                <c:pt idx="284">
                  <c:v>-20000</c:v>
                </c:pt>
                <c:pt idx="285">
                  <c:v>-10000</c:v>
                </c:pt>
                <c:pt idx="286">
                  <c:v>0</c:v>
                </c:pt>
                <c:pt idx="287">
                  <c:v>10000</c:v>
                </c:pt>
                <c:pt idx="288">
                  <c:v>20000</c:v>
                </c:pt>
                <c:pt idx="289">
                  <c:v>30000</c:v>
                </c:pt>
                <c:pt idx="290">
                  <c:v>40000</c:v>
                </c:pt>
                <c:pt idx="291">
                  <c:v>50000</c:v>
                </c:pt>
                <c:pt idx="292">
                  <c:v>60000</c:v>
                </c:pt>
                <c:pt idx="293">
                  <c:v>70000</c:v>
                </c:pt>
                <c:pt idx="294">
                  <c:v>80000</c:v>
                </c:pt>
                <c:pt idx="295">
                  <c:v>90000</c:v>
                </c:pt>
                <c:pt idx="296">
                  <c:v>100000</c:v>
                </c:pt>
                <c:pt idx="297">
                  <c:v>110000</c:v>
                </c:pt>
                <c:pt idx="298">
                  <c:v>120000</c:v>
                </c:pt>
                <c:pt idx="299">
                  <c:v>130000</c:v>
                </c:pt>
                <c:pt idx="300">
                  <c:v>140000</c:v>
                </c:pt>
                <c:pt idx="301">
                  <c:v>-140000</c:v>
                </c:pt>
                <c:pt idx="302">
                  <c:v>-130000</c:v>
                </c:pt>
                <c:pt idx="303">
                  <c:v>-120000</c:v>
                </c:pt>
                <c:pt idx="304">
                  <c:v>-110000</c:v>
                </c:pt>
                <c:pt idx="305">
                  <c:v>-100000</c:v>
                </c:pt>
                <c:pt idx="306">
                  <c:v>-90000</c:v>
                </c:pt>
                <c:pt idx="307">
                  <c:v>-80000</c:v>
                </c:pt>
                <c:pt idx="308">
                  <c:v>-70000</c:v>
                </c:pt>
                <c:pt idx="309">
                  <c:v>-60000</c:v>
                </c:pt>
                <c:pt idx="310">
                  <c:v>-50000</c:v>
                </c:pt>
                <c:pt idx="311">
                  <c:v>-40000</c:v>
                </c:pt>
                <c:pt idx="312">
                  <c:v>-30000</c:v>
                </c:pt>
                <c:pt idx="313">
                  <c:v>-20000</c:v>
                </c:pt>
                <c:pt idx="314">
                  <c:v>-10000</c:v>
                </c:pt>
                <c:pt idx="315">
                  <c:v>0</c:v>
                </c:pt>
                <c:pt idx="316">
                  <c:v>10000</c:v>
                </c:pt>
                <c:pt idx="317">
                  <c:v>20000</c:v>
                </c:pt>
                <c:pt idx="318">
                  <c:v>30000</c:v>
                </c:pt>
                <c:pt idx="319">
                  <c:v>40000</c:v>
                </c:pt>
                <c:pt idx="320">
                  <c:v>50000</c:v>
                </c:pt>
                <c:pt idx="321">
                  <c:v>60000</c:v>
                </c:pt>
                <c:pt idx="322">
                  <c:v>70000</c:v>
                </c:pt>
                <c:pt idx="323">
                  <c:v>80000</c:v>
                </c:pt>
                <c:pt idx="324">
                  <c:v>90000</c:v>
                </c:pt>
                <c:pt idx="325">
                  <c:v>100000</c:v>
                </c:pt>
                <c:pt idx="326">
                  <c:v>110000</c:v>
                </c:pt>
                <c:pt idx="327">
                  <c:v>120000</c:v>
                </c:pt>
                <c:pt idx="328">
                  <c:v>130000</c:v>
                </c:pt>
                <c:pt idx="329">
                  <c:v>140000</c:v>
                </c:pt>
                <c:pt idx="330">
                  <c:v>-140000</c:v>
                </c:pt>
                <c:pt idx="331">
                  <c:v>-130000</c:v>
                </c:pt>
                <c:pt idx="332">
                  <c:v>-120000</c:v>
                </c:pt>
                <c:pt idx="333">
                  <c:v>-110000</c:v>
                </c:pt>
                <c:pt idx="334">
                  <c:v>-100000</c:v>
                </c:pt>
                <c:pt idx="335">
                  <c:v>-90000</c:v>
                </c:pt>
                <c:pt idx="336">
                  <c:v>-80000</c:v>
                </c:pt>
                <c:pt idx="337">
                  <c:v>-70000</c:v>
                </c:pt>
                <c:pt idx="338">
                  <c:v>-60000</c:v>
                </c:pt>
                <c:pt idx="339">
                  <c:v>-50000</c:v>
                </c:pt>
                <c:pt idx="340">
                  <c:v>-40000</c:v>
                </c:pt>
                <c:pt idx="341">
                  <c:v>-30000</c:v>
                </c:pt>
                <c:pt idx="342">
                  <c:v>-20000</c:v>
                </c:pt>
                <c:pt idx="343">
                  <c:v>-10000</c:v>
                </c:pt>
                <c:pt idx="344">
                  <c:v>0</c:v>
                </c:pt>
                <c:pt idx="345">
                  <c:v>10000</c:v>
                </c:pt>
                <c:pt idx="346">
                  <c:v>20000</c:v>
                </c:pt>
                <c:pt idx="347">
                  <c:v>30000</c:v>
                </c:pt>
                <c:pt idx="348">
                  <c:v>40000</c:v>
                </c:pt>
                <c:pt idx="349">
                  <c:v>50000</c:v>
                </c:pt>
                <c:pt idx="350">
                  <c:v>60000</c:v>
                </c:pt>
                <c:pt idx="351">
                  <c:v>70000</c:v>
                </c:pt>
                <c:pt idx="352">
                  <c:v>80000</c:v>
                </c:pt>
                <c:pt idx="353">
                  <c:v>90000</c:v>
                </c:pt>
                <c:pt idx="354">
                  <c:v>100000</c:v>
                </c:pt>
                <c:pt idx="355">
                  <c:v>110000</c:v>
                </c:pt>
                <c:pt idx="356">
                  <c:v>120000</c:v>
                </c:pt>
                <c:pt idx="357">
                  <c:v>130000</c:v>
                </c:pt>
                <c:pt idx="358">
                  <c:v>140000</c:v>
                </c:pt>
                <c:pt idx="359">
                  <c:v>-140000</c:v>
                </c:pt>
                <c:pt idx="360">
                  <c:v>-130000</c:v>
                </c:pt>
                <c:pt idx="361">
                  <c:v>-120000</c:v>
                </c:pt>
                <c:pt idx="362">
                  <c:v>-110000</c:v>
                </c:pt>
                <c:pt idx="363">
                  <c:v>-100000</c:v>
                </c:pt>
                <c:pt idx="364">
                  <c:v>-90000</c:v>
                </c:pt>
                <c:pt idx="365">
                  <c:v>-80000</c:v>
                </c:pt>
                <c:pt idx="366">
                  <c:v>-70000</c:v>
                </c:pt>
                <c:pt idx="367">
                  <c:v>-60000</c:v>
                </c:pt>
                <c:pt idx="368">
                  <c:v>-50000</c:v>
                </c:pt>
                <c:pt idx="369">
                  <c:v>-40000</c:v>
                </c:pt>
                <c:pt idx="370">
                  <c:v>-30000</c:v>
                </c:pt>
                <c:pt idx="371">
                  <c:v>-20000</c:v>
                </c:pt>
                <c:pt idx="372">
                  <c:v>-10000</c:v>
                </c:pt>
                <c:pt idx="373">
                  <c:v>0</c:v>
                </c:pt>
                <c:pt idx="374">
                  <c:v>10000</c:v>
                </c:pt>
                <c:pt idx="375">
                  <c:v>20000</c:v>
                </c:pt>
                <c:pt idx="376">
                  <c:v>30000</c:v>
                </c:pt>
                <c:pt idx="377">
                  <c:v>40000</c:v>
                </c:pt>
                <c:pt idx="378">
                  <c:v>50000</c:v>
                </c:pt>
                <c:pt idx="379">
                  <c:v>60000</c:v>
                </c:pt>
                <c:pt idx="380">
                  <c:v>70000</c:v>
                </c:pt>
                <c:pt idx="381">
                  <c:v>80000</c:v>
                </c:pt>
                <c:pt idx="382">
                  <c:v>90000</c:v>
                </c:pt>
                <c:pt idx="383">
                  <c:v>100000</c:v>
                </c:pt>
                <c:pt idx="384">
                  <c:v>110000</c:v>
                </c:pt>
                <c:pt idx="385">
                  <c:v>120000</c:v>
                </c:pt>
                <c:pt idx="386">
                  <c:v>130000</c:v>
                </c:pt>
                <c:pt idx="387">
                  <c:v>140000</c:v>
                </c:pt>
                <c:pt idx="388">
                  <c:v>-140000</c:v>
                </c:pt>
                <c:pt idx="389">
                  <c:v>-130000</c:v>
                </c:pt>
                <c:pt idx="390">
                  <c:v>-120000</c:v>
                </c:pt>
                <c:pt idx="391">
                  <c:v>-110000</c:v>
                </c:pt>
                <c:pt idx="392">
                  <c:v>-100000</c:v>
                </c:pt>
                <c:pt idx="393">
                  <c:v>-90000</c:v>
                </c:pt>
                <c:pt idx="394">
                  <c:v>-80000</c:v>
                </c:pt>
                <c:pt idx="395">
                  <c:v>-70000</c:v>
                </c:pt>
                <c:pt idx="396">
                  <c:v>-60000</c:v>
                </c:pt>
                <c:pt idx="397">
                  <c:v>-50000</c:v>
                </c:pt>
                <c:pt idx="398">
                  <c:v>-40000</c:v>
                </c:pt>
                <c:pt idx="399">
                  <c:v>-30000</c:v>
                </c:pt>
                <c:pt idx="400">
                  <c:v>-20000</c:v>
                </c:pt>
                <c:pt idx="401">
                  <c:v>-10000</c:v>
                </c:pt>
                <c:pt idx="402">
                  <c:v>0</c:v>
                </c:pt>
                <c:pt idx="403">
                  <c:v>10000</c:v>
                </c:pt>
                <c:pt idx="404">
                  <c:v>20000</c:v>
                </c:pt>
                <c:pt idx="405">
                  <c:v>30000</c:v>
                </c:pt>
                <c:pt idx="406">
                  <c:v>40000</c:v>
                </c:pt>
                <c:pt idx="407">
                  <c:v>50000</c:v>
                </c:pt>
                <c:pt idx="408">
                  <c:v>60000</c:v>
                </c:pt>
                <c:pt idx="409">
                  <c:v>70000</c:v>
                </c:pt>
                <c:pt idx="410">
                  <c:v>80000</c:v>
                </c:pt>
                <c:pt idx="411">
                  <c:v>90000</c:v>
                </c:pt>
                <c:pt idx="412">
                  <c:v>100000</c:v>
                </c:pt>
                <c:pt idx="413">
                  <c:v>110000</c:v>
                </c:pt>
                <c:pt idx="414">
                  <c:v>120000</c:v>
                </c:pt>
                <c:pt idx="415">
                  <c:v>130000</c:v>
                </c:pt>
                <c:pt idx="416">
                  <c:v>140000</c:v>
                </c:pt>
                <c:pt idx="417">
                  <c:v>-140000</c:v>
                </c:pt>
                <c:pt idx="418">
                  <c:v>-130000</c:v>
                </c:pt>
                <c:pt idx="419">
                  <c:v>-120000</c:v>
                </c:pt>
                <c:pt idx="420">
                  <c:v>-110000</c:v>
                </c:pt>
                <c:pt idx="421">
                  <c:v>-100000</c:v>
                </c:pt>
                <c:pt idx="422">
                  <c:v>-90000</c:v>
                </c:pt>
                <c:pt idx="423">
                  <c:v>-80000</c:v>
                </c:pt>
                <c:pt idx="424">
                  <c:v>-70000</c:v>
                </c:pt>
                <c:pt idx="425">
                  <c:v>-60000</c:v>
                </c:pt>
                <c:pt idx="426">
                  <c:v>-50000</c:v>
                </c:pt>
                <c:pt idx="427">
                  <c:v>-40000</c:v>
                </c:pt>
                <c:pt idx="428">
                  <c:v>-30000</c:v>
                </c:pt>
                <c:pt idx="429">
                  <c:v>-20000</c:v>
                </c:pt>
                <c:pt idx="430">
                  <c:v>-10000</c:v>
                </c:pt>
                <c:pt idx="431">
                  <c:v>0</c:v>
                </c:pt>
                <c:pt idx="432">
                  <c:v>10000</c:v>
                </c:pt>
                <c:pt idx="433">
                  <c:v>20000</c:v>
                </c:pt>
                <c:pt idx="434">
                  <c:v>30000</c:v>
                </c:pt>
                <c:pt idx="435">
                  <c:v>40000</c:v>
                </c:pt>
                <c:pt idx="436">
                  <c:v>50000</c:v>
                </c:pt>
                <c:pt idx="437">
                  <c:v>60000</c:v>
                </c:pt>
                <c:pt idx="438">
                  <c:v>70000</c:v>
                </c:pt>
                <c:pt idx="439">
                  <c:v>80000</c:v>
                </c:pt>
                <c:pt idx="440">
                  <c:v>90000</c:v>
                </c:pt>
                <c:pt idx="441">
                  <c:v>100000</c:v>
                </c:pt>
                <c:pt idx="442">
                  <c:v>110000</c:v>
                </c:pt>
                <c:pt idx="443">
                  <c:v>120000</c:v>
                </c:pt>
                <c:pt idx="444">
                  <c:v>130000</c:v>
                </c:pt>
                <c:pt idx="445">
                  <c:v>140000</c:v>
                </c:pt>
                <c:pt idx="446">
                  <c:v>-140000</c:v>
                </c:pt>
                <c:pt idx="447">
                  <c:v>-130000</c:v>
                </c:pt>
                <c:pt idx="448">
                  <c:v>-120000</c:v>
                </c:pt>
                <c:pt idx="449">
                  <c:v>-110000</c:v>
                </c:pt>
                <c:pt idx="450">
                  <c:v>-100000</c:v>
                </c:pt>
                <c:pt idx="451">
                  <c:v>-90000</c:v>
                </c:pt>
                <c:pt idx="452">
                  <c:v>-80000</c:v>
                </c:pt>
                <c:pt idx="453">
                  <c:v>-70000</c:v>
                </c:pt>
                <c:pt idx="454">
                  <c:v>-60000</c:v>
                </c:pt>
                <c:pt idx="455">
                  <c:v>-50000</c:v>
                </c:pt>
                <c:pt idx="456">
                  <c:v>-40000</c:v>
                </c:pt>
                <c:pt idx="457">
                  <c:v>-30000</c:v>
                </c:pt>
                <c:pt idx="458">
                  <c:v>-20000</c:v>
                </c:pt>
                <c:pt idx="459">
                  <c:v>-10000</c:v>
                </c:pt>
                <c:pt idx="460">
                  <c:v>0</c:v>
                </c:pt>
                <c:pt idx="461">
                  <c:v>10000</c:v>
                </c:pt>
                <c:pt idx="462">
                  <c:v>20000</c:v>
                </c:pt>
                <c:pt idx="463">
                  <c:v>30000</c:v>
                </c:pt>
                <c:pt idx="464">
                  <c:v>40000</c:v>
                </c:pt>
                <c:pt idx="465">
                  <c:v>50000</c:v>
                </c:pt>
                <c:pt idx="466">
                  <c:v>60000</c:v>
                </c:pt>
                <c:pt idx="467">
                  <c:v>70000</c:v>
                </c:pt>
                <c:pt idx="468">
                  <c:v>80000</c:v>
                </c:pt>
                <c:pt idx="469">
                  <c:v>90000</c:v>
                </c:pt>
                <c:pt idx="470">
                  <c:v>100000</c:v>
                </c:pt>
                <c:pt idx="471">
                  <c:v>110000</c:v>
                </c:pt>
                <c:pt idx="472">
                  <c:v>120000</c:v>
                </c:pt>
                <c:pt idx="473">
                  <c:v>130000</c:v>
                </c:pt>
                <c:pt idx="474">
                  <c:v>140000</c:v>
                </c:pt>
                <c:pt idx="475">
                  <c:v>-130000</c:v>
                </c:pt>
                <c:pt idx="476">
                  <c:v>-120000</c:v>
                </c:pt>
                <c:pt idx="477">
                  <c:v>-110000</c:v>
                </c:pt>
                <c:pt idx="478">
                  <c:v>-100000</c:v>
                </c:pt>
                <c:pt idx="479">
                  <c:v>-90000</c:v>
                </c:pt>
                <c:pt idx="480">
                  <c:v>-80000</c:v>
                </c:pt>
                <c:pt idx="481">
                  <c:v>-70000</c:v>
                </c:pt>
                <c:pt idx="482">
                  <c:v>-60000</c:v>
                </c:pt>
                <c:pt idx="483">
                  <c:v>-50000</c:v>
                </c:pt>
                <c:pt idx="484">
                  <c:v>-40000</c:v>
                </c:pt>
                <c:pt idx="485">
                  <c:v>-30000</c:v>
                </c:pt>
                <c:pt idx="486">
                  <c:v>-20000</c:v>
                </c:pt>
                <c:pt idx="487">
                  <c:v>-10000</c:v>
                </c:pt>
                <c:pt idx="488">
                  <c:v>0</c:v>
                </c:pt>
                <c:pt idx="489">
                  <c:v>10000</c:v>
                </c:pt>
                <c:pt idx="490">
                  <c:v>20000</c:v>
                </c:pt>
                <c:pt idx="491">
                  <c:v>30000</c:v>
                </c:pt>
                <c:pt idx="492">
                  <c:v>40000</c:v>
                </c:pt>
                <c:pt idx="493">
                  <c:v>50000</c:v>
                </c:pt>
                <c:pt idx="494">
                  <c:v>60000</c:v>
                </c:pt>
                <c:pt idx="495">
                  <c:v>70000</c:v>
                </c:pt>
                <c:pt idx="496">
                  <c:v>80000</c:v>
                </c:pt>
                <c:pt idx="497">
                  <c:v>90000</c:v>
                </c:pt>
                <c:pt idx="498">
                  <c:v>100000</c:v>
                </c:pt>
                <c:pt idx="499">
                  <c:v>110000</c:v>
                </c:pt>
                <c:pt idx="500">
                  <c:v>120000</c:v>
                </c:pt>
                <c:pt idx="501">
                  <c:v>130000</c:v>
                </c:pt>
                <c:pt idx="502">
                  <c:v>-130000</c:v>
                </c:pt>
                <c:pt idx="503">
                  <c:v>-120000</c:v>
                </c:pt>
                <c:pt idx="504">
                  <c:v>-110000</c:v>
                </c:pt>
                <c:pt idx="505">
                  <c:v>-100000</c:v>
                </c:pt>
                <c:pt idx="506">
                  <c:v>-90000</c:v>
                </c:pt>
                <c:pt idx="507">
                  <c:v>-80000</c:v>
                </c:pt>
                <c:pt idx="508">
                  <c:v>-70000</c:v>
                </c:pt>
                <c:pt idx="509">
                  <c:v>-60000</c:v>
                </c:pt>
                <c:pt idx="510">
                  <c:v>-50000</c:v>
                </c:pt>
                <c:pt idx="511">
                  <c:v>-40000</c:v>
                </c:pt>
                <c:pt idx="512">
                  <c:v>-30000</c:v>
                </c:pt>
                <c:pt idx="513">
                  <c:v>-20000</c:v>
                </c:pt>
                <c:pt idx="514">
                  <c:v>-10000</c:v>
                </c:pt>
                <c:pt idx="515">
                  <c:v>0</c:v>
                </c:pt>
                <c:pt idx="516">
                  <c:v>10000</c:v>
                </c:pt>
                <c:pt idx="517">
                  <c:v>20000</c:v>
                </c:pt>
                <c:pt idx="518">
                  <c:v>30000</c:v>
                </c:pt>
                <c:pt idx="519">
                  <c:v>40000</c:v>
                </c:pt>
                <c:pt idx="520">
                  <c:v>50000</c:v>
                </c:pt>
                <c:pt idx="521">
                  <c:v>60000</c:v>
                </c:pt>
                <c:pt idx="522">
                  <c:v>70000</c:v>
                </c:pt>
                <c:pt idx="523">
                  <c:v>80000</c:v>
                </c:pt>
                <c:pt idx="524">
                  <c:v>90000</c:v>
                </c:pt>
                <c:pt idx="525">
                  <c:v>100000</c:v>
                </c:pt>
                <c:pt idx="526">
                  <c:v>110000</c:v>
                </c:pt>
                <c:pt idx="527">
                  <c:v>120000</c:v>
                </c:pt>
                <c:pt idx="528">
                  <c:v>130000</c:v>
                </c:pt>
                <c:pt idx="529">
                  <c:v>-130000</c:v>
                </c:pt>
                <c:pt idx="530">
                  <c:v>-120000</c:v>
                </c:pt>
                <c:pt idx="531">
                  <c:v>-110000</c:v>
                </c:pt>
                <c:pt idx="532">
                  <c:v>-100000</c:v>
                </c:pt>
                <c:pt idx="533">
                  <c:v>-90000</c:v>
                </c:pt>
                <c:pt idx="534">
                  <c:v>-80000</c:v>
                </c:pt>
                <c:pt idx="535">
                  <c:v>-70000</c:v>
                </c:pt>
                <c:pt idx="536">
                  <c:v>-60000</c:v>
                </c:pt>
                <c:pt idx="537">
                  <c:v>-50000</c:v>
                </c:pt>
                <c:pt idx="538">
                  <c:v>-40000</c:v>
                </c:pt>
                <c:pt idx="539">
                  <c:v>-30000</c:v>
                </c:pt>
                <c:pt idx="540">
                  <c:v>-20000</c:v>
                </c:pt>
                <c:pt idx="541">
                  <c:v>-10000</c:v>
                </c:pt>
                <c:pt idx="542">
                  <c:v>0</c:v>
                </c:pt>
                <c:pt idx="543">
                  <c:v>10000</c:v>
                </c:pt>
                <c:pt idx="544">
                  <c:v>20000</c:v>
                </c:pt>
                <c:pt idx="545">
                  <c:v>30000</c:v>
                </c:pt>
                <c:pt idx="546">
                  <c:v>40000</c:v>
                </c:pt>
                <c:pt idx="547">
                  <c:v>50000</c:v>
                </c:pt>
                <c:pt idx="548">
                  <c:v>60000</c:v>
                </c:pt>
                <c:pt idx="549">
                  <c:v>70000</c:v>
                </c:pt>
                <c:pt idx="550">
                  <c:v>80000</c:v>
                </c:pt>
                <c:pt idx="551">
                  <c:v>90000</c:v>
                </c:pt>
                <c:pt idx="552">
                  <c:v>100000</c:v>
                </c:pt>
                <c:pt idx="553">
                  <c:v>110000</c:v>
                </c:pt>
                <c:pt idx="554">
                  <c:v>120000</c:v>
                </c:pt>
                <c:pt idx="555">
                  <c:v>130000</c:v>
                </c:pt>
                <c:pt idx="556">
                  <c:v>-120000</c:v>
                </c:pt>
                <c:pt idx="557">
                  <c:v>-110000</c:v>
                </c:pt>
                <c:pt idx="558">
                  <c:v>-100000</c:v>
                </c:pt>
                <c:pt idx="559">
                  <c:v>-90000</c:v>
                </c:pt>
                <c:pt idx="560">
                  <c:v>-80000</c:v>
                </c:pt>
                <c:pt idx="561">
                  <c:v>-70000</c:v>
                </c:pt>
                <c:pt idx="562">
                  <c:v>-60000</c:v>
                </c:pt>
                <c:pt idx="563">
                  <c:v>-50000</c:v>
                </c:pt>
                <c:pt idx="564">
                  <c:v>-40000</c:v>
                </c:pt>
                <c:pt idx="565">
                  <c:v>-30000</c:v>
                </c:pt>
                <c:pt idx="566">
                  <c:v>-20000</c:v>
                </c:pt>
                <c:pt idx="567">
                  <c:v>-10000</c:v>
                </c:pt>
                <c:pt idx="568">
                  <c:v>0</c:v>
                </c:pt>
                <c:pt idx="569">
                  <c:v>10000</c:v>
                </c:pt>
                <c:pt idx="570">
                  <c:v>20000</c:v>
                </c:pt>
                <c:pt idx="571">
                  <c:v>30000</c:v>
                </c:pt>
                <c:pt idx="572">
                  <c:v>40000</c:v>
                </c:pt>
                <c:pt idx="573">
                  <c:v>50000</c:v>
                </c:pt>
                <c:pt idx="574">
                  <c:v>60000</c:v>
                </c:pt>
                <c:pt idx="575">
                  <c:v>70000</c:v>
                </c:pt>
                <c:pt idx="576">
                  <c:v>80000</c:v>
                </c:pt>
                <c:pt idx="577">
                  <c:v>90000</c:v>
                </c:pt>
                <c:pt idx="578">
                  <c:v>100000</c:v>
                </c:pt>
                <c:pt idx="579">
                  <c:v>110000</c:v>
                </c:pt>
                <c:pt idx="580">
                  <c:v>120000</c:v>
                </c:pt>
                <c:pt idx="581">
                  <c:v>-110000</c:v>
                </c:pt>
                <c:pt idx="582">
                  <c:v>-100000</c:v>
                </c:pt>
                <c:pt idx="583">
                  <c:v>-90000</c:v>
                </c:pt>
                <c:pt idx="584">
                  <c:v>-80000</c:v>
                </c:pt>
                <c:pt idx="585">
                  <c:v>-70000</c:v>
                </c:pt>
                <c:pt idx="586">
                  <c:v>-60000</c:v>
                </c:pt>
                <c:pt idx="587">
                  <c:v>-50000</c:v>
                </c:pt>
                <c:pt idx="588">
                  <c:v>-40000</c:v>
                </c:pt>
                <c:pt idx="589">
                  <c:v>-30000</c:v>
                </c:pt>
                <c:pt idx="590">
                  <c:v>-20000</c:v>
                </c:pt>
                <c:pt idx="591">
                  <c:v>-10000</c:v>
                </c:pt>
                <c:pt idx="592">
                  <c:v>0</c:v>
                </c:pt>
                <c:pt idx="593">
                  <c:v>10000</c:v>
                </c:pt>
                <c:pt idx="594">
                  <c:v>20000</c:v>
                </c:pt>
                <c:pt idx="595">
                  <c:v>30000</c:v>
                </c:pt>
                <c:pt idx="596">
                  <c:v>40000</c:v>
                </c:pt>
                <c:pt idx="597">
                  <c:v>50000</c:v>
                </c:pt>
                <c:pt idx="598">
                  <c:v>60000</c:v>
                </c:pt>
                <c:pt idx="599">
                  <c:v>70000</c:v>
                </c:pt>
                <c:pt idx="600">
                  <c:v>80000</c:v>
                </c:pt>
                <c:pt idx="601">
                  <c:v>90000</c:v>
                </c:pt>
                <c:pt idx="602">
                  <c:v>100000</c:v>
                </c:pt>
                <c:pt idx="603">
                  <c:v>110000</c:v>
                </c:pt>
                <c:pt idx="604">
                  <c:v>-110000</c:v>
                </c:pt>
                <c:pt idx="605">
                  <c:v>-100000</c:v>
                </c:pt>
                <c:pt idx="606">
                  <c:v>-90000</c:v>
                </c:pt>
                <c:pt idx="607">
                  <c:v>-80000</c:v>
                </c:pt>
                <c:pt idx="608">
                  <c:v>-70000</c:v>
                </c:pt>
                <c:pt idx="609">
                  <c:v>-60000</c:v>
                </c:pt>
                <c:pt idx="610">
                  <c:v>-50000</c:v>
                </c:pt>
                <c:pt idx="611">
                  <c:v>-40000</c:v>
                </c:pt>
                <c:pt idx="612">
                  <c:v>-30000</c:v>
                </c:pt>
                <c:pt idx="613">
                  <c:v>-20000</c:v>
                </c:pt>
                <c:pt idx="614">
                  <c:v>-10000</c:v>
                </c:pt>
                <c:pt idx="615">
                  <c:v>0</c:v>
                </c:pt>
                <c:pt idx="616">
                  <c:v>10000</c:v>
                </c:pt>
                <c:pt idx="617">
                  <c:v>20000</c:v>
                </c:pt>
                <c:pt idx="618">
                  <c:v>30000</c:v>
                </c:pt>
                <c:pt idx="619">
                  <c:v>40000</c:v>
                </c:pt>
                <c:pt idx="620">
                  <c:v>50000</c:v>
                </c:pt>
                <c:pt idx="621">
                  <c:v>60000</c:v>
                </c:pt>
                <c:pt idx="622">
                  <c:v>70000</c:v>
                </c:pt>
                <c:pt idx="623">
                  <c:v>80000</c:v>
                </c:pt>
                <c:pt idx="624">
                  <c:v>90000</c:v>
                </c:pt>
                <c:pt idx="625">
                  <c:v>100000</c:v>
                </c:pt>
                <c:pt idx="626">
                  <c:v>110000</c:v>
                </c:pt>
                <c:pt idx="627">
                  <c:v>-100000</c:v>
                </c:pt>
                <c:pt idx="628">
                  <c:v>-90000</c:v>
                </c:pt>
                <c:pt idx="629">
                  <c:v>-80000</c:v>
                </c:pt>
                <c:pt idx="630">
                  <c:v>-70000</c:v>
                </c:pt>
                <c:pt idx="631">
                  <c:v>-60000</c:v>
                </c:pt>
                <c:pt idx="632">
                  <c:v>-50000</c:v>
                </c:pt>
                <c:pt idx="633">
                  <c:v>-40000</c:v>
                </c:pt>
                <c:pt idx="634">
                  <c:v>-30000</c:v>
                </c:pt>
                <c:pt idx="635">
                  <c:v>-20000</c:v>
                </c:pt>
                <c:pt idx="636">
                  <c:v>-10000</c:v>
                </c:pt>
                <c:pt idx="637">
                  <c:v>0</c:v>
                </c:pt>
                <c:pt idx="638">
                  <c:v>10000</c:v>
                </c:pt>
                <c:pt idx="639">
                  <c:v>20000</c:v>
                </c:pt>
                <c:pt idx="640">
                  <c:v>30000</c:v>
                </c:pt>
                <c:pt idx="641">
                  <c:v>40000</c:v>
                </c:pt>
                <c:pt idx="642">
                  <c:v>50000</c:v>
                </c:pt>
                <c:pt idx="643">
                  <c:v>60000</c:v>
                </c:pt>
                <c:pt idx="644">
                  <c:v>70000</c:v>
                </c:pt>
                <c:pt idx="645">
                  <c:v>80000</c:v>
                </c:pt>
                <c:pt idx="646">
                  <c:v>90000</c:v>
                </c:pt>
                <c:pt idx="647">
                  <c:v>100000</c:v>
                </c:pt>
                <c:pt idx="648">
                  <c:v>-80000</c:v>
                </c:pt>
                <c:pt idx="649">
                  <c:v>-70000</c:v>
                </c:pt>
                <c:pt idx="650">
                  <c:v>-60000</c:v>
                </c:pt>
                <c:pt idx="651">
                  <c:v>-50000</c:v>
                </c:pt>
                <c:pt idx="652">
                  <c:v>-40000</c:v>
                </c:pt>
                <c:pt idx="653">
                  <c:v>-30000</c:v>
                </c:pt>
                <c:pt idx="654">
                  <c:v>-20000</c:v>
                </c:pt>
                <c:pt idx="655">
                  <c:v>-10000</c:v>
                </c:pt>
                <c:pt idx="656">
                  <c:v>0</c:v>
                </c:pt>
                <c:pt idx="657">
                  <c:v>10000</c:v>
                </c:pt>
                <c:pt idx="658">
                  <c:v>20000</c:v>
                </c:pt>
                <c:pt idx="659">
                  <c:v>30000</c:v>
                </c:pt>
                <c:pt idx="660">
                  <c:v>40000</c:v>
                </c:pt>
                <c:pt idx="661">
                  <c:v>50000</c:v>
                </c:pt>
                <c:pt idx="662">
                  <c:v>60000</c:v>
                </c:pt>
                <c:pt idx="663">
                  <c:v>70000</c:v>
                </c:pt>
                <c:pt idx="664">
                  <c:v>80000</c:v>
                </c:pt>
                <c:pt idx="665">
                  <c:v>-70000</c:v>
                </c:pt>
                <c:pt idx="666">
                  <c:v>-60000</c:v>
                </c:pt>
                <c:pt idx="667">
                  <c:v>-50000</c:v>
                </c:pt>
                <c:pt idx="668">
                  <c:v>-40000</c:v>
                </c:pt>
                <c:pt idx="669">
                  <c:v>-30000</c:v>
                </c:pt>
                <c:pt idx="670">
                  <c:v>-20000</c:v>
                </c:pt>
                <c:pt idx="671">
                  <c:v>-10000</c:v>
                </c:pt>
                <c:pt idx="672">
                  <c:v>0</c:v>
                </c:pt>
                <c:pt idx="673">
                  <c:v>10000</c:v>
                </c:pt>
                <c:pt idx="674">
                  <c:v>20000</c:v>
                </c:pt>
                <c:pt idx="675">
                  <c:v>30000</c:v>
                </c:pt>
                <c:pt idx="676">
                  <c:v>40000</c:v>
                </c:pt>
                <c:pt idx="677">
                  <c:v>50000</c:v>
                </c:pt>
                <c:pt idx="678">
                  <c:v>60000</c:v>
                </c:pt>
                <c:pt idx="679">
                  <c:v>70000</c:v>
                </c:pt>
                <c:pt idx="680">
                  <c:v>-40000</c:v>
                </c:pt>
                <c:pt idx="681">
                  <c:v>-30000</c:v>
                </c:pt>
                <c:pt idx="682">
                  <c:v>-20000</c:v>
                </c:pt>
                <c:pt idx="683">
                  <c:v>-10000</c:v>
                </c:pt>
                <c:pt idx="684">
                  <c:v>0</c:v>
                </c:pt>
                <c:pt idx="685">
                  <c:v>10000</c:v>
                </c:pt>
                <c:pt idx="686">
                  <c:v>20000</c:v>
                </c:pt>
                <c:pt idx="687">
                  <c:v>30000</c:v>
                </c:pt>
                <c:pt idx="688">
                  <c:v>40000</c:v>
                </c:pt>
              </c:numCache>
            </c:numRef>
          </c:xVal>
          <c:yVal>
            <c:numRef>
              <c:f>'Sort Grid'!$H$1:$H$689</c:f>
              <c:numCache>
                <c:formatCode>General</c:formatCode>
                <c:ptCount val="689"/>
                <c:pt idx="0">
                  <c:v>-140000</c:v>
                </c:pt>
                <c:pt idx="1">
                  <c:v>-140000</c:v>
                </c:pt>
                <c:pt idx="2">
                  <c:v>-140000</c:v>
                </c:pt>
                <c:pt idx="3">
                  <c:v>-140000</c:v>
                </c:pt>
                <c:pt idx="4">
                  <c:v>-140000</c:v>
                </c:pt>
                <c:pt idx="5">
                  <c:v>-140000</c:v>
                </c:pt>
                <c:pt idx="6">
                  <c:v>-140000</c:v>
                </c:pt>
                <c:pt idx="7">
                  <c:v>-140000</c:v>
                </c:pt>
                <c:pt idx="8">
                  <c:v>-140000</c:v>
                </c:pt>
                <c:pt idx="9">
                  <c:v>-130000</c:v>
                </c:pt>
                <c:pt idx="10">
                  <c:v>-130000</c:v>
                </c:pt>
                <c:pt idx="11">
                  <c:v>-130000</c:v>
                </c:pt>
                <c:pt idx="12">
                  <c:v>-130000</c:v>
                </c:pt>
                <c:pt idx="13">
                  <c:v>-130000</c:v>
                </c:pt>
                <c:pt idx="14">
                  <c:v>-130000</c:v>
                </c:pt>
                <c:pt idx="15">
                  <c:v>-130000</c:v>
                </c:pt>
                <c:pt idx="16">
                  <c:v>-130000</c:v>
                </c:pt>
                <c:pt idx="17">
                  <c:v>-130000</c:v>
                </c:pt>
                <c:pt idx="18">
                  <c:v>-130000</c:v>
                </c:pt>
                <c:pt idx="19">
                  <c:v>-130000</c:v>
                </c:pt>
                <c:pt idx="20">
                  <c:v>-130000</c:v>
                </c:pt>
                <c:pt idx="21">
                  <c:v>-130000</c:v>
                </c:pt>
                <c:pt idx="22">
                  <c:v>-130000</c:v>
                </c:pt>
                <c:pt idx="23">
                  <c:v>-130000</c:v>
                </c:pt>
                <c:pt idx="24">
                  <c:v>-120000</c:v>
                </c:pt>
                <c:pt idx="25">
                  <c:v>-120000</c:v>
                </c:pt>
                <c:pt idx="26">
                  <c:v>-120000</c:v>
                </c:pt>
                <c:pt idx="27">
                  <c:v>-120000</c:v>
                </c:pt>
                <c:pt idx="28">
                  <c:v>-120000</c:v>
                </c:pt>
                <c:pt idx="29">
                  <c:v>-120000</c:v>
                </c:pt>
                <c:pt idx="30">
                  <c:v>-120000</c:v>
                </c:pt>
                <c:pt idx="31">
                  <c:v>-120000</c:v>
                </c:pt>
                <c:pt idx="32">
                  <c:v>-120000</c:v>
                </c:pt>
                <c:pt idx="33">
                  <c:v>-120000</c:v>
                </c:pt>
                <c:pt idx="34">
                  <c:v>-120000</c:v>
                </c:pt>
                <c:pt idx="35">
                  <c:v>-120000</c:v>
                </c:pt>
                <c:pt idx="36">
                  <c:v>-120000</c:v>
                </c:pt>
                <c:pt idx="37">
                  <c:v>-120000</c:v>
                </c:pt>
                <c:pt idx="38">
                  <c:v>-120000</c:v>
                </c:pt>
                <c:pt idx="39">
                  <c:v>-120000</c:v>
                </c:pt>
                <c:pt idx="40">
                  <c:v>-120000</c:v>
                </c:pt>
                <c:pt idx="41">
                  <c:v>-110000</c:v>
                </c:pt>
                <c:pt idx="42">
                  <c:v>-110000</c:v>
                </c:pt>
                <c:pt idx="43">
                  <c:v>-110000</c:v>
                </c:pt>
                <c:pt idx="44">
                  <c:v>-110000</c:v>
                </c:pt>
                <c:pt idx="45">
                  <c:v>-110000</c:v>
                </c:pt>
                <c:pt idx="46">
                  <c:v>-110000</c:v>
                </c:pt>
                <c:pt idx="47">
                  <c:v>-110000</c:v>
                </c:pt>
                <c:pt idx="48">
                  <c:v>-110000</c:v>
                </c:pt>
                <c:pt idx="49">
                  <c:v>-110000</c:v>
                </c:pt>
                <c:pt idx="50">
                  <c:v>-110000</c:v>
                </c:pt>
                <c:pt idx="51">
                  <c:v>-110000</c:v>
                </c:pt>
                <c:pt idx="52">
                  <c:v>-110000</c:v>
                </c:pt>
                <c:pt idx="53">
                  <c:v>-110000</c:v>
                </c:pt>
                <c:pt idx="54">
                  <c:v>-110000</c:v>
                </c:pt>
                <c:pt idx="55">
                  <c:v>-110000</c:v>
                </c:pt>
                <c:pt idx="56">
                  <c:v>-110000</c:v>
                </c:pt>
                <c:pt idx="57">
                  <c:v>-110000</c:v>
                </c:pt>
                <c:pt idx="58">
                  <c:v>-110000</c:v>
                </c:pt>
                <c:pt idx="59">
                  <c:v>-110000</c:v>
                </c:pt>
                <c:pt idx="60">
                  <c:v>-110000</c:v>
                </c:pt>
                <c:pt idx="61">
                  <c:v>-110000</c:v>
                </c:pt>
                <c:pt idx="62">
                  <c:v>-100000</c:v>
                </c:pt>
                <c:pt idx="63">
                  <c:v>-100000</c:v>
                </c:pt>
                <c:pt idx="64">
                  <c:v>-100000</c:v>
                </c:pt>
                <c:pt idx="65">
                  <c:v>-100000</c:v>
                </c:pt>
                <c:pt idx="66">
                  <c:v>-100000</c:v>
                </c:pt>
                <c:pt idx="67">
                  <c:v>-100000</c:v>
                </c:pt>
                <c:pt idx="68">
                  <c:v>-100000</c:v>
                </c:pt>
                <c:pt idx="69">
                  <c:v>-100000</c:v>
                </c:pt>
                <c:pt idx="70">
                  <c:v>-100000</c:v>
                </c:pt>
                <c:pt idx="71">
                  <c:v>-100000</c:v>
                </c:pt>
                <c:pt idx="72">
                  <c:v>-100000</c:v>
                </c:pt>
                <c:pt idx="73">
                  <c:v>-100000</c:v>
                </c:pt>
                <c:pt idx="74">
                  <c:v>-100000</c:v>
                </c:pt>
                <c:pt idx="75">
                  <c:v>-100000</c:v>
                </c:pt>
                <c:pt idx="76">
                  <c:v>-100000</c:v>
                </c:pt>
                <c:pt idx="77">
                  <c:v>-100000</c:v>
                </c:pt>
                <c:pt idx="78">
                  <c:v>-100000</c:v>
                </c:pt>
                <c:pt idx="79">
                  <c:v>-100000</c:v>
                </c:pt>
                <c:pt idx="80">
                  <c:v>-100000</c:v>
                </c:pt>
                <c:pt idx="81">
                  <c:v>-100000</c:v>
                </c:pt>
                <c:pt idx="82">
                  <c:v>-100000</c:v>
                </c:pt>
                <c:pt idx="83">
                  <c:v>-100000</c:v>
                </c:pt>
                <c:pt idx="84">
                  <c:v>-100000</c:v>
                </c:pt>
                <c:pt idx="85">
                  <c:v>-90000</c:v>
                </c:pt>
                <c:pt idx="86">
                  <c:v>-90000</c:v>
                </c:pt>
                <c:pt idx="87">
                  <c:v>-90000</c:v>
                </c:pt>
                <c:pt idx="88">
                  <c:v>-90000</c:v>
                </c:pt>
                <c:pt idx="89">
                  <c:v>-90000</c:v>
                </c:pt>
                <c:pt idx="90">
                  <c:v>-90000</c:v>
                </c:pt>
                <c:pt idx="91">
                  <c:v>-90000</c:v>
                </c:pt>
                <c:pt idx="92">
                  <c:v>-90000</c:v>
                </c:pt>
                <c:pt idx="93">
                  <c:v>-90000</c:v>
                </c:pt>
                <c:pt idx="94">
                  <c:v>-90000</c:v>
                </c:pt>
                <c:pt idx="95">
                  <c:v>-90000</c:v>
                </c:pt>
                <c:pt idx="96">
                  <c:v>-90000</c:v>
                </c:pt>
                <c:pt idx="97">
                  <c:v>-90000</c:v>
                </c:pt>
                <c:pt idx="98">
                  <c:v>-90000</c:v>
                </c:pt>
                <c:pt idx="99">
                  <c:v>-90000</c:v>
                </c:pt>
                <c:pt idx="100">
                  <c:v>-90000</c:v>
                </c:pt>
                <c:pt idx="101">
                  <c:v>-90000</c:v>
                </c:pt>
                <c:pt idx="102">
                  <c:v>-90000</c:v>
                </c:pt>
                <c:pt idx="103">
                  <c:v>-90000</c:v>
                </c:pt>
                <c:pt idx="104">
                  <c:v>-90000</c:v>
                </c:pt>
                <c:pt idx="105">
                  <c:v>-90000</c:v>
                </c:pt>
                <c:pt idx="106">
                  <c:v>-90000</c:v>
                </c:pt>
                <c:pt idx="107">
                  <c:v>-90000</c:v>
                </c:pt>
                <c:pt idx="108">
                  <c:v>-80000</c:v>
                </c:pt>
                <c:pt idx="109">
                  <c:v>-80000</c:v>
                </c:pt>
                <c:pt idx="110">
                  <c:v>-80000</c:v>
                </c:pt>
                <c:pt idx="111">
                  <c:v>-80000</c:v>
                </c:pt>
                <c:pt idx="112">
                  <c:v>-80000</c:v>
                </c:pt>
                <c:pt idx="113">
                  <c:v>-80000</c:v>
                </c:pt>
                <c:pt idx="114">
                  <c:v>-80000</c:v>
                </c:pt>
                <c:pt idx="115">
                  <c:v>-80000</c:v>
                </c:pt>
                <c:pt idx="116">
                  <c:v>-80000</c:v>
                </c:pt>
                <c:pt idx="117">
                  <c:v>-80000</c:v>
                </c:pt>
                <c:pt idx="118">
                  <c:v>-80000</c:v>
                </c:pt>
                <c:pt idx="119">
                  <c:v>-80000</c:v>
                </c:pt>
                <c:pt idx="120">
                  <c:v>-80000</c:v>
                </c:pt>
                <c:pt idx="121">
                  <c:v>-80000</c:v>
                </c:pt>
                <c:pt idx="122">
                  <c:v>-80000</c:v>
                </c:pt>
                <c:pt idx="123">
                  <c:v>-80000</c:v>
                </c:pt>
                <c:pt idx="124">
                  <c:v>-80000</c:v>
                </c:pt>
                <c:pt idx="125">
                  <c:v>-80000</c:v>
                </c:pt>
                <c:pt idx="126">
                  <c:v>-80000</c:v>
                </c:pt>
                <c:pt idx="127">
                  <c:v>-80000</c:v>
                </c:pt>
                <c:pt idx="128">
                  <c:v>-80000</c:v>
                </c:pt>
                <c:pt idx="129">
                  <c:v>-80000</c:v>
                </c:pt>
                <c:pt idx="130">
                  <c:v>-80000</c:v>
                </c:pt>
                <c:pt idx="131">
                  <c:v>-80000</c:v>
                </c:pt>
                <c:pt idx="132">
                  <c:v>-80000</c:v>
                </c:pt>
                <c:pt idx="133">
                  <c:v>-70000</c:v>
                </c:pt>
                <c:pt idx="134">
                  <c:v>-70000</c:v>
                </c:pt>
                <c:pt idx="135">
                  <c:v>-70000</c:v>
                </c:pt>
                <c:pt idx="136">
                  <c:v>-70000</c:v>
                </c:pt>
                <c:pt idx="137">
                  <c:v>-70000</c:v>
                </c:pt>
                <c:pt idx="138">
                  <c:v>-70000</c:v>
                </c:pt>
                <c:pt idx="139">
                  <c:v>-70000</c:v>
                </c:pt>
                <c:pt idx="140">
                  <c:v>-70000</c:v>
                </c:pt>
                <c:pt idx="141">
                  <c:v>-70000</c:v>
                </c:pt>
                <c:pt idx="142">
                  <c:v>-70000</c:v>
                </c:pt>
                <c:pt idx="143">
                  <c:v>-70000</c:v>
                </c:pt>
                <c:pt idx="144">
                  <c:v>-70000</c:v>
                </c:pt>
                <c:pt idx="145">
                  <c:v>-70000</c:v>
                </c:pt>
                <c:pt idx="146">
                  <c:v>-70000</c:v>
                </c:pt>
                <c:pt idx="147">
                  <c:v>-70000</c:v>
                </c:pt>
                <c:pt idx="148">
                  <c:v>-70000</c:v>
                </c:pt>
                <c:pt idx="149">
                  <c:v>-70000</c:v>
                </c:pt>
                <c:pt idx="150">
                  <c:v>-70000</c:v>
                </c:pt>
                <c:pt idx="151">
                  <c:v>-70000</c:v>
                </c:pt>
                <c:pt idx="152">
                  <c:v>-70000</c:v>
                </c:pt>
                <c:pt idx="153">
                  <c:v>-70000</c:v>
                </c:pt>
                <c:pt idx="154">
                  <c:v>-70000</c:v>
                </c:pt>
                <c:pt idx="155">
                  <c:v>-70000</c:v>
                </c:pt>
                <c:pt idx="156">
                  <c:v>-70000</c:v>
                </c:pt>
                <c:pt idx="157">
                  <c:v>-70000</c:v>
                </c:pt>
                <c:pt idx="158">
                  <c:v>-70000</c:v>
                </c:pt>
                <c:pt idx="159">
                  <c:v>-70000</c:v>
                </c:pt>
                <c:pt idx="160">
                  <c:v>-60000</c:v>
                </c:pt>
                <c:pt idx="161">
                  <c:v>-60000</c:v>
                </c:pt>
                <c:pt idx="162">
                  <c:v>-60000</c:v>
                </c:pt>
                <c:pt idx="163">
                  <c:v>-60000</c:v>
                </c:pt>
                <c:pt idx="164">
                  <c:v>-60000</c:v>
                </c:pt>
                <c:pt idx="165">
                  <c:v>-60000</c:v>
                </c:pt>
                <c:pt idx="166">
                  <c:v>-60000</c:v>
                </c:pt>
                <c:pt idx="167">
                  <c:v>-60000</c:v>
                </c:pt>
                <c:pt idx="168">
                  <c:v>-60000</c:v>
                </c:pt>
                <c:pt idx="169">
                  <c:v>-60000</c:v>
                </c:pt>
                <c:pt idx="170">
                  <c:v>-60000</c:v>
                </c:pt>
                <c:pt idx="171">
                  <c:v>-60000</c:v>
                </c:pt>
                <c:pt idx="172">
                  <c:v>-60000</c:v>
                </c:pt>
                <c:pt idx="173">
                  <c:v>-60000</c:v>
                </c:pt>
                <c:pt idx="174">
                  <c:v>-60000</c:v>
                </c:pt>
                <c:pt idx="175">
                  <c:v>-60000</c:v>
                </c:pt>
                <c:pt idx="176">
                  <c:v>-60000</c:v>
                </c:pt>
                <c:pt idx="177">
                  <c:v>-60000</c:v>
                </c:pt>
                <c:pt idx="178">
                  <c:v>-60000</c:v>
                </c:pt>
                <c:pt idx="179">
                  <c:v>-60000</c:v>
                </c:pt>
                <c:pt idx="180">
                  <c:v>-60000</c:v>
                </c:pt>
                <c:pt idx="181">
                  <c:v>-60000</c:v>
                </c:pt>
                <c:pt idx="182">
                  <c:v>-60000</c:v>
                </c:pt>
                <c:pt idx="183">
                  <c:v>-60000</c:v>
                </c:pt>
                <c:pt idx="184">
                  <c:v>-60000</c:v>
                </c:pt>
                <c:pt idx="185">
                  <c:v>-60000</c:v>
                </c:pt>
                <c:pt idx="186">
                  <c:v>-60000</c:v>
                </c:pt>
                <c:pt idx="187">
                  <c:v>-50000</c:v>
                </c:pt>
                <c:pt idx="188">
                  <c:v>-50000</c:v>
                </c:pt>
                <c:pt idx="189">
                  <c:v>-50000</c:v>
                </c:pt>
                <c:pt idx="190">
                  <c:v>-50000</c:v>
                </c:pt>
                <c:pt idx="191">
                  <c:v>-50000</c:v>
                </c:pt>
                <c:pt idx="192">
                  <c:v>-50000</c:v>
                </c:pt>
                <c:pt idx="193">
                  <c:v>-50000</c:v>
                </c:pt>
                <c:pt idx="194">
                  <c:v>-50000</c:v>
                </c:pt>
                <c:pt idx="195">
                  <c:v>-50000</c:v>
                </c:pt>
                <c:pt idx="196">
                  <c:v>-50000</c:v>
                </c:pt>
                <c:pt idx="197">
                  <c:v>-50000</c:v>
                </c:pt>
                <c:pt idx="198">
                  <c:v>-50000</c:v>
                </c:pt>
                <c:pt idx="199">
                  <c:v>-50000</c:v>
                </c:pt>
                <c:pt idx="200">
                  <c:v>-50000</c:v>
                </c:pt>
                <c:pt idx="201">
                  <c:v>-50000</c:v>
                </c:pt>
                <c:pt idx="202">
                  <c:v>-50000</c:v>
                </c:pt>
                <c:pt idx="203">
                  <c:v>-50000</c:v>
                </c:pt>
                <c:pt idx="204">
                  <c:v>-50000</c:v>
                </c:pt>
                <c:pt idx="205">
                  <c:v>-50000</c:v>
                </c:pt>
                <c:pt idx="206">
                  <c:v>-50000</c:v>
                </c:pt>
                <c:pt idx="207">
                  <c:v>-50000</c:v>
                </c:pt>
                <c:pt idx="208">
                  <c:v>-50000</c:v>
                </c:pt>
                <c:pt idx="209">
                  <c:v>-50000</c:v>
                </c:pt>
                <c:pt idx="210">
                  <c:v>-50000</c:v>
                </c:pt>
                <c:pt idx="211">
                  <c:v>-50000</c:v>
                </c:pt>
                <c:pt idx="212">
                  <c:v>-50000</c:v>
                </c:pt>
                <c:pt idx="213">
                  <c:v>-50000</c:v>
                </c:pt>
                <c:pt idx="214">
                  <c:v>-40000</c:v>
                </c:pt>
                <c:pt idx="215">
                  <c:v>-40000</c:v>
                </c:pt>
                <c:pt idx="216">
                  <c:v>-40000</c:v>
                </c:pt>
                <c:pt idx="217">
                  <c:v>-40000</c:v>
                </c:pt>
                <c:pt idx="218">
                  <c:v>-40000</c:v>
                </c:pt>
                <c:pt idx="219">
                  <c:v>-40000</c:v>
                </c:pt>
                <c:pt idx="220">
                  <c:v>-40000</c:v>
                </c:pt>
                <c:pt idx="221">
                  <c:v>-40000</c:v>
                </c:pt>
                <c:pt idx="222">
                  <c:v>-40000</c:v>
                </c:pt>
                <c:pt idx="223">
                  <c:v>-40000</c:v>
                </c:pt>
                <c:pt idx="224">
                  <c:v>-40000</c:v>
                </c:pt>
                <c:pt idx="225">
                  <c:v>-40000</c:v>
                </c:pt>
                <c:pt idx="226">
                  <c:v>-40000</c:v>
                </c:pt>
                <c:pt idx="227">
                  <c:v>-40000</c:v>
                </c:pt>
                <c:pt idx="228">
                  <c:v>-40000</c:v>
                </c:pt>
                <c:pt idx="229">
                  <c:v>-40000</c:v>
                </c:pt>
                <c:pt idx="230">
                  <c:v>-40000</c:v>
                </c:pt>
                <c:pt idx="231">
                  <c:v>-40000</c:v>
                </c:pt>
                <c:pt idx="232">
                  <c:v>-40000</c:v>
                </c:pt>
                <c:pt idx="233">
                  <c:v>-40000</c:v>
                </c:pt>
                <c:pt idx="234">
                  <c:v>-40000</c:v>
                </c:pt>
                <c:pt idx="235">
                  <c:v>-40000</c:v>
                </c:pt>
                <c:pt idx="236">
                  <c:v>-40000</c:v>
                </c:pt>
                <c:pt idx="237">
                  <c:v>-40000</c:v>
                </c:pt>
                <c:pt idx="238">
                  <c:v>-40000</c:v>
                </c:pt>
                <c:pt idx="239">
                  <c:v>-40000</c:v>
                </c:pt>
                <c:pt idx="240">
                  <c:v>-40000</c:v>
                </c:pt>
                <c:pt idx="241">
                  <c:v>-40000</c:v>
                </c:pt>
                <c:pt idx="242">
                  <c:v>-40000</c:v>
                </c:pt>
                <c:pt idx="243">
                  <c:v>-30000</c:v>
                </c:pt>
                <c:pt idx="244">
                  <c:v>-30000</c:v>
                </c:pt>
                <c:pt idx="245">
                  <c:v>-30000</c:v>
                </c:pt>
                <c:pt idx="246">
                  <c:v>-30000</c:v>
                </c:pt>
                <c:pt idx="247">
                  <c:v>-30000</c:v>
                </c:pt>
                <c:pt idx="248">
                  <c:v>-30000</c:v>
                </c:pt>
                <c:pt idx="249">
                  <c:v>-30000</c:v>
                </c:pt>
                <c:pt idx="250">
                  <c:v>-30000</c:v>
                </c:pt>
                <c:pt idx="251">
                  <c:v>-30000</c:v>
                </c:pt>
                <c:pt idx="252">
                  <c:v>-30000</c:v>
                </c:pt>
                <c:pt idx="253">
                  <c:v>-30000</c:v>
                </c:pt>
                <c:pt idx="254">
                  <c:v>-30000</c:v>
                </c:pt>
                <c:pt idx="255">
                  <c:v>-30000</c:v>
                </c:pt>
                <c:pt idx="256">
                  <c:v>-30000</c:v>
                </c:pt>
                <c:pt idx="257">
                  <c:v>-30000</c:v>
                </c:pt>
                <c:pt idx="258">
                  <c:v>-30000</c:v>
                </c:pt>
                <c:pt idx="259">
                  <c:v>-30000</c:v>
                </c:pt>
                <c:pt idx="260">
                  <c:v>-30000</c:v>
                </c:pt>
                <c:pt idx="261">
                  <c:v>-30000</c:v>
                </c:pt>
                <c:pt idx="262">
                  <c:v>-30000</c:v>
                </c:pt>
                <c:pt idx="263">
                  <c:v>-30000</c:v>
                </c:pt>
                <c:pt idx="264">
                  <c:v>-30000</c:v>
                </c:pt>
                <c:pt idx="265">
                  <c:v>-30000</c:v>
                </c:pt>
                <c:pt idx="266">
                  <c:v>-30000</c:v>
                </c:pt>
                <c:pt idx="267">
                  <c:v>-30000</c:v>
                </c:pt>
                <c:pt idx="268">
                  <c:v>-30000</c:v>
                </c:pt>
                <c:pt idx="269">
                  <c:v>-30000</c:v>
                </c:pt>
                <c:pt idx="270">
                  <c:v>-30000</c:v>
                </c:pt>
                <c:pt idx="271">
                  <c:v>-30000</c:v>
                </c:pt>
                <c:pt idx="272">
                  <c:v>-20000</c:v>
                </c:pt>
                <c:pt idx="273">
                  <c:v>-20000</c:v>
                </c:pt>
                <c:pt idx="274">
                  <c:v>-20000</c:v>
                </c:pt>
                <c:pt idx="275">
                  <c:v>-20000</c:v>
                </c:pt>
                <c:pt idx="276">
                  <c:v>-20000</c:v>
                </c:pt>
                <c:pt idx="277">
                  <c:v>-20000</c:v>
                </c:pt>
                <c:pt idx="278">
                  <c:v>-20000</c:v>
                </c:pt>
                <c:pt idx="279">
                  <c:v>-20000</c:v>
                </c:pt>
                <c:pt idx="280">
                  <c:v>-20000</c:v>
                </c:pt>
                <c:pt idx="281">
                  <c:v>-20000</c:v>
                </c:pt>
                <c:pt idx="282">
                  <c:v>-20000</c:v>
                </c:pt>
                <c:pt idx="283">
                  <c:v>-20000</c:v>
                </c:pt>
                <c:pt idx="284">
                  <c:v>-20000</c:v>
                </c:pt>
                <c:pt idx="285">
                  <c:v>-20000</c:v>
                </c:pt>
                <c:pt idx="286">
                  <c:v>-20000</c:v>
                </c:pt>
                <c:pt idx="287">
                  <c:v>-20000</c:v>
                </c:pt>
                <c:pt idx="288">
                  <c:v>-20000</c:v>
                </c:pt>
                <c:pt idx="289">
                  <c:v>-20000</c:v>
                </c:pt>
                <c:pt idx="290">
                  <c:v>-20000</c:v>
                </c:pt>
                <c:pt idx="291">
                  <c:v>-20000</c:v>
                </c:pt>
                <c:pt idx="292">
                  <c:v>-20000</c:v>
                </c:pt>
                <c:pt idx="293">
                  <c:v>-20000</c:v>
                </c:pt>
                <c:pt idx="294">
                  <c:v>-20000</c:v>
                </c:pt>
                <c:pt idx="295">
                  <c:v>-20000</c:v>
                </c:pt>
                <c:pt idx="296">
                  <c:v>-20000</c:v>
                </c:pt>
                <c:pt idx="297">
                  <c:v>-20000</c:v>
                </c:pt>
                <c:pt idx="298">
                  <c:v>-20000</c:v>
                </c:pt>
                <c:pt idx="299">
                  <c:v>-20000</c:v>
                </c:pt>
                <c:pt idx="300">
                  <c:v>-20000</c:v>
                </c:pt>
                <c:pt idx="301">
                  <c:v>-10000</c:v>
                </c:pt>
                <c:pt idx="302">
                  <c:v>-10000</c:v>
                </c:pt>
                <c:pt idx="303">
                  <c:v>-10000</c:v>
                </c:pt>
                <c:pt idx="304">
                  <c:v>-10000</c:v>
                </c:pt>
                <c:pt idx="305">
                  <c:v>-10000</c:v>
                </c:pt>
                <c:pt idx="306">
                  <c:v>-10000</c:v>
                </c:pt>
                <c:pt idx="307">
                  <c:v>-10000</c:v>
                </c:pt>
                <c:pt idx="308">
                  <c:v>-10000</c:v>
                </c:pt>
                <c:pt idx="309">
                  <c:v>-10000</c:v>
                </c:pt>
                <c:pt idx="310">
                  <c:v>-10000</c:v>
                </c:pt>
                <c:pt idx="311">
                  <c:v>-10000</c:v>
                </c:pt>
                <c:pt idx="312">
                  <c:v>-10000</c:v>
                </c:pt>
                <c:pt idx="313">
                  <c:v>-10000</c:v>
                </c:pt>
                <c:pt idx="314">
                  <c:v>-10000</c:v>
                </c:pt>
                <c:pt idx="315">
                  <c:v>-10000</c:v>
                </c:pt>
                <c:pt idx="316">
                  <c:v>-10000</c:v>
                </c:pt>
                <c:pt idx="317">
                  <c:v>-10000</c:v>
                </c:pt>
                <c:pt idx="318">
                  <c:v>-10000</c:v>
                </c:pt>
                <c:pt idx="319">
                  <c:v>-10000</c:v>
                </c:pt>
                <c:pt idx="320">
                  <c:v>-10000</c:v>
                </c:pt>
                <c:pt idx="321">
                  <c:v>-10000</c:v>
                </c:pt>
                <c:pt idx="322">
                  <c:v>-10000</c:v>
                </c:pt>
                <c:pt idx="323">
                  <c:v>-10000</c:v>
                </c:pt>
                <c:pt idx="324">
                  <c:v>-10000</c:v>
                </c:pt>
                <c:pt idx="325">
                  <c:v>-10000</c:v>
                </c:pt>
                <c:pt idx="326">
                  <c:v>-10000</c:v>
                </c:pt>
                <c:pt idx="327">
                  <c:v>-10000</c:v>
                </c:pt>
                <c:pt idx="328">
                  <c:v>-10000</c:v>
                </c:pt>
                <c:pt idx="329">
                  <c:v>-10000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10000</c:v>
                </c:pt>
                <c:pt idx="360">
                  <c:v>10000</c:v>
                </c:pt>
                <c:pt idx="361">
                  <c:v>10000</c:v>
                </c:pt>
                <c:pt idx="362">
                  <c:v>10000</c:v>
                </c:pt>
                <c:pt idx="363">
                  <c:v>10000</c:v>
                </c:pt>
                <c:pt idx="364">
                  <c:v>10000</c:v>
                </c:pt>
                <c:pt idx="365">
                  <c:v>10000</c:v>
                </c:pt>
                <c:pt idx="366">
                  <c:v>10000</c:v>
                </c:pt>
                <c:pt idx="367">
                  <c:v>10000</c:v>
                </c:pt>
                <c:pt idx="368">
                  <c:v>10000</c:v>
                </c:pt>
                <c:pt idx="369">
                  <c:v>10000</c:v>
                </c:pt>
                <c:pt idx="370">
                  <c:v>10000</c:v>
                </c:pt>
                <c:pt idx="371">
                  <c:v>10000</c:v>
                </c:pt>
                <c:pt idx="372">
                  <c:v>10000</c:v>
                </c:pt>
                <c:pt idx="373">
                  <c:v>10000</c:v>
                </c:pt>
                <c:pt idx="374">
                  <c:v>10000</c:v>
                </c:pt>
                <c:pt idx="375">
                  <c:v>10000</c:v>
                </c:pt>
                <c:pt idx="376">
                  <c:v>10000</c:v>
                </c:pt>
                <c:pt idx="377">
                  <c:v>10000</c:v>
                </c:pt>
                <c:pt idx="378">
                  <c:v>10000</c:v>
                </c:pt>
                <c:pt idx="379">
                  <c:v>10000</c:v>
                </c:pt>
                <c:pt idx="380">
                  <c:v>10000</c:v>
                </c:pt>
                <c:pt idx="381">
                  <c:v>10000</c:v>
                </c:pt>
                <c:pt idx="382">
                  <c:v>10000</c:v>
                </c:pt>
                <c:pt idx="383">
                  <c:v>10000</c:v>
                </c:pt>
                <c:pt idx="384">
                  <c:v>10000</c:v>
                </c:pt>
                <c:pt idx="385">
                  <c:v>10000</c:v>
                </c:pt>
                <c:pt idx="386">
                  <c:v>10000</c:v>
                </c:pt>
                <c:pt idx="387">
                  <c:v>10000</c:v>
                </c:pt>
                <c:pt idx="388">
                  <c:v>20000</c:v>
                </c:pt>
                <c:pt idx="389">
                  <c:v>20000</c:v>
                </c:pt>
                <c:pt idx="390">
                  <c:v>20000</c:v>
                </c:pt>
                <c:pt idx="391">
                  <c:v>20000</c:v>
                </c:pt>
                <c:pt idx="392">
                  <c:v>20000</c:v>
                </c:pt>
                <c:pt idx="393">
                  <c:v>20000</c:v>
                </c:pt>
                <c:pt idx="394">
                  <c:v>20000</c:v>
                </c:pt>
                <c:pt idx="395">
                  <c:v>20000</c:v>
                </c:pt>
                <c:pt idx="396">
                  <c:v>20000</c:v>
                </c:pt>
                <c:pt idx="397">
                  <c:v>20000</c:v>
                </c:pt>
                <c:pt idx="398">
                  <c:v>20000</c:v>
                </c:pt>
                <c:pt idx="399">
                  <c:v>20000</c:v>
                </c:pt>
                <c:pt idx="400">
                  <c:v>20000</c:v>
                </c:pt>
                <c:pt idx="401">
                  <c:v>20000</c:v>
                </c:pt>
                <c:pt idx="402">
                  <c:v>20000</c:v>
                </c:pt>
                <c:pt idx="403">
                  <c:v>20000</c:v>
                </c:pt>
                <c:pt idx="404">
                  <c:v>20000</c:v>
                </c:pt>
                <c:pt idx="405">
                  <c:v>20000</c:v>
                </c:pt>
                <c:pt idx="406">
                  <c:v>20000</c:v>
                </c:pt>
                <c:pt idx="407">
                  <c:v>20000</c:v>
                </c:pt>
                <c:pt idx="408">
                  <c:v>20000</c:v>
                </c:pt>
                <c:pt idx="409">
                  <c:v>20000</c:v>
                </c:pt>
                <c:pt idx="410">
                  <c:v>20000</c:v>
                </c:pt>
                <c:pt idx="411">
                  <c:v>20000</c:v>
                </c:pt>
                <c:pt idx="412">
                  <c:v>20000</c:v>
                </c:pt>
                <c:pt idx="413">
                  <c:v>20000</c:v>
                </c:pt>
                <c:pt idx="414">
                  <c:v>20000</c:v>
                </c:pt>
                <c:pt idx="415">
                  <c:v>20000</c:v>
                </c:pt>
                <c:pt idx="416">
                  <c:v>20000</c:v>
                </c:pt>
                <c:pt idx="417">
                  <c:v>30000</c:v>
                </c:pt>
                <c:pt idx="418">
                  <c:v>30000</c:v>
                </c:pt>
                <c:pt idx="419">
                  <c:v>30000</c:v>
                </c:pt>
                <c:pt idx="420">
                  <c:v>30000</c:v>
                </c:pt>
                <c:pt idx="421">
                  <c:v>30000</c:v>
                </c:pt>
                <c:pt idx="422">
                  <c:v>30000</c:v>
                </c:pt>
                <c:pt idx="423">
                  <c:v>30000</c:v>
                </c:pt>
                <c:pt idx="424">
                  <c:v>30000</c:v>
                </c:pt>
                <c:pt idx="425">
                  <c:v>30000</c:v>
                </c:pt>
                <c:pt idx="426">
                  <c:v>30000</c:v>
                </c:pt>
                <c:pt idx="427">
                  <c:v>30000</c:v>
                </c:pt>
                <c:pt idx="428">
                  <c:v>30000</c:v>
                </c:pt>
                <c:pt idx="429">
                  <c:v>30000</c:v>
                </c:pt>
                <c:pt idx="430">
                  <c:v>30000</c:v>
                </c:pt>
                <c:pt idx="431">
                  <c:v>30000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30000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40000</c:v>
                </c:pt>
                <c:pt idx="450">
                  <c:v>40000</c:v>
                </c:pt>
                <c:pt idx="451">
                  <c:v>40000</c:v>
                </c:pt>
                <c:pt idx="452">
                  <c:v>40000</c:v>
                </c:pt>
                <c:pt idx="453">
                  <c:v>40000</c:v>
                </c:pt>
                <c:pt idx="454">
                  <c:v>40000</c:v>
                </c:pt>
                <c:pt idx="455">
                  <c:v>40000</c:v>
                </c:pt>
                <c:pt idx="456">
                  <c:v>40000</c:v>
                </c:pt>
                <c:pt idx="457">
                  <c:v>40000</c:v>
                </c:pt>
                <c:pt idx="458">
                  <c:v>40000</c:v>
                </c:pt>
                <c:pt idx="459">
                  <c:v>40000</c:v>
                </c:pt>
                <c:pt idx="460">
                  <c:v>40000</c:v>
                </c:pt>
                <c:pt idx="461">
                  <c:v>40000</c:v>
                </c:pt>
                <c:pt idx="462">
                  <c:v>40000</c:v>
                </c:pt>
                <c:pt idx="463">
                  <c:v>40000</c:v>
                </c:pt>
                <c:pt idx="464">
                  <c:v>40000</c:v>
                </c:pt>
                <c:pt idx="465">
                  <c:v>40000</c:v>
                </c:pt>
                <c:pt idx="466">
                  <c:v>40000</c:v>
                </c:pt>
                <c:pt idx="467">
                  <c:v>40000</c:v>
                </c:pt>
                <c:pt idx="468">
                  <c:v>40000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50000</c:v>
                </c:pt>
                <c:pt idx="476">
                  <c:v>50000</c:v>
                </c:pt>
                <c:pt idx="477">
                  <c:v>50000</c:v>
                </c:pt>
                <c:pt idx="478">
                  <c:v>50000</c:v>
                </c:pt>
                <c:pt idx="479">
                  <c:v>50000</c:v>
                </c:pt>
                <c:pt idx="480">
                  <c:v>50000</c:v>
                </c:pt>
                <c:pt idx="481">
                  <c:v>50000</c:v>
                </c:pt>
                <c:pt idx="482">
                  <c:v>50000</c:v>
                </c:pt>
                <c:pt idx="483">
                  <c:v>50000</c:v>
                </c:pt>
                <c:pt idx="484">
                  <c:v>50000</c:v>
                </c:pt>
                <c:pt idx="485">
                  <c:v>50000</c:v>
                </c:pt>
                <c:pt idx="486">
                  <c:v>50000</c:v>
                </c:pt>
                <c:pt idx="487">
                  <c:v>50000</c:v>
                </c:pt>
                <c:pt idx="488">
                  <c:v>50000</c:v>
                </c:pt>
                <c:pt idx="489">
                  <c:v>50000</c:v>
                </c:pt>
                <c:pt idx="490">
                  <c:v>50000</c:v>
                </c:pt>
                <c:pt idx="491">
                  <c:v>50000</c:v>
                </c:pt>
                <c:pt idx="492">
                  <c:v>50000</c:v>
                </c:pt>
                <c:pt idx="493">
                  <c:v>50000</c:v>
                </c:pt>
                <c:pt idx="494">
                  <c:v>50000</c:v>
                </c:pt>
                <c:pt idx="495">
                  <c:v>50000</c:v>
                </c:pt>
                <c:pt idx="496">
                  <c:v>50000</c:v>
                </c:pt>
                <c:pt idx="497">
                  <c:v>50000</c:v>
                </c:pt>
                <c:pt idx="498">
                  <c:v>50000</c:v>
                </c:pt>
                <c:pt idx="499">
                  <c:v>50000</c:v>
                </c:pt>
                <c:pt idx="500">
                  <c:v>50000</c:v>
                </c:pt>
                <c:pt idx="501">
                  <c:v>50000</c:v>
                </c:pt>
                <c:pt idx="502">
                  <c:v>60000</c:v>
                </c:pt>
                <c:pt idx="503">
                  <c:v>60000</c:v>
                </c:pt>
                <c:pt idx="504">
                  <c:v>60000</c:v>
                </c:pt>
                <c:pt idx="505">
                  <c:v>60000</c:v>
                </c:pt>
                <c:pt idx="506">
                  <c:v>60000</c:v>
                </c:pt>
                <c:pt idx="507">
                  <c:v>60000</c:v>
                </c:pt>
                <c:pt idx="508">
                  <c:v>60000</c:v>
                </c:pt>
                <c:pt idx="509">
                  <c:v>60000</c:v>
                </c:pt>
                <c:pt idx="510">
                  <c:v>60000</c:v>
                </c:pt>
                <c:pt idx="511">
                  <c:v>60000</c:v>
                </c:pt>
                <c:pt idx="512">
                  <c:v>60000</c:v>
                </c:pt>
                <c:pt idx="513">
                  <c:v>60000</c:v>
                </c:pt>
                <c:pt idx="514">
                  <c:v>60000</c:v>
                </c:pt>
                <c:pt idx="515">
                  <c:v>60000</c:v>
                </c:pt>
                <c:pt idx="516">
                  <c:v>60000</c:v>
                </c:pt>
                <c:pt idx="517">
                  <c:v>60000</c:v>
                </c:pt>
                <c:pt idx="518">
                  <c:v>60000</c:v>
                </c:pt>
                <c:pt idx="519">
                  <c:v>60000</c:v>
                </c:pt>
                <c:pt idx="520">
                  <c:v>60000</c:v>
                </c:pt>
                <c:pt idx="521">
                  <c:v>60000</c:v>
                </c:pt>
                <c:pt idx="522">
                  <c:v>60000</c:v>
                </c:pt>
                <c:pt idx="523">
                  <c:v>60000</c:v>
                </c:pt>
                <c:pt idx="524">
                  <c:v>60000</c:v>
                </c:pt>
                <c:pt idx="525">
                  <c:v>60000</c:v>
                </c:pt>
                <c:pt idx="526">
                  <c:v>60000</c:v>
                </c:pt>
                <c:pt idx="527">
                  <c:v>60000</c:v>
                </c:pt>
                <c:pt idx="528">
                  <c:v>60000</c:v>
                </c:pt>
                <c:pt idx="529">
                  <c:v>70000</c:v>
                </c:pt>
                <c:pt idx="530">
                  <c:v>70000</c:v>
                </c:pt>
                <c:pt idx="531">
                  <c:v>70000</c:v>
                </c:pt>
                <c:pt idx="532">
                  <c:v>70000</c:v>
                </c:pt>
                <c:pt idx="533">
                  <c:v>70000</c:v>
                </c:pt>
                <c:pt idx="534">
                  <c:v>70000</c:v>
                </c:pt>
                <c:pt idx="535">
                  <c:v>70000</c:v>
                </c:pt>
                <c:pt idx="536">
                  <c:v>70000</c:v>
                </c:pt>
                <c:pt idx="537">
                  <c:v>70000</c:v>
                </c:pt>
                <c:pt idx="538">
                  <c:v>70000</c:v>
                </c:pt>
                <c:pt idx="539">
                  <c:v>70000</c:v>
                </c:pt>
                <c:pt idx="540">
                  <c:v>70000</c:v>
                </c:pt>
                <c:pt idx="541">
                  <c:v>70000</c:v>
                </c:pt>
                <c:pt idx="542">
                  <c:v>70000</c:v>
                </c:pt>
                <c:pt idx="543">
                  <c:v>70000</c:v>
                </c:pt>
                <c:pt idx="544">
                  <c:v>70000</c:v>
                </c:pt>
                <c:pt idx="545">
                  <c:v>70000</c:v>
                </c:pt>
                <c:pt idx="546">
                  <c:v>70000</c:v>
                </c:pt>
                <c:pt idx="547">
                  <c:v>70000</c:v>
                </c:pt>
                <c:pt idx="548">
                  <c:v>70000</c:v>
                </c:pt>
                <c:pt idx="549">
                  <c:v>70000</c:v>
                </c:pt>
                <c:pt idx="550">
                  <c:v>70000</c:v>
                </c:pt>
                <c:pt idx="551">
                  <c:v>70000</c:v>
                </c:pt>
                <c:pt idx="552">
                  <c:v>70000</c:v>
                </c:pt>
                <c:pt idx="553">
                  <c:v>70000</c:v>
                </c:pt>
                <c:pt idx="554">
                  <c:v>70000</c:v>
                </c:pt>
                <c:pt idx="555">
                  <c:v>70000</c:v>
                </c:pt>
                <c:pt idx="556">
                  <c:v>80000</c:v>
                </c:pt>
                <c:pt idx="557">
                  <c:v>80000</c:v>
                </c:pt>
                <c:pt idx="558">
                  <c:v>80000</c:v>
                </c:pt>
                <c:pt idx="559">
                  <c:v>80000</c:v>
                </c:pt>
                <c:pt idx="560">
                  <c:v>80000</c:v>
                </c:pt>
                <c:pt idx="561">
                  <c:v>80000</c:v>
                </c:pt>
                <c:pt idx="562">
                  <c:v>80000</c:v>
                </c:pt>
                <c:pt idx="563">
                  <c:v>80000</c:v>
                </c:pt>
                <c:pt idx="564">
                  <c:v>80000</c:v>
                </c:pt>
                <c:pt idx="565">
                  <c:v>80000</c:v>
                </c:pt>
                <c:pt idx="566">
                  <c:v>80000</c:v>
                </c:pt>
                <c:pt idx="567">
                  <c:v>80000</c:v>
                </c:pt>
                <c:pt idx="568">
                  <c:v>80000</c:v>
                </c:pt>
                <c:pt idx="569">
                  <c:v>80000</c:v>
                </c:pt>
                <c:pt idx="570">
                  <c:v>80000</c:v>
                </c:pt>
                <c:pt idx="571">
                  <c:v>80000</c:v>
                </c:pt>
                <c:pt idx="572">
                  <c:v>80000</c:v>
                </c:pt>
                <c:pt idx="573">
                  <c:v>80000</c:v>
                </c:pt>
                <c:pt idx="574">
                  <c:v>80000</c:v>
                </c:pt>
                <c:pt idx="575">
                  <c:v>80000</c:v>
                </c:pt>
                <c:pt idx="576">
                  <c:v>80000</c:v>
                </c:pt>
                <c:pt idx="577">
                  <c:v>80000</c:v>
                </c:pt>
                <c:pt idx="578">
                  <c:v>80000</c:v>
                </c:pt>
                <c:pt idx="579">
                  <c:v>80000</c:v>
                </c:pt>
                <c:pt idx="580">
                  <c:v>80000</c:v>
                </c:pt>
                <c:pt idx="581">
                  <c:v>90000</c:v>
                </c:pt>
                <c:pt idx="582">
                  <c:v>90000</c:v>
                </c:pt>
                <c:pt idx="583">
                  <c:v>90000</c:v>
                </c:pt>
                <c:pt idx="584">
                  <c:v>90000</c:v>
                </c:pt>
                <c:pt idx="585">
                  <c:v>90000</c:v>
                </c:pt>
                <c:pt idx="586">
                  <c:v>90000</c:v>
                </c:pt>
                <c:pt idx="587">
                  <c:v>90000</c:v>
                </c:pt>
                <c:pt idx="588">
                  <c:v>90000</c:v>
                </c:pt>
                <c:pt idx="589">
                  <c:v>90000</c:v>
                </c:pt>
                <c:pt idx="590">
                  <c:v>90000</c:v>
                </c:pt>
                <c:pt idx="591">
                  <c:v>90000</c:v>
                </c:pt>
                <c:pt idx="592">
                  <c:v>90000</c:v>
                </c:pt>
                <c:pt idx="593">
                  <c:v>90000</c:v>
                </c:pt>
                <c:pt idx="594">
                  <c:v>90000</c:v>
                </c:pt>
                <c:pt idx="595">
                  <c:v>90000</c:v>
                </c:pt>
                <c:pt idx="596">
                  <c:v>90000</c:v>
                </c:pt>
                <c:pt idx="597">
                  <c:v>90000</c:v>
                </c:pt>
                <c:pt idx="598">
                  <c:v>90000</c:v>
                </c:pt>
                <c:pt idx="599">
                  <c:v>90000</c:v>
                </c:pt>
                <c:pt idx="600">
                  <c:v>90000</c:v>
                </c:pt>
                <c:pt idx="601">
                  <c:v>90000</c:v>
                </c:pt>
                <c:pt idx="602">
                  <c:v>90000</c:v>
                </c:pt>
                <c:pt idx="603">
                  <c:v>90000</c:v>
                </c:pt>
                <c:pt idx="604">
                  <c:v>100000</c:v>
                </c:pt>
                <c:pt idx="605">
                  <c:v>100000</c:v>
                </c:pt>
                <c:pt idx="606">
                  <c:v>100000</c:v>
                </c:pt>
                <c:pt idx="607">
                  <c:v>100000</c:v>
                </c:pt>
                <c:pt idx="608">
                  <c:v>100000</c:v>
                </c:pt>
                <c:pt idx="609">
                  <c:v>100000</c:v>
                </c:pt>
                <c:pt idx="610">
                  <c:v>100000</c:v>
                </c:pt>
                <c:pt idx="611">
                  <c:v>100000</c:v>
                </c:pt>
                <c:pt idx="612">
                  <c:v>100000</c:v>
                </c:pt>
                <c:pt idx="613">
                  <c:v>100000</c:v>
                </c:pt>
                <c:pt idx="614">
                  <c:v>100000</c:v>
                </c:pt>
                <c:pt idx="615">
                  <c:v>100000</c:v>
                </c:pt>
                <c:pt idx="616">
                  <c:v>100000</c:v>
                </c:pt>
                <c:pt idx="617">
                  <c:v>100000</c:v>
                </c:pt>
                <c:pt idx="618">
                  <c:v>100000</c:v>
                </c:pt>
                <c:pt idx="619">
                  <c:v>100000</c:v>
                </c:pt>
                <c:pt idx="620">
                  <c:v>100000</c:v>
                </c:pt>
                <c:pt idx="621">
                  <c:v>100000</c:v>
                </c:pt>
                <c:pt idx="622">
                  <c:v>100000</c:v>
                </c:pt>
                <c:pt idx="623">
                  <c:v>100000</c:v>
                </c:pt>
                <c:pt idx="624">
                  <c:v>100000</c:v>
                </c:pt>
                <c:pt idx="625">
                  <c:v>100000</c:v>
                </c:pt>
                <c:pt idx="626">
                  <c:v>100000</c:v>
                </c:pt>
                <c:pt idx="627">
                  <c:v>110000</c:v>
                </c:pt>
                <c:pt idx="628">
                  <c:v>110000</c:v>
                </c:pt>
                <c:pt idx="629">
                  <c:v>110000</c:v>
                </c:pt>
                <c:pt idx="630">
                  <c:v>110000</c:v>
                </c:pt>
                <c:pt idx="631">
                  <c:v>110000</c:v>
                </c:pt>
                <c:pt idx="632">
                  <c:v>110000</c:v>
                </c:pt>
                <c:pt idx="633">
                  <c:v>110000</c:v>
                </c:pt>
                <c:pt idx="634">
                  <c:v>110000</c:v>
                </c:pt>
                <c:pt idx="635">
                  <c:v>110000</c:v>
                </c:pt>
                <c:pt idx="636">
                  <c:v>110000</c:v>
                </c:pt>
                <c:pt idx="637">
                  <c:v>110000</c:v>
                </c:pt>
                <c:pt idx="638">
                  <c:v>110000</c:v>
                </c:pt>
                <c:pt idx="639">
                  <c:v>110000</c:v>
                </c:pt>
                <c:pt idx="640">
                  <c:v>110000</c:v>
                </c:pt>
                <c:pt idx="641">
                  <c:v>110000</c:v>
                </c:pt>
                <c:pt idx="642">
                  <c:v>110000</c:v>
                </c:pt>
                <c:pt idx="643">
                  <c:v>110000</c:v>
                </c:pt>
                <c:pt idx="644">
                  <c:v>110000</c:v>
                </c:pt>
                <c:pt idx="645">
                  <c:v>110000</c:v>
                </c:pt>
                <c:pt idx="646">
                  <c:v>110000</c:v>
                </c:pt>
                <c:pt idx="647">
                  <c:v>110000</c:v>
                </c:pt>
                <c:pt idx="648">
                  <c:v>120000</c:v>
                </c:pt>
                <c:pt idx="649">
                  <c:v>120000</c:v>
                </c:pt>
                <c:pt idx="650">
                  <c:v>120000</c:v>
                </c:pt>
                <c:pt idx="651">
                  <c:v>120000</c:v>
                </c:pt>
                <c:pt idx="652">
                  <c:v>120000</c:v>
                </c:pt>
                <c:pt idx="653">
                  <c:v>120000</c:v>
                </c:pt>
                <c:pt idx="654">
                  <c:v>120000</c:v>
                </c:pt>
                <c:pt idx="655">
                  <c:v>120000</c:v>
                </c:pt>
                <c:pt idx="656">
                  <c:v>120000</c:v>
                </c:pt>
                <c:pt idx="657">
                  <c:v>120000</c:v>
                </c:pt>
                <c:pt idx="658">
                  <c:v>120000</c:v>
                </c:pt>
                <c:pt idx="659">
                  <c:v>120000</c:v>
                </c:pt>
                <c:pt idx="660">
                  <c:v>120000</c:v>
                </c:pt>
                <c:pt idx="661">
                  <c:v>120000</c:v>
                </c:pt>
                <c:pt idx="662">
                  <c:v>120000</c:v>
                </c:pt>
                <c:pt idx="663">
                  <c:v>120000</c:v>
                </c:pt>
                <c:pt idx="664">
                  <c:v>120000</c:v>
                </c:pt>
                <c:pt idx="665">
                  <c:v>130000</c:v>
                </c:pt>
                <c:pt idx="666">
                  <c:v>130000</c:v>
                </c:pt>
                <c:pt idx="667">
                  <c:v>130000</c:v>
                </c:pt>
                <c:pt idx="668">
                  <c:v>130000</c:v>
                </c:pt>
                <c:pt idx="669">
                  <c:v>130000</c:v>
                </c:pt>
                <c:pt idx="670">
                  <c:v>130000</c:v>
                </c:pt>
                <c:pt idx="671">
                  <c:v>130000</c:v>
                </c:pt>
                <c:pt idx="672">
                  <c:v>130000</c:v>
                </c:pt>
                <c:pt idx="673">
                  <c:v>130000</c:v>
                </c:pt>
                <c:pt idx="674">
                  <c:v>130000</c:v>
                </c:pt>
                <c:pt idx="675">
                  <c:v>130000</c:v>
                </c:pt>
                <c:pt idx="676">
                  <c:v>130000</c:v>
                </c:pt>
                <c:pt idx="677">
                  <c:v>130000</c:v>
                </c:pt>
                <c:pt idx="678">
                  <c:v>130000</c:v>
                </c:pt>
                <c:pt idx="679">
                  <c:v>130000</c:v>
                </c:pt>
                <c:pt idx="680">
                  <c:v>140000</c:v>
                </c:pt>
                <c:pt idx="681">
                  <c:v>140000</c:v>
                </c:pt>
                <c:pt idx="682">
                  <c:v>140000</c:v>
                </c:pt>
                <c:pt idx="683">
                  <c:v>140000</c:v>
                </c:pt>
                <c:pt idx="684">
                  <c:v>140000</c:v>
                </c:pt>
                <c:pt idx="685">
                  <c:v>140000</c:v>
                </c:pt>
                <c:pt idx="686">
                  <c:v>140000</c:v>
                </c:pt>
                <c:pt idx="687">
                  <c:v>140000</c:v>
                </c:pt>
                <c:pt idx="688">
                  <c:v>140000</c:v>
                </c:pt>
              </c:numCache>
            </c:numRef>
          </c:yVal>
        </c:ser>
        <c:axId val="111982464"/>
        <c:axId val="111980544"/>
      </c:scatterChart>
      <c:valAx>
        <c:axId val="111982464"/>
        <c:scaling>
          <c:orientation val="minMax"/>
        </c:scaling>
        <c:axPos val="b"/>
        <c:numFmt formatCode="General" sourceLinked="1"/>
        <c:tickLblPos val="nextTo"/>
        <c:crossAx val="111980544"/>
        <c:crosses val="autoZero"/>
        <c:crossBetween val="midCat"/>
      </c:valAx>
      <c:valAx>
        <c:axId val="111980544"/>
        <c:scaling>
          <c:orientation val="minMax"/>
        </c:scaling>
        <c:axPos val="l"/>
        <c:majorGridlines/>
        <c:numFmt formatCode="General" sourceLinked="1"/>
        <c:tickLblPos val="nextTo"/>
        <c:crossAx val="111982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33618</xdr:colOff>
      <xdr:row>0</xdr:row>
      <xdr:rowOff>0</xdr:rowOff>
    </xdr:from>
    <xdr:to>
      <xdr:col>21</xdr:col>
      <xdr:colOff>537882</xdr:colOff>
      <xdr:row>28</xdr:row>
      <xdr:rowOff>145676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41"/>
  <sheetViews>
    <sheetView tabSelected="1" workbookViewId="0">
      <selection sqref="A1:K1048576"/>
    </sheetView>
  </sheetViews>
  <sheetFormatPr baseColWidth="10" defaultRowHeight="15"/>
  <cols>
    <col min="1" max="1" width="5.140625" style="1" customWidth="1"/>
    <col min="2" max="2" width="5.28515625" customWidth="1"/>
    <col min="3" max="3" width="4.42578125" style="1" customWidth="1"/>
    <col min="4" max="4" width="5.42578125" customWidth="1"/>
    <col min="5" max="5" width="4.42578125" style="1" customWidth="1"/>
    <col min="6" max="6" width="7.7109375" bestFit="1" customWidth="1"/>
    <col min="7" max="7" width="11.42578125" style="1"/>
    <col min="8" max="8" width="7.7109375" customWidth="1"/>
    <col min="9" max="9" width="11.42578125" style="1"/>
    <col min="10" max="10" width="8.7109375" customWidth="1"/>
    <col min="11" max="11" width="11.42578125" style="1"/>
    <col min="20" max="20" width="19.42578125" customWidth="1"/>
  </cols>
  <sheetData>
    <row r="1" spans="1:22">
      <c r="A1" s="1" t="s">
        <v>0</v>
      </c>
      <c r="B1">
        <f>P1-$U$2</f>
        <v>-14</v>
      </c>
      <c r="C1" s="1" t="s">
        <v>1</v>
      </c>
      <c r="D1">
        <f>Q1-$V$2</f>
        <v>-14</v>
      </c>
      <c r="E1" s="1" t="s">
        <v>2</v>
      </c>
      <c r="F1">
        <f>B1*$U$3</f>
        <v>-140000</v>
      </c>
      <c r="G1" s="1" t="s">
        <v>3</v>
      </c>
      <c r="H1">
        <f>D1*$V$3</f>
        <v>-140000</v>
      </c>
      <c r="I1" s="1" t="s">
        <v>4</v>
      </c>
      <c r="J1">
        <v>0</v>
      </c>
      <c r="K1" s="1" t="s">
        <v>5</v>
      </c>
      <c r="P1">
        <f>MOD(S1,$U$1)</f>
        <v>0</v>
      </c>
      <c r="Q1">
        <f>QUOTIENT(S1,$V$1)</f>
        <v>0</v>
      </c>
      <c r="S1">
        <v>0</v>
      </c>
      <c r="T1" s="3" t="s">
        <v>6</v>
      </c>
      <c r="U1" s="2">
        <v>29</v>
      </c>
      <c r="V1" s="2">
        <v>29</v>
      </c>
    </row>
    <row r="2" spans="1:22">
      <c r="A2" s="1" t="s">
        <v>0</v>
      </c>
      <c r="B2">
        <f t="shared" ref="B2:B65" si="0">P2-$U$2</f>
        <v>-13</v>
      </c>
      <c r="C2" s="1" t="s">
        <v>1</v>
      </c>
      <c r="D2">
        <f t="shared" ref="D2:D65" si="1">Q2-$V$2</f>
        <v>-14</v>
      </c>
      <c r="E2" s="1" t="s">
        <v>2</v>
      </c>
      <c r="F2">
        <f t="shared" ref="F2:F65" si="2">B2*$U$3</f>
        <v>-130000</v>
      </c>
      <c r="G2" s="1" t="s">
        <v>3</v>
      </c>
      <c r="H2">
        <f t="shared" ref="H2:H65" si="3">D2*$V$3</f>
        <v>-140000</v>
      </c>
      <c r="I2" s="1" t="s">
        <v>4</v>
      </c>
      <c r="J2">
        <v>0</v>
      </c>
      <c r="K2" s="1" t="s">
        <v>5</v>
      </c>
      <c r="P2">
        <f t="shared" ref="P2:P59" si="4">MOD(S2,$U$1)</f>
        <v>1</v>
      </c>
      <c r="Q2">
        <f t="shared" ref="Q2:Q59" si="5">QUOTIENT(S2,$V$1)</f>
        <v>0</v>
      </c>
      <c r="S2">
        <v>1</v>
      </c>
      <c r="T2" s="3" t="s">
        <v>7</v>
      </c>
      <c r="U2" s="2">
        <v>14</v>
      </c>
      <c r="V2" s="2">
        <v>14</v>
      </c>
    </row>
    <row r="3" spans="1:22">
      <c r="A3" s="1" t="s">
        <v>0</v>
      </c>
      <c r="B3">
        <f t="shared" si="0"/>
        <v>-12</v>
      </c>
      <c r="C3" s="1" t="s">
        <v>1</v>
      </c>
      <c r="D3">
        <f t="shared" si="1"/>
        <v>-14</v>
      </c>
      <c r="E3" s="1" t="s">
        <v>2</v>
      </c>
      <c r="F3">
        <f t="shared" si="2"/>
        <v>-120000</v>
      </c>
      <c r="G3" s="1" t="s">
        <v>3</v>
      </c>
      <c r="H3">
        <f t="shared" si="3"/>
        <v>-140000</v>
      </c>
      <c r="I3" s="1" t="s">
        <v>4</v>
      </c>
      <c r="J3">
        <v>0</v>
      </c>
      <c r="K3" s="1" t="s">
        <v>5</v>
      </c>
      <c r="P3">
        <f t="shared" si="4"/>
        <v>2</v>
      </c>
      <c r="Q3">
        <f t="shared" si="5"/>
        <v>0</v>
      </c>
      <c r="S3">
        <v>2</v>
      </c>
      <c r="T3" s="3" t="s">
        <v>8</v>
      </c>
      <c r="U3" s="2">
        <v>10000</v>
      </c>
      <c r="V3" s="2">
        <v>10000</v>
      </c>
    </row>
    <row r="4" spans="1:22">
      <c r="A4" s="1" t="s">
        <v>0</v>
      </c>
      <c r="B4">
        <f t="shared" si="0"/>
        <v>-11</v>
      </c>
      <c r="C4" s="1" t="s">
        <v>1</v>
      </c>
      <c r="D4">
        <f t="shared" si="1"/>
        <v>-14</v>
      </c>
      <c r="E4" s="1" t="s">
        <v>2</v>
      </c>
      <c r="F4">
        <f t="shared" si="2"/>
        <v>-110000</v>
      </c>
      <c r="G4" s="1" t="s">
        <v>3</v>
      </c>
      <c r="H4">
        <f t="shared" si="3"/>
        <v>-140000</v>
      </c>
      <c r="I4" s="1" t="s">
        <v>4</v>
      </c>
      <c r="J4">
        <v>0</v>
      </c>
      <c r="K4" s="1" t="s">
        <v>5</v>
      </c>
      <c r="P4">
        <f t="shared" si="4"/>
        <v>3</v>
      </c>
      <c r="Q4">
        <f t="shared" si="5"/>
        <v>0</v>
      </c>
      <c r="S4">
        <v>3</v>
      </c>
    </row>
    <row r="5" spans="1:22">
      <c r="A5" s="1" t="s">
        <v>0</v>
      </c>
      <c r="B5">
        <f t="shared" si="0"/>
        <v>-10</v>
      </c>
      <c r="C5" s="1" t="s">
        <v>1</v>
      </c>
      <c r="D5">
        <f t="shared" si="1"/>
        <v>-14</v>
      </c>
      <c r="E5" s="1" t="s">
        <v>2</v>
      </c>
      <c r="F5">
        <f t="shared" si="2"/>
        <v>-100000</v>
      </c>
      <c r="G5" s="1" t="s">
        <v>3</v>
      </c>
      <c r="H5">
        <f t="shared" si="3"/>
        <v>-140000</v>
      </c>
      <c r="I5" s="1" t="s">
        <v>4</v>
      </c>
      <c r="J5">
        <v>0</v>
      </c>
      <c r="K5" s="1" t="s">
        <v>5</v>
      </c>
      <c r="P5">
        <f t="shared" si="4"/>
        <v>4</v>
      </c>
      <c r="Q5">
        <f t="shared" si="5"/>
        <v>0</v>
      </c>
      <c r="S5">
        <v>4</v>
      </c>
    </row>
    <row r="6" spans="1:22">
      <c r="A6" s="1" t="s">
        <v>0</v>
      </c>
      <c r="B6">
        <f t="shared" si="0"/>
        <v>-9</v>
      </c>
      <c r="C6" s="1" t="s">
        <v>1</v>
      </c>
      <c r="D6">
        <f t="shared" si="1"/>
        <v>-14</v>
      </c>
      <c r="E6" s="1" t="s">
        <v>2</v>
      </c>
      <c r="F6">
        <f t="shared" si="2"/>
        <v>-90000</v>
      </c>
      <c r="G6" s="1" t="s">
        <v>3</v>
      </c>
      <c r="H6">
        <f t="shared" si="3"/>
        <v>-140000</v>
      </c>
      <c r="I6" s="1" t="s">
        <v>4</v>
      </c>
      <c r="J6">
        <v>0</v>
      </c>
      <c r="K6" s="1" t="s">
        <v>5</v>
      </c>
      <c r="P6">
        <f t="shared" si="4"/>
        <v>5</v>
      </c>
      <c r="Q6">
        <f t="shared" si="5"/>
        <v>0</v>
      </c>
      <c r="S6">
        <v>5</v>
      </c>
    </row>
    <row r="7" spans="1:22">
      <c r="A7" s="1" t="s">
        <v>0</v>
      </c>
      <c r="B7">
        <f t="shared" si="0"/>
        <v>-8</v>
      </c>
      <c r="C7" s="1" t="s">
        <v>1</v>
      </c>
      <c r="D7">
        <f t="shared" si="1"/>
        <v>-14</v>
      </c>
      <c r="E7" s="1" t="s">
        <v>2</v>
      </c>
      <c r="F7">
        <f t="shared" si="2"/>
        <v>-80000</v>
      </c>
      <c r="G7" s="1" t="s">
        <v>3</v>
      </c>
      <c r="H7">
        <f t="shared" si="3"/>
        <v>-140000</v>
      </c>
      <c r="I7" s="1" t="s">
        <v>4</v>
      </c>
      <c r="J7">
        <v>0</v>
      </c>
      <c r="K7" s="1" t="s">
        <v>5</v>
      </c>
      <c r="P7">
        <f t="shared" si="4"/>
        <v>6</v>
      </c>
      <c r="Q7">
        <f t="shared" si="5"/>
        <v>0</v>
      </c>
      <c r="S7">
        <v>6</v>
      </c>
    </row>
    <row r="8" spans="1:22">
      <c r="A8" s="1" t="s">
        <v>0</v>
      </c>
      <c r="B8">
        <f t="shared" si="0"/>
        <v>-7</v>
      </c>
      <c r="C8" s="1" t="s">
        <v>1</v>
      </c>
      <c r="D8">
        <f t="shared" si="1"/>
        <v>-14</v>
      </c>
      <c r="E8" s="1" t="s">
        <v>2</v>
      </c>
      <c r="F8">
        <f t="shared" si="2"/>
        <v>-70000</v>
      </c>
      <c r="G8" s="1" t="s">
        <v>3</v>
      </c>
      <c r="H8">
        <f t="shared" si="3"/>
        <v>-140000</v>
      </c>
      <c r="I8" s="1" t="s">
        <v>4</v>
      </c>
      <c r="J8">
        <v>0</v>
      </c>
      <c r="K8" s="1" t="s">
        <v>5</v>
      </c>
      <c r="P8">
        <f t="shared" si="4"/>
        <v>7</v>
      </c>
      <c r="Q8">
        <f t="shared" si="5"/>
        <v>0</v>
      </c>
      <c r="S8">
        <v>7</v>
      </c>
    </row>
    <row r="9" spans="1:22">
      <c r="A9" s="1" t="s">
        <v>0</v>
      </c>
      <c r="B9">
        <f t="shared" si="0"/>
        <v>-6</v>
      </c>
      <c r="C9" s="1" t="s">
        <v>1</v>
      </c>
      <c r="D9">
        <f t="shared" si="1"/>
        <v>-14</v>
      </c>
      <c r="E9" s="1" t="s">
        <v>2</v>
      </c>
      <c r="F9">
        <f t="shared" si="2"/>
        <v>-60000</v>
      </c>
      <c r="G9" s="1" t="s">
        <v>3</v>
      </c>
      <c r="H9">
        <f t="shared" si="3"/>
        <v>-140000</v>
      </c>
      <c r="I9" s="1" t="s">
        <v>4</v>
      </c>
      <c r="J9">
        <v>0</v>
      </c>
      <c r="K9" s="1" t="s">
        <v>5</v>
      </c>
      <c r="P9">
        <f t="shared" si="4"/>
        <v>8</v>
      </c>
      <c r="Q9">
        <f t="shared" si="5"/>
        <v>0</v>
      </c>
      <c r="S9">
        <v>8</v>
      </c>
    </row>
    <row r="10" spans="1:22">
      <c r="A10" s="1" t="s">
        <v>0</v>
      </c>
      <c r="B10">
        <f t="shared" si="0"/>
        <v>-5</v>
      </c>
      <c r="C10" s="1" t="s">
        <v>1</v>
      </c>
      <c r="D10">
        <f t="shared" si="1"/>
        <v>-14</v>
      </c>
      <c r="E10" s="1" t="s">
        <v>2</v>
      </c>
      <c r="F10">
        <f t="shared" si="2"/>
        <v>-50000</v>
      </c>
      <c r="G10" s="1" t="s">
        <v>3</v>
      </c>
      <c r="H10">
        <f t="shared" si="3"/>
        <v>-140000</v>
      </c>
      <c r="I10" s="1" t="s">
        <v>4</v>
      </c>
      <c r="J10">
        <v>0</v>
      </c>
      <c r="K10" s="1" t="s">
        <v>5</v>
      </c>
      <c r="P10">
        <f t="shared" si="4"/>
        <v>9</v>
      </c>
      <c r="Q10">
        <f t="shared" si="5"/>
        <v>0</v>
      </c>
      <c r="S10">
        <v>9</v>
      </c>
    </row>
    <row r="11" spans="1:22">
      <c r="A11" s="1" t="s">
        <v>0</v>
      </c>
      <c r="B11">
        <f t="shared" si="0"/>
        <v>-4</v>
      </c>
      <c r="C11" s="1" t="s">
        <v>1</v>
      </c>
      <c r="D11">
        <f t="shared" si="1"/>
        <v>-14</v>
      </c>
      <c r="E11" s="1" t="s">
        <v>2</v>
      </c>
      <c r="F11">
        <f t="shared" si="2"/>
        <v>-40000</v>
      </c>
      <c r="G11" s="1" t="s">
        <v>3</v>
      </c>
      <c r="H11">
        <f t="shared" si="3"/>
        <v>-140000</v>
      </c>
      <c r="I11" s="1" t="s">
        <v>4</v>
      </c>
      <c r="J11">
        <v>0</v>
      </c>
      <c r="K11" s="1" t="s">
        <v>5</v>
      </c>
      <c r="P11">
        <f t="shared" si="4"/>
        <v>10</v>
      </c>
      <c r="Q11">
        <f t="shared" si="5"/>
        <v>0</v>
      </c>
      <c r="S11">
        <v>10</v>
      </c>
    </row>
    <row r="12" spans="1:22">
      <c r="A12" s="1" t="s">
        <v>0</v>
      </c>
      <c r="B12">
        <f t="shared" si="0"/>
        <v>-3</v>
      </c>
      <c r="C12" s="1" t="s">
        <v>1</v>
      </c>
      <c r="D12">
        <f t="shared" si="1"/>
        <v>-14</v>
      </c>
      <c r="E12" s="1" t="s">
        <v>2</v>
      </c>
      <c r="F12">
        <f t="shared" si="2"/>
        <v>-30000</v>
      </c>
      <c r="G12" s="1" t="s">
        <v>3</v>
      </c>
      <c r="H12">
        <f t="shared" si="3"/>
        <v>-140000</v>
      </c>
      <c r="I12" s="1" t="s">
        <v>4</v>
      </c>
      <c r="J12">
        <v>0</v>
      </c>
      <c r="K12" s="1" t="s">
        <v>5</v>
      </c>
      <c r="P12">
        <f t="shared" si="4"/>
        <v>11</v>
      </c>
      <c r="Q12">
        <f t="shared" si="5"/>
        <v>0</v>
      </c>
      <c r="S12">
        <v>11</v>
      </c>
    </row>
    <row r="13" spans="1:22">
      <c r="A13" s="1" t="s">
        <v>0</v>
      </c>
      <c r="B13">
        <f t="shared" si="0"/>
        <v>-2</v>
      </c>
      <c r="C13" s="1" t="s">
        <v>1</v>
      </c>
      <c r="D13">
        <f t="shared" si="1"/>
        <v>-14</v>
      </c>
      <c r="E13" s="1" t="s">
        <v>2</v>
      </c>
      <c r="F13">
        <f t="shared" si="2"/>
        <v>-20000</v>
      </c>
      <c r="G13" s="1" t="s">
        <v>3</v>
      </c>
      <c r="H13">
        <f t="shared" si="3"/>
        <v>-140000</v>
      </c>
      <c r="I13" s="1" t="s">
        <v>4</v>
      </c>
      <c r="J13">
        <v>0</v>
      </c>
      <c r="K13" s="1" t="s">
        <v>5</v>
      </c>
      <c r="P13">
        <f t="shared" si="4"/>
        <v>12</v>
      </c>
      <c r="Q13">
        <f t="shared" si="5"/>
        <v>0</v>
      </c>
      <c r="S13">
        <v>12</v>
      </c>
    </row>
    <row r="14" spans="1:22">
      <c r="A14" s="1" t="s">
        <v>0</v>
      </c>
      <c r="B14">
        <f t="shared" si="0"/>
        <v>-1</v>
      </c>
      <c r="C14" s="1" t="s">
        <v>1</v>
      </c>
      <c r="D14">
        <f t="shared" si="1"/>
        <v>-14</v>
      </c>
      <c r="E14" s="1" t="s">
        <v>2</v>
      </c>
      <c r="F14">
        <f t="shared" si="2"/>
        <v>-10000</v>
      </c>
      <c r="G14" s="1" t="s">
        <v>3</v>
      </c>
      <c r="H14">
        <f t="shared" si="3"/>
        <v>-140000</v>
      </c>
      <c r="I14" s="1" t="s">
        <v>4</v>
      </c>
      <c r="J14">
        <v>0</v>
      </c>
      <c r="K14" s="1" t="s">
        <v>5</v>
      </c>
      <c r="P14">
        <f t="shared" si="4"/>
        <v>13</v>
      </c>
      <c r="Q14">
        <f t="shared" si="5"/>
        <v>0</v>
      </c>
      <c r="S14">
        <v>13</v>
      </c>
    </row>
    <row r="15" spans="1:22">
      <c r="A15" s="1" t="s">
        <v>0</v>
      </c>
      <c r="B15">
        <f t="shared" si="0"/>
        <v>0</v>
      </c>
      <c r="C15" s="1" t="s">
        <v>1</v>
      </c>
      <c r="D15">
        <f t="shared" si="1"/>
        <v>-14</v>
      </c>
      <c r="E15" s="1" t="s">
        <v>2</v>
      </c>
      <c r="F15">
        <f t="shared" si="2"/>
        <v>0</v>
      </c>
      <c r="G15" s="1" t="s">
        <v>3</v>
      </c>
      <c r="H15">
        <f t="shared" si="3"/>
        <v>-140000</v>
      </c>
      <c r="I15" s="1" t="s">
        <v>4</v>
      </c>
      <c r="J15">
        <v>0</v>
      </c>
      <c r="K15" s="1" t="s">
        <v>5</v>
      </c>
      <c r="P15">
        <f t="shared" si="4"/>
        <v>14</v>
      </c>
      <c r="Q15">
        <f t="shared" si="5"/>
        <v>0</v>
      </c>
      <c r="S15">
        <v>14</v>
      </c>
    </row>
    <row r="16" spans="1:22">
      <c r="A16" s="1" t="s">
        <v>0</v>
      </c>
      <c r="B16">
        <f t="shared" si="0"/>
        <v>1</v>
      </c>
      <c r="C16" s="1" t="s">
        <v>1</v>
      </c>
      <c r="D16">
        <f t="shared" si="1"/>
        <v>-14</v>
      </c>
      <c r="E16" s="1" t="s">
        <v>2</v>
      </c>
      <c r="F16">
        <f t="shared" si="2"/>
        <v>10000</v>
      </c>
      <c r="G16" s="1" t="s">
        <v>3</v>
      </c>
      <c r="H16">
        <f t="shared" si="3"/>
        <v>-140000</v>
      </c>
      <c r="I16" s="1" t="s">
        <v>4</v>
      </c>
      <c r="J16">
        <v>0</v>
      </c>
      <c r="K16" s="1" t="s">
        <v>5</v>
      </c>
      <c r="P16">
        <f t="shared" si="4"/>
        <v>15</v>
      </c>
      <c r="Q16">
        <f t="shared" si="5"/>
        <v>0</v>
      </c>
      <c r="S16">
        <v>15</v>
      </c>
    </row>
    <row r="17" spans="1:19">
      <c r="A17" s="1" t="s">
        <v>0</v>
      </c>
      <c r="B17">
        <f t="shared" si="0"/>
        <v>2</v>
      </c>
      <c r="C17" s="1" t="s">
        <v>1</v>
      </c>
      <c r="D17">
        <f t="shared" si="1"/>
        <v>-14</v>
      </c>
      <c r="E17" s="1" t="s">
        <v>2</v>
      </c>
      <c r="F17">
        <f t="shared" si="2"/>
        <v>20000</v>
      </c>
      <c r="G17" s="1" t="s">
        <v>3</v>
      </c>
      <c r="H17">
        <f t="shared" si="3"/>
        <v>-140000</v>
      </c>
      <c r="I17" s="1" t="s">
        <v>4</v>
      </c>
      <c r="J17">
        <v>0</v>
      </c>
      <c r="K17" s="1" t="s">
        <v>5</v>
      </c>
      <c r="P17">
        <f t="shared" si="4"/>
        <v>16</v>
      </c>
      <c r="Q17">
        <f t="shared" si="5"/>
        <v>0</v>
      </c>
      <c r="S17">
        <v>16</v>
      </c>
    </row>
    <row r="18" spans="1:19">
      <c r="A18" s="1" t="s">
        <v>0</v>
      </c>
      <c r="B18">
        <f t="shared" si="0"/>
        <v>3</v>
      </c>
      <c r="C18" s="1" t="s">
        <v>1</v>
      </c>
      <c r="D18">
        <f t="shared" si="1"/>
        <v>-14</v>
      </c>
      <c r="E18" s="1" t="s">
        <v>2</v>
      </c>
      <c r="F18">
        <f t="shared" si="2"/>
        <v>30000</v>
      </c>
      <c r="G18" s="1" t="s">
        <v>3</v>
      </c>
      <c r="H18">
        <f t="shared" si="3"/>
        <v>-140000</v>
      </c>
      <c r="I18" s="1" t="s">
        <v>4</v>
      </c>
      <c r="J18">
        <v>0</v>
      </c>
      <c r="K18" s="1" t="s">
        <v>5</v>
      </c>
      <c r="P18">
        <f t="shared" si="4"/>
        <v>17</v>
      </c>
      <c r="Q18">
        <f t="shared" si="5"/>
        <v>0</v>
      </c>
      <c r="S18">
        <v>17</v>
      </c>
    </row>
    <row r="19" spans="1:19">
      <c r="A19" s="1" t="s">
        <v>0</v>
      </c>
      <c r="B19">
        <f t="shared" si="0"/>
        <v>4</v>
      </c>
      <c r="C19" s="1" t="s">
        <v>1</v>
      </c>
      <c r="D19">
        <f t="shared" si="1"/>
        <v>-14</v>
      </c>
      <c r="E19" s="1" t="s">
        <v>2</v>
      </c>
      <c r="F19">
        <f t="shared" si="2"/>
        <v>40000</v>
      </c>
      <c r="G19" s="1" t="s">
        <v>3</v>
      </c>
      <c r="H19">
        <f t="shared" si="3"/>
        <v>-140000</v>
      </c>
      <c r="I19" s="1" t="s">
        <v>4</v>
      </c>
      <c r="J19">
        <v>0</v>
      </c>
      <c r="K19" s="1" t="s">
        <v>5</v>
      </c>
      <c r="P19">
        <f t="shared" si="4"/>
        <v>18</v>
      </c>
      <c r="Q19">
        <f t="shared" si="5"/>
        <v>0</v>
      </c>
      <c r="S19">
        <v>18</v>
      </c>
    </row>
    <row r="20" spans="1:19">
      <c r="A20" s="1" t="s">
        <v>0</v>
      </c>
      <c r="B20">
        <f t="shared" si="0"/>
        <v>5</v>
      </c>
      <c r="C20" s="1" t="s">
        <v>1</v>
      </c>
      <c r="D20">
        <f t="shared" si="1"/>
        <v>-14</v>
      </c>
      <c r="E20" s="1" t="s">
        <v>2</v>
      </c>
      <c r="F20">
        <f t="shared" si="2"/>
        <v>50000</v>
      </c>
      <c r="G20" s="1" t="s">
        <v>3</v>
      </c>
      <c r="H20">
        <f t="shared" si="3"/>
        <v>-140000</v>
      </c>
      <c r="I20" s="1" t="s">
        <v>4</v>
      </c>
      <c r="J20">
        <v>0</v>
      </c>
      <c r="K20" s="1" t="s">
        <v>5</v>
      </c>
      <c r="P20">
        <f t="shared" si="4"/>
        <v>19</v>
      </c>
      <c r="Q20">
        <f t="shared" si="5"/>
        <v>0</v>
      </c>
      <c r="S20">
        <v>19</v>
      </c>
    </row>
    <row r="21" spans="1:19">
      <c r="A21" s="1" t="s">
        <v>0</v>
      </c>
      <c r="B21">
        <f t="shared" si="0"/>
        <v>6</v>
      </c>
      <c r="C21" s="1" t="s">
        <v>1</v>
      </c>
      <c r="D21">
        <f t="shared" si="1"/>
        <v>-14</v>
      </c>
      <c r="E21" s="1" t="s">
        <v>2</v>
      </c>
      <c r="F21">
        <f t="shared" si="2"/>
        <v>60000</v>
      </c>
      <c r="G21" s="1" t="s">
        <v>3</v>
      </c>
      <c r="H21">
        <f t="shared" si="3"/>
        <v>-140000</v>
      </c>
      <c r="I21" s="1" t="s">
        <v>4</v>
      </c>
      <c r="J21">
        <v>0</v>
      </c>
      <c r="K21" s="1" t="s">
        <v>5</v>
      </c>
      <c r="P21">
        <f t="shared" si="4"/>
        <v>20</v>
      </c>
      <c r="Q21">
        <f t="shared" si="5"/>
        <v>0</v>
      </c>
      <c r="S21">
        <v>20</v>
      </c>
    </row>
    <row r="22" spans="1:19">
      <c r="A22" s="1" t="s">
        <v>0</v>
      </c>
      <c r="B22">
        <f t="shared" si="0"/>
        <v>7</v>
      </c>
      <c r="C22" s="1" t="s">
        <v>1</v>
      </c>
      <c r="D22">
        <f t="shared" si="1"/>
        <v>-14</v>
      </c>
      <c r="E22" s="1" t="s">
        <v>2</v>
      </c>
      <c r="F22">
        <f t="shared" si="2"/>
        <v>70000</v>
      </c>
      <c r="G22" s="1" t="s">
        <v>3</v>
      </c>
      <c r="H22">
        <f t="shared" si="3"/>
        <v>-140000</v>
      </c>
      <c r="I22" s="1" t="s">
        <v>4</v>
      </c>
      <c r="J22">
        <v>0</v>
      </c>
      <c r="K22" s="1" t="s">
        <v>5</v>
      </c>
      <c r="P22">
        <f t="shared" si="4"/>
        <v>21</v>
      </c>
      <c r="Q22">
        <f t="shared" si="5"/>
        <v>0</v>
      </c>
      <c r="S22">
        <v>21</v>
      </c>
    </row>
    <row r="23" spans="1:19">
      <c r="A23" s="1" t="s">
        <v>0</v>
      </c>
      <c r="B23">
        <f t="shared" si="0"/>
        <v>8</v>
      </c>
      <c r="C23" s="1" t="s">
        <v>1</v>
      </c>
      <c r="D23">
        <f t="shared" si="1"/>
        <v>-14</v>
      </c>
      <c r="E23" s="1" t="s">
        <v>2</v>
      </c>
      <c r="F23">
        <f t="shared" si="2"/>
        <v>80000</v>
      </c>
      <c r="G23" s="1" t="s">
        <v>3</v>
      </c>
      <c r="H23">
        <f t="shared" si="3"/>
        <v>-140000</v>
      </c>
      <c r="I23" s="1" t="s">
        <v>4</v>
      </c>
      <c r="J23">
        <v>0</v>
      </c>
      <c r="K23" s="1" t="s">
        <v>5</v>
      </c>
      <c r="P23">
        <f t="shared" si="4"/>
        <v>22</v>
      </c>
      <c r="Q23">
        <f t="shared" si="5"/>
        <v>0</v>
      </c>
      <c r="S23">
        <v>22</v>
      </c>
    </row>
    <row r="24" spans="1:19">
      <c r="A24" s="1" t="s">
        <v>0</v>
      </c>
      <c r="B24">
        <f t="shared" si="0"/>
        <v>9</v>
      </c>
      <c r="C24" s="1" t="s">
        <v>1</v>
      </c>
      <c r="D24">
        <f t="shared" si="1"/>
        <v>-14</v>
      </c>
      <c r="E24" s="1" t="s">
        <v>2</v>
      </c>
      <c r="F24">
        <f t="shared" si="2"/>
        <v>90000</v>
      </c>
      <c r="G24" s="1" t="s">
        <v>3</v>
      </c>
      <c r="H24">
        <f t="shared" si="3"/>
        <v>-140000</v>
      </c>
      <c r="I24" s="1" t="s">
        <v>4</v>
      </c>
      <c r="J24">
        <v>0</v>
      </c>
      <c r="K24" s="1" t="s">
        <v>5</v>
      </c>
      <c r="P24">
        <f t="shared" si="4"/>
        <v>23</v>
      </c>
      <c r="Q24">
        <f t="shared" si="5"/>
        <v>0</v>
      </c>
      <c r="S24">
        <v>23</v>
      </c>
    </row>
    <row r="25" spans="1:19">
      <c r="A25" s="1" t="s">
        <v>0</v>
      </c>
      <c r="B25">
        <f t="shared" si="0"/>
        <v>10</v>
      </c>
      <c r="C25" s="1" t="s">
        <v>1</v>
      </c>
      <c r="D25">
        <f t="shared" si="1"/>
        <v>-14</v>
      </c>
      <c r="E25" s="1" t="s">
        <v>2</v>
      </c>
      <c r="F25">
        <f t="shared" si="2"/>
        <v>100000</v>
      </c>
      <c r="G25" s="1" t="s">
        <v>3</v>
      </c>
      <c r="H25">
        <f t="shared" si="3"/>
        <v>-140000</v>
      </c>
      <c r="I25" s="1" t="s">
        <v>4</v>
      </c>
      <c r="J25">
        <v>0</v>
      </c>
      <c r="K25" s="1" t="s">
        <v>5</v>
      </c>
      <c r="P25">
        <f t="shared" si="4"/>
        <v>24</v>
      </c>
      <c r="Q25">
        <f t="shared" si="5"/>
        <v>0</v>
      </c>
      <c r="S25">
        <v>24</v>
      </c>
    </row>
    <row r="26" spans="1:19">
      <c r="A26" s="1" t="s">
        <v>0</v>
      </c>
      <c r="B26">
        <f t="shared" si="0"/>
        <v>11</v>
      </c>
      <c r="C26" s="1" t="s">
        <v>1</v>
      </c>
      <c r="D26">
        <f t="shared" si="1"/>
        <v>-14</v>
      </c>
      <c r="E26" s="1" t="s">
        <v>2</v>
      </c>
      <c r="F26">
        <f t="shared" si="2"/>
        <v>110000</v>
      </c>
      <c r="G26" s="1" t="s">
        <v>3</v>
      </c>
      <c r="H26">
        <f t="shared" si="3"/>
        <v>-140000</v>
      </c>
      <c r="I26" s="1" t="s">
        <v>4</v>
      </c>
      <c r="J26">
        <v>0</v>
      </c>
      <c r="K26" s="1" t="s">
        <v>5</v>
      </c>
      <c r="P26">
        <f t="shared" si="4"/>
        <v>25</v>
      </c>
      <c r="Q26">
        <f t="shared" si="5"/>
        <v>0</v>
      </c>
      <c r="S26">
        <v>25</v>
      </c>
    </row>
    <row r="27" spans="1:19">
      <c r="A27" s="1" t="s">
        <v>0</v>
      </c>
      <c r="B27">
        <f t="shared" si="0"/>
        <v>12</v>
      </c>
      <c r="C27" s="1" t="s">
        <v>1</v>
      </c>
      <c r="D27">
        <f t="shared" si="1"/>
        <v>-14</v>
      </c>
      <c r="E27" s="1" t="s">
        <v>2</v>
      </c>
      <c r="F27">
        <f t="shared" si="2"/>
        <v>120000</v>
      </c>
      <c r="G27" s="1" t="s">
        <v>3</v>
      </c>
      <c r="H27">
        <f t="shared" si="3"/>
        <v>-140000</v>
      </c>
      <c r="I27" s="1" t="s">
        <v>4</v>
      </c>
      <c r="J27">
        <v>0</v>
      </c>
      <c r="K27" s="1" t="s">
        <v>5</v>
      </c>
      <c r="P27">
        <f t="shared" si="4"/>
        <v>26</v>
      </c>
      <c r="Q27">
        <f t="shared" si="5"/>
        <v>0</v>
      </c>
      <c r="S27">
        <v>26</v>
      </c>
    </row>
    <row r="28" spans="1:19">
      <c r="A28" s="1" t="s">
        <v>0</v>
      </c>
      <c r="B28">
        <f t="shared" si="0"/>
        <v>13</v>
      </c>
      <c r="C28" s="1" t="s">
        <v>1</v>
      </c>
      <c r="D28">
        <f t="shared" si="1"/>
        <v>-14</v>
      </c>
      <c r="E28" s="1" t="s">
        <v>2</v>
      </c>
      <c r="F28">
        <f t="shared" si="2"/>
        <v>130000</v>
      </c>
      <c r="G28" s="1" t="s">
        <v>3</v>
      </c>
      <c r="H28">
        <f t="shared" si="3"/>
        <v>-140000</v>
      </c>
      <c r="I28" s="1" t="s">
        <v>4</v>
      </c>
      <c r="J28">
        <v>0</v>
      </c>
      <c r="K28" s="1" t="s">
        <v>5</v>
      </c>
      <c r="P28">
        <f t="shared" si="4"/>
        <v>27</v>
      </c>
      <c r="Q28">
        <f t="shared" si="5"/>
        <v>0</v>
      </c>
      <c r="S28">
        <v>27</v>
      </c>
    </row>
    <row r="29" spans="1:19">
      <c r="A29" s="1" t="s">
        <v>0</v>
      </c>
      <c r="B29">
        <f t="shared" si="0"/>
        <v>14</v>
      </c>
      <c r="C29" s="1" t="s">
        <v>1</v>
      </c>
      <c r="D29">
        <f t="shared" si="1"/>
        <v>-14</v>
      </c>
      <c r="E29" s="1" t="s">
        <v>2</v>
      </c>
      <c r="F29">
        <f t="shared" si="2"/>
        <v>140000</v>
      </c>
      <c r="G29" s="1" t="s">
        <v>3</v>
      </c>
      <c r="H29">
        <f t="shared" si="3"/>
        <v>-140000</v>
      </c>
      <c r="I29" s="1" t="s">
        <v>4</v>
      </c>
      <c r="J29">
        <v>0</v>
      </c>
      <c r="K29" s="1" t="s">
        <v>5</v>
      </c>
      <c r="P29">
        <f t="shared" si="4"/>
        <v>28</v>
      </c>
      <c r="Q29">
        <f t="shared" si="5"/>
        <v>0</v>
      </c>
      <c r="S29">
        <v>28</v>
      </c>
    </row>
    <row r="30" spans="1:19">
      <c r="A30" s="1" t="s">
        <v>0</v>
      </c>
      <c r="B30">
        <f t="shared" si="0"/>
        <v>-14</v>
      </c>
      <c r="C30" s="1" t="s">
        <v>1</v>
      </c>
      <c r="D30">
        <f t="shared" si="1"/>
        <v>-13</v>
      </c>
      <c r="E30" s="1" t="s">
        <v>2</v>
      </c>
      <c r="F30">
        <f t="shared" si="2"/>
        <v>-140000</v>
      </c>
      <c r="G30" s="1" t="s">
        <v>3</v>
      </c>
      <c r="H30">
        <f t="shared" si="3"/>
        <v>-130000</v>
      </c>
      <c r="I30" s="1" t="s">
        <v>4</v>
      </c>
      <c r="J30">
        <v>0</v>
      </c>
      <c r="K30" s="1" t="s">
        <v>5</v>
      </c>
      <c r="P30">
        <f t="shared" si="4"/>
        <v>0</v>
      </c>
      <c r="Q30">
        <f t="shared" si="5"/>
        <v>1</v>
      </c>
      <c r="S30">
        <v>29</v>
      </c>
    </row>
    <row r="31" spans="1:19">
      <c r="A31" s="1" t="s">
        <v>0</v>
      </c>
      <c r="B31">
        <f t="shared" si="0"/>
        <v>-13</v>
      </c>
      <c r="C31" s="1" t="s">
        <v>1</v>
      </c>
      <c r="D31">
        <f t="shared" si="1"/>
        <v>-13</v>
      </c>
      <c r="E31" s="1" t="s">
        <v>2</v>
      </c>
      <c r="F31">
        <f t="shared" si="2"/>
        <v>-130000</v>
      </c>
      <c r="G31" s="1" t="s">
        <v>3</v>
      </c>
      <c r="H31">
        <f t="shared" si="3"/>
        <v>-130000</v>
      </c>
      <c r="I31" s="1" t="s">
        <v>4</v>
      </c>
      <c r="J31">
        <v>0</v>
      </c>
      <c r="K31" s="1" t="s">
        <v>5</v>
      </c>
      <c r="P31">
        <f t="shared" si="4"/>
        <v>1</v>
      </c>
      <c r="Q31">
        <f t="shared" si="5"/>
        <v>1</v>
      </c>
      <c r="S31">
        <v>30</v>
      </c>
    </row>
    <row r="32" spans="1:19">
      <c r="A32" s="1" t="s">
        <v>0</v>
      </c>
      <c r="B32">
        <f t="shared" si="0"/>
        <v>-12</v>
      </c>
      <c r="C32" s="1" t="s">
        <v>1</v>
      </c>
      <c r="D32">
        <f t="shared" si="1"/>
        <v>-13</v>
      </c>
      <c r="E32" s="1" t="s">
        <v>2</v>
      </c>
      <c r="F32">
        <f t="shared" si="2"/>
        <v>-120000</v>
      </c>
      <c r="G32" s="1" t="s">
        <v>3</v>
      </c>
      <c r="H32">
        <f t="shared" si="3"/>
        <v>-130000</v>
      </c>
      <c r="I32" s="1" t="s">
        <v>4</v>
      </c>
      <c r="J32">
        <v>0</v>
      </c>
      <c r="K32" s="1" t="s">
        <v>5</v>
      </c>
      <c r="P32">
        <f t="shared" si="4"/>
        <v>2</v>
      </c>
      <c r="Q32">
        <f t="shared" si="5"/>
        <v>1</v>
      </c>
      <c r="S32">
        <v>31</v>
      </c>
    </row>
    <row r="33" spans="1:19">
      <c r="A33" s="1" t="s">
        <v>0</v>
      </c>
      <c r="B33">
        <f t="shared" si="0"/>
        <v>-11</v>
      </c>
      <c r="C33" s="1" t="s">
        <v>1</v>
      </c>
      <c r="D33">
        <f t="shared" si="1"/>
        <v>-13</v>
      </c>
      <c r="E33" s="1" t="s">
        <v>2</v>
      </c>
      <c r="F33">
        <f t="shared" si="2"/>
        <v>-110000</v>
      </c>
      <c r="G33" s="1" t="s">
        <v>3</v>
      </c>
      <c r="H33">
        <f t="shared" si="3"/>
        <v>-130000</v>
      </c>
      <c r="I33" s="1" t="s">
        <v>4</v>
      </c>
      <c r="J33">
        <v>0</v>
      </c>
      <c r="K33" s="1" t="s">
        <v>5</v>
      </c>
      <c r="P33">
        <f t="shared" si="4"/>
        <v>3</v>
      </c>
      <c r="Q33">
        <f t="shared" si="5"/>
        <v>1</v>
      </c>
      <c r="S33">
        <v>32</v>
      </c>
    </row>
    <row r="34" spans="1:19">
      <c r="A34" s="1" t="s">
        <v>0</v>
      </c>
      <c r="B34">
        <f t="shared" si="0"/>
        <v>-10</v>
      </c>
      <c r="C34" s="1" t="s">
        <v>1</v>
      </c>
      <c r="D34">
        <f t="shared" si="1"/>
        <v>-13</v>
      </c>
      <c r="E34" s="1" t="s">
        <v>2</v>
      </c>
      <c r="F34">
        <f t="shared" si="2"/>
        <v>-100000</v>
      </c>
      <c r="G34" s="1" t="s">
        <v>3</v>
      </c>
      <c r="H34">
        <f t="shared" si="3"/>
        <v>-130000</v>
      </c>
      <c r="I34" s="1" t="s">
        <v>4</v>
      </c>
      <c r="J34">
        <v>0</v>
      </c>
      <c r="K34" s="1" t="s">
        <v>5</v>
      </c>
      <c r="P34">
        <f t="shared" si="4"/>
        <v>4</v>
      </c>
      <c r="Q34">
        <f t="shared" si="5"/>
        <v>1</v>
      </c>
      <c r="S34">
        <v>33</v>
      </c>
    </row>
    <row r="35" spans="1:19">
      <c r="A35" s="1" t="s">
        <v>0</v>
      </c>
      <c r="B35">
        <f t="shared" si="0"/>
        <v>-9</v>
      </c>
      <c r="C35" s="1" t="s">
        <v>1</v>
      </c>
      <c r="D35">
        <f t="shared" si="1"/>
        <v>-13</v>
      </c>
      <c r="E35" s="1" t="s">
        <v>2</v>
      </c>
      <c r="F35">
        <f t="shared" si="2"/>
        <v>-90000</v>
      </c>
      <c r="G35" s="1" t="s">
        <v>3</v>
      </c>
      <c r="H35">
        <f t="shared" si="3"/>
        <v>-130000</v>
      </c>
      <c r="I35" s="1" t="s">
        <v>4</v>
      </c>
      <c r="J35">
        <v>0</v>
      </c>
      <c r="K35" s="1" t="s">
        <v>5</v>
      </c>
      <c r="P35">
        <f t="shared" si="4"/>
        <v>5</v>
      </c>
      <c r="Q35">
        <f t="shared" si="5"/>
        <v>1</v>
      </c>
      <c r="S35">
        <v>34</v>
      </c>
    </row>
    <row r="36" spans="1:19">
      <c r="A36" s="1" t="s">
        <v>0</v>
      </c>
      <c r="B36">
        <f t="shared" si="0"/>
        <v>-8</v>
      </c>
      <c r="C36" s="1" t="s">
        <v>1</v>
      </c>
      <c r="D36">
        <f t="shared" si="1"/>
        <v>-13</v>
      </c>
      <c r="E36" s="1" t="s">
        <v>2</v>
      </c>
      <c r="F36">
        <f t="shared" si="2"/>
        <v>-80000</v>
      </c>
      <c r="G36" s="1" t="s">
        <v>3</v>
      </c>
      <c r="H36">
        <f t="shared" si="3"/>
        <v>-130000</v>
      </c>
      <c r="I36" s="1" t="s">
        <v>4</v>
      </c>
      <c r="J36">
        <v>0</v>
      </c>
      <c r="K36" s="1" t="s">
        <v>5</v>
      </c>
      <c r="P36">
        <f t="shared" si="4"/>
        <v>6</v>
      </c>
      <c r="Q36">
        <f t="shared" si="5"/>
        <v>1</v>
      </c>
      <c r="S36">
        <v>35</v>
      </c>
    </row>
    <row r="37" spans="1:19">
      <c r="A37" s="1" t="s">
        <v>0</v>
      </c>
      <c r="B37">
        <f t="shared" si="0"/>
        <v>-7</v>
      </c>
      <c r="C37" s="1" t="s">
        <v>1</v>
      </c>
      <c r="D37">
        <f t="shared" si="1"/>
        <v>-13</v>
      </c>
      <c r="E37" s="1" t="s">
        <v>2</v>
      </c>
      <c r="F37">
        <f t="shared" si="2"/>
        <v>-70000</v>
      </c>
      <c r="G37" s="1" t="s">
        <v>3</v>
      </c>
      <c r="H37">
        <f t="shared" si="3"/>
        <v>-130000</v>
      </c>
      <c r="I37" s="1" t="s">
        <v>4</v>
      </c>
      <c r="J37">
        <v>0</v>
      </c>
      <c r="K37" s="1" t="s">
        <v>5</v>
      </c>
      <c r="P37">
        <f t="shared" si="4"/>
        <v>7</v>
      </c>
      <c r="Q37">
        <f t="shared" si="5"/>
        <v>1</v>
      </c>
      <c r="S37">
        <v>36</v>
      </c>
    </row>
    <row r="38" spans="1:19">
      <c r="A38" s="1" t="s">
        <v>0</v>
      </c>
      <c r="B38">
        <f t="shared" si="0"/>
        <v>-6</v>
      </c>
      <c r="C38" s="1" t="s">
        <v>1</v>
      </c>
      <c r="D38">
        <f t="shared" si="1"/>
        <v>-13</v>
      </c>
      <c r="E38" s="1" t="s">
        <v>2</v>
      </c>
      <c r="F38">
        <f t="shared" si="2"/>
        <v>-60000</v>
      </c>
      <c r="G38" s="1" t="s">
        <v>3</v>
      </c>
      <c r="H38">
        <f t="shared" si="3"/>
        <v>-130000</v>
      </c>
      <c r="I38" s="1" t="s">
        <v>4</v>
      </c>
      <c r="J38">
        <v>0</v>
      </c>
      <c r="K38" s="1" t="s">
        <v>5</v>
      </c>
      <c r="P38">
        <f t="shared" si="4"/>
        <v>8</v>
      </c>
      <c r="Q38">
        <f t="shared" si="5"/>
        <v>1</v>
      </c>
      <c r="S38">
        <v>37</v>
      </c>
    </row>
    <row r="39" spans="1:19">
      <c r="A39" s="1" t="s">
        <v>0</v>
      </c>
      <c r="B39">
        <f t="shared" si="0"/>
        <v>-5</v>
      </c>
      <c r="C39" s="1" t="s">
        <v>1</v>
      </c>
      <c r="D39">
        <f t="shared" si="1"/>
        <v>-13</v>
      </c>
      <c r="E39" s="1" t="s">
        <v>2</v>
      </c>
      <c r="F39">
        <f t="shared" si="2"/>
        <v>-50000</v>
      </c>
      <c r="G39" s="1" t="s">
        <v>3</v>
      </c>
      <c r="H39">
        <f t="shared" si="3"/>
        <v>-130000</v>
      </c>
      <c r="I39" s="1" t="s">
        <v>4</v>
      </c>
      <c r="J39">
        <v>0</v>
      </c>
      <c r="K39" s="1" t="s">
        <v>5</v>
      </c>
      <c r="P39">
        <f t="shared" si="4"/>
        <v>9</v>
      </c>
      <c r="Q39">
        <f t="shared" si="5"/>
        <v>1</v>
      </c>
      <c r="S39">
        <v>38</v>
      </c>
    </row>
    <row r="40" spans="1:19">
      <c r="A40" s="1" t="s">
        <v>0</v>
      </c>
      <c r="B40">
        <f t="shared" si="0"/>
        <v>-4</v>
      </c>
      <c r="C40" s="1" t="s">
        <v>1</v>
      </c>
      <c r="D40">
        <f t="shared" si="1"/>
        <v>-13</v>
      </c>
      <c r="E40" s="1" t="s">
        <v>2</v>
      </c>
      <c r="F40">
        <f t="shared" si="2"/>
        <v>-40000</v>
      </c>
      <c r="G40" s="1" t="s">
        <v>3</v>
      </c>
      <c r="H40">
        <f t="shared" si="3"/>
        <v>-130000</v>
      </c>
      <c r="I40" s="1" t="s">
        <v>4</v>
      </c>
      <c r="J40">
        <v>0</v>
      </c>
      <c r="K40" s="1" t="s">
        <v>5</v>
      </c>
      <c r="P40">
        <f t="shared" si="4"/>
        <v>10</v>
      </c>
      <c r="Q40">
        <f t="shared" si="5"/>
        <v>1</v>
      </c>
      <c r="S40">
        <v>39</v>
      </c>
    </row>
    <row r="41" spans="1:19">
      <c r="A41" s="1" t="s">
        <v>0</v>
      </c>
      <c r="B41">
        <f t="shared" si="0"/>
        <v>-3</v>
      </c>
      <c r="C41" s="1" t="s">
        <v>1</v>
      </c>
      <c r="D41">
        <f t="shared" si="1"/>
        <v>-13</v>
      </c>
      <c r="E41" s="1" t="s">
        <v>2</v>
      </c>
      <c r="F41">
        <f t="shared" si="2"/>
        <v>-30000</v>
      </c>
      <c r="G41" s="1" t="s">
        <v>3</v>
      </c>
      <c r="H41">
        <f t="shared" si="3"/>
        <v>-130000</v>
      </c>
      <c r="I41" s="1" t="s">
        <v>4</v>
      </c>
      <c r="J41">
        <v>0</v>
      </c>
      <c r="K41" s="1" t="s">
        <v>5</v>
      </c>
      <c r="P41">
        <f t="shared" si="4"/>
        <v>11</v>
      </c>
      <c r="Q41">
        <f t="shared" si="5"/>
        <v>1</v>
      </c>
      <c r="S41">
        <v>40</v>
      </c>
    </row>
    <row r="42" spans="1:19">
      <c r="A42" s="1" t="s">
        <v>0</v>
      </c>
      <c r="B42">
        <f t="shared" si="0"/>
        <v>-2</v>
      </c>
      <c r="C42" s="1" t="s">
        <v>1</v>
      </c>
      <c r="D42">
        <f t="shared" si="1"/>
        <v>-13</v>
      </c>
      <c r="E42" s="1" t="s">
        <v>2</v>
      </c>
      <c r="F42">
        <f t="shared" si="2"/>
        <v>-20000</v>
      </c>
      <c r="G42" s="1" t="s">
        <v>3</v>
      </c>
      <c r="H42">
        <f t="shared" si="3"/>
        <v>-130000</v>
      </c>
      <c r="I42" s="1" t="s">
        <v>4</v>
      </c>
      <c r="J42">
        <v>0</v>
      </c>
      <c r="K42" s="1" t="s">
        <v>5</v>
      </c>
      <c r="P42">
        <f t="shared" si="4"/>
        <v>12</v>
      </c>
      <c r="Q42">
        <f t="shared" si="5"/>
        <v>1</v>
      </c>
      <c r="S42">
        <v>41</v>
      </c>
    </row>
    <row r="43" spans="1:19">
      <c r="A43" s="1" t="s">
        <v>0</v>
      </c>
      <c r="B43">
        <f t="shared" si="0"/>
        <v>-1</v>
      </c>
      <c r="C43" s="1" t="s">
        <v>1</v>
      </c>
      <c r="D43">
        <f t="shared" si="1"/>
        <v>-13</v>
      </c>
      <c r="E43" s="1" t="s">
        <v>2</v>
      </c>
      <c r="F43">
        <f t="shared" si="2"/>
        <v>-10000</v>
      </c>
      <c r="G43" s="1" t="s">
        <v>3</v>
      </c>
      <c r="H43">
        <f t="shared" si="3"/>
        <v>-130000</v>
      </c>
      <c r="I43" s="1" t="s">
        <v>4</v>
      </c>
      <c r="J43">
        <v>0</v>
      </c>
      <c r="K43" s="1" t="s">
        <v>5</v>
      </c>
      <c r="P43">
        <f t="shared" si="4"/>
        <v>13</v>
      </c>
      <c r="Q43">
        <f t="shared" si="5"/>
        <v>1</v>
      </c>
      <c r="S43">
        <v>42</v>
      </c>
    </row>
    <row r="44" spans="1:19">
      <c r="A44" s="1" t="s">
        <v>0</v>
      </c>
      <c r="B44">
        <f t="shared" si="0"/>
        <v>0</v>
      </c>
      <c r="C44" s="1" t="s">
        <v>1</v>
      </c>
      <c r="D44">
        <f t="shared" si="1"/>
        <v>-13</v>
      </c>
      <c r="E44" s="1" t="s">
        <v>2</v>
      </c>
      <c r="F44">
        <f t="shared" si="2"/>
        <v>0</v>
      </c>
      <c r="G44" s="1" t="s">
        <v>3</v>
      </c>
      <c r="H44">
        <f t="shared" si="3"/>
        <v>-130000</v>
      </c>
      <c r="I44" s="1" t="s">
        <v>4</v>
      </c>
      <c r="J44">
        <v>0</v>
      </c>
      <c r="K44" s="1" t="s">
        <v>5</v>
      </c>
      <c r="P44">
        <f t="shared" si="4"/>
        <v>14</v>
      </c>
      <c r="Q44">
        <f t="shared" si="5"/>
        <v>1</v>
      </c>
      <c r="S44">
        <v>43</v>
      </c>
    </row>
    <row r="45" spans="1:19">
      <c r="A45" s="1" t="s">
        <v>0</v>
      </c>
      <c r="B45">
        <f t="shared" si="0"/>
        <v>1</v>
      </c>
      <c r="C45" s="1" t="s">
        <v>1</v>
      </c>
      <c r="D45">
        <f t="shared" si="1"/>
        <v>-13</v>
      </c>
      <c r="E45" s="1" t="s">
        <v>2</v>
      </c>
      <c r="F45">
        <f t="shared" si="2"/>
        <v>10000</v>
      </c>
      <c r="G45" s="1" t="s">
        <v>3</v>
      </c>
      <c r="H45">
        <f t="shared" si="3"/>
        <v>-130000</v>
      </c>
      <c r="I45" s="1" t="s">
        <v>4</v>
      </c>
      <c r="J45">
        <v>0</v>
      </c>
      <c r="K45" s="1" t="s">
        <v>5</v>
      </c>
      <c r="P45">
        <f t="shared" si="4"/>
        <v>15</v>
      </c>
      <c r="Q45">
        <f t="shared" si="5"/>
        <v>1</v>
      </c>
      <c r="S45">
        <v>44</v>
      </c>
    </row>
    <row r="46" spans="1:19">
      <c r="A46" s="1" t="s">
        <v>0</v>
      </c>
      <c r="B46">
        <f t="shared" si="0"/>
        <v>2</v>
      </c>
      <c r="C46" s="1" t="s">
        <v>1</v>
      </c>
      <c r="D46">
        <f t="shared" si="1"/>
        <v>-13</v>
      </c>
      <c r="E46" s="1" t="s">
        <v>2</v>
      </c>
      <c r="F46">
        <f t="shared" si="2"/>
        <v>20000</v>
      </c>
      <c r="G46" s="1" t="s">
        <v>3</v>
      </c>
      <c r="H46">
        <f t="shared" si="3"/>
        <v>-130000</v>
      </c>
      <c r="I46" s="1" t="s">
        <v>4</v>
      </c>
      <c r="J46">
        <v>0</v>
      </c>
      <c r="K46" s="1" t="s">
        <v>5</v>
      </c>
      <c r="P46">
        <f t="shared" si="4"/>
        <v>16</v>
      </c>
      <c r="Q46">
        <f t="shared" si="5"/>
        <v>1</v>
      </c>
      <c r="S46">
        <v>45</v>
      </c>
    </row>
    <row r="47" spans="1:19">
      <c r="A47" s="1" t="s">
        <v>0</v>
      </c>
      <c r="B47">
        <f t="shared" si="0"/>
        <v>3</v>
      </c>
      <c r="C47" s="1" t="s">
        <v>1</v>
      </c>
      <c r="D47">
        <f t="shared" si="1"/>
        <v>-13</v>
      </c>
      <c r="E47" s="1" t="s">
        <v>2</v>
      </c>
      <c r="F47">
        <f t="shared" si="2"/>
        <v>30000</v>
      </c>
      <c r="G47" s="1" t="s">
        <v>3</v>
      </c>
      <c r="H47">
        <f t="shared" si="3"/>
        <v>-130000</v>
      </c>
      <c r="I47" s="1" t="s">
        <v>4</v>
      </c>
      <c r="J47">
        <v>0</v>
      </c>
      <c r="K47" s="1" t="s">
        <v>5</v>
      </c>
      <c r="P47">
        <f t="shared" si="4"/>
        <v>17</v>
      </c>
      <c r="Q47">
        <f t="shared" si="5"/>
        <v>1</v>
      </c>
      <c r="S47">
        <v>46</v>
      </c>
    </row>
    <row r="48" spans="1:19">
      <c r="A48" s="1" t="s">
        <v>0</v>
      </c>
      <c r="B48">
        <f t="shared" si="0"/>
        <v>4</v>
      </c>
      <c r="C48" s="1" t="s">
        <v>1</v>
      </c>
      <c r="D48">
        <f t="shared" si="1"/>
        <v>-13</v>
      </c>
      <c r="E48" s="1" t="s">
        <v>2</v>
      </c>
      <c r="F48">
        <f t="shared" si="2"/>
        <v>40000</v>
      </c>
      <c r="G48" s="1" t="s">
        <v>3</v>
      </c>
      <c r="H48">
        <f t="shared" si="3"/>
        <v>-130000</v>
      </c>
      <c r="I48" s="1" t="s">
        <v>4</v>
      </c>
      <c r="J48">
        <v>0</v>
      </c>
      <c r="K48" s="1" t="s">
        <v>5</v>
      </c>
      <c r="P48">
        <f t="shared" si="4"/>
        <v>18</v>
      </c>
      <c r="Q48">
        <f t="shared" si="5"/>
        <v>1</v>
      </c>
      <c r="S48">
        <v>47</v>
      </c>
    </row>
    <row r="49" spans="1:19">
      <c r="A49" s="1" t="s">
        <v>0</v>
      </c>
      <c r="B49">
        <f t="shared" si="0"/>
        <v>5</v>
      </c>
      <c r="C49" s="1" t="s">
        <v>1</v>
      </c>
      <c r="D49">
        <f t="shared" si="1"/>
        <v>-13</v>
      </c>
      <c r="E49" s="1" t="s">
        <v>2</v>
      </c>
      <c r="F49">
        <f t="shared" si="2"/>
        <v>50000</v>
      </c>
      <c r="G49" s="1" t="s">
        <v>3</v>
      </c>
      <c r="H49">
        <f t="shared" si="3"/>
        <v>-130000</v>
      </c>
      <c r="I49" s="1" t="s">
        <v>4</v>
      </c>
      <c r="J49">
        <v>0</v>
      </c>
      <c r="K49" s="1" t="s">
        <v>5</v>
      </c>
      <c r="P49">
        <f t="shared" si="4"/>
        <v>19</v>
      </c>
      <c r="Q49">
        <f t="shared" si="5"/>
        <v>1</v>
      </c>
      <c r="S49">
        <v>48</v>
      </c>
    </row>
    <row r="50" spans="1:19">
      <c r="A50" s="1" t="s">
        <v>0</v>
      </c>
      <c r="B50">
        <f t="shared" si="0"/>
        <v>6</v>
      </c>
      <c r="C50" s="1" t="s">
        <v>1</v>
      </c>
      <c r="D50">
        <f t="shared" si="1"/>
        <v>-13</v>
      </c>
      <c r="E50" s="1" t="s">
        <v>2</v>
      </c>
      <c r="F50">
        <f t="shared" si="2"/>
        <v>60000</v>
      </c>
      <c r="G50" s="1" t="s">
        <v>3</v>
      </c>
      <c r="H50">
        <f t="shared" si="3"/>
        <v>-130000</v>
      </c>
      <c r="I50" s="1" t="s">
        <v>4</v>
      </c>
      <c r="J50">
        <v>0</v>
      </c>
      <c r="K50" s="1" t="s">
        <v>5</v>
      </c>
      <c r="P50">
        <f t="shared" si="4"/>
        <v>20</v>
      </c>
      <c r="Q50">
        <f t="shared" si="5"/>
        <v>1</v>
      </c>
      <c r="S50">
        <v>49</v>
      </c>
    </row>
    <row r="51" spans="1:19">
      <c r="A51" s="1" t="s">
        <v>0</v>
      </c>
      <c r="B51">
        <f t="shared" si="0"/>
        <v>7</v>
      </c>
      <c r="C51" s="1" t="s">
        <v>1</v>
      </c>
      <c r="D51">
        <f t="shared" si="1"/>
        <v>-13</v>
      </c>
      <c r="E51" s="1" t="s">
        <v>2</v>
      </c>
      <c r="F51">
        <f t="shared" si="2"/>
        <v>70000</v>
      </c>
      <c r="G51" s="1" t="s">
        <v>3</v>
      </c>
      <c r="H51">
        <f t="shared" si="3"/>
        <v>-130000</v>
      </c>
      <c r="I51" s="1" t="s">
        <v>4</v>
      </c>
      <c r="J51">
        <v>0</v>
      </c>
      <c r="K51" s="1" t="s">
        <v>5</v>
      </c>
      <c r="P51">
        <f t="shared" si="4"/>
        <v>21</v>
      </c>
      <c r="Q51">
        <f t="shared" si="5"/>
        <v>1</v>
      </c>
      <c r="S51">
        <v>50</v>
      </c>
    </row>
    <row r="52" spans="1:19">
      <c r="A52" s="1" t="s">
        <v>0</v>
      </c>
      <c r="B52">
        <f t="shared" si="0"/>
        <v>8</v>
      </c>
      <c r="C52" s="1" t="s">
        <v>1</v>
      </c>
      <c r="D52">
        <f t="shared" si="1"/>
        <v>-13</v>
      </c>
      <c r="E52" s="1" t="s">
        <v>2</v>
      </c>
      <c r="F52">
        <f t="shared" si="2"/>
        <v>80000</v>
      </c>
      <c r="G52" s="1" t="s">
        <v>3</v>
      </c>
      <c r="H52">
        <f t="shared" si="3"/>
        <v>-130000</v>
      </c>
      <c r="I52" s="1" t="s">
        <v>4</v>
      </c>
      <c r="J52">
        <v>0</v>
      </c>
      <c r="K52" s="1" t="s">
        <v>5</v>
      </c>
      <c r="P52">
        <f t="shared" si="4"/>
        <v>22</v>
      </c>
      <c r="Q52">
        <f t="shared" si="5"/>
        <v>1</v>
      </c>
      <c r="S52">
        <v>51</v>
      </c>
    </row>
    <row r="53" spans="1:19">
      <c r="A53" s="1" t="s">
        <v>0</v>
      </c>
      <c r="B53">
        <f t="shared" si="0"/>
        <v>9</v>
      </c>
      <c r="C53" s="1" t="s">
        <v>1</v>
      </c>
      <c r="D53">
        <f t="shared" si="1"/>
        <v>-13</v>
      </c>
      <c r="E53" s="1" t="s">
        <v>2</v>
      </c>
      <c r="F53">
        <f t="shared" si="2"/>
        <v>90000</v>
      </c>
      <c r="G53" s="1" t="s">
        <v>3</v>
      </c>
      <c r="H53">
        <f t="shared" si="3"/>
        <v>-130000</v>
      </c>
      <c r="I53" s="1" t="s">
        <v>4</v>
      </c>
      <c r="J53">
        <v>0</v>
      </c>
      <c r="K53" s="1" t="s">
        <v>5</v>
      </c>
      <c r="P53">
        <f t="shared" si="4"/>
        <v>23</v>
      </c>
      <c r="Q53">
        <f t="shared" si="5"/>
        <v>1</v>
      </c>
      <c r="S53">
        <v>52</v>
      </c>
    </row>
    <row r="54" spans="1:19">
      <c r="A54" s="1" t="s">
        <v>0</v>
      </c>
      <c r="B54">
        <f t="shared" si="0"/>
        <v>10</v>
      </c>
      <c r="C54" s="1" t="s">
        <v>1</v>
      </c>
      <c r="D54">
        <f t="shared" si="1"/>
        <v>-13</v>
      </c>
      <c r="E54" s="1" t="s">
        <v>2</v>
      </c>
      <c r="F54">
        <f t="shared" si="2"/>
        <v>100000</v>
      </c>
      <c r="G54" s="1" t="s">
        <v>3</v>
      </c>
      <c r="H54">
        <f t="shared" si="3"/>
        <v>-130000</v>
      </c>
      <c r="I54" s="1" t="s">
        <v>4</v>
      </c>
      <c r="J54">
        <v>0</v>
      </c>
      <c r="K54" s="1" t="s">
        <v>5</v>
      </c>
      <c r="P54">
        <f t="shared" si="4"/>
        <v>24</v>
      </c>
      <c r="Q54">
        <f t="shared" si="5"/>
        <v>1</v>
      </c>
      <c r="S54">
        <v>53</v>
      </c>
    </row>
    <row r="55" spans="1:19">
      <c r="A55" s="1" t="s">
        <v>0</v>
      </c>
      <c r="B55">
        <f t="shared" si="0"/>
        <v>11</v>
      </c>
      <c r="C55" s="1" t="s">
        <v>1</v>
      </c>
      <c r="D55">
        <f t="shared" si="1"/>
        <v>-13</v>
      </c>
      <c r="E55" s="1" t="s">
        <v>2</v>
      </c>
      <c r="F55">
        <f t="shared" si="2"/>
        <v>110000</v>
      </c>
      <c r="G55" s="1" t="s">
        <v>3</v>
      </c>
      <c r="H55">
        <f t="shared" si="3"/>
        <v>-130000</v>
      </c>
      <c r="I55" s="1" t="s">
        <v>4</v>
      </c>
      <c r="J55">
        <v>0</v>
      </c>
      <c r="K55" s="1" t="s">
        <v>5</v>
      </c>
      <c r="P55">
        <f t="shared" si="4"/>
        <v>25</v>
      </c>
      <c r="Q55">
        <f t="shared" si="5"/>
        <v>1</v>
      </c>
      <c r="S55">
        <v>54</v>
      </c>
    </row>
    <row r="56" spans="1:19">
      <c r="A56" s="1" t="s">
        <v>0</v>
      </c>
      <c r="B56">
        <f t="shared" si="0"/>
        <v>12</v>
      </c>
      <c r="C56" s="1" t="s">
        <v>1</v>
      </c>
      <c r="D56">
        <f t="shared" si="1"/>
        <v>-13</v>
      </c>
      <c r="E56" s="1" t="s">
        <v>2</v>
      </c>
      <c r="F56">
        <f t="shared" si="2"/>
        <v>120000</v>
      </c>
      <c r="G56" s="1" t="s">
        <v>3</v>
      </c>
      <c r="H56">
        <f t="shared" si="3"/>
        <v>-130000</v>
      </c>
      <c r="I56" s="1" t="s">
        <v>4</v>
      </c>
      <c r="J56">
        <v>0</v>
      </c>
      <c r="K56" s="1" t="s">
        <v>5</v>
      </c>
      <c r="P56">
        <f t="shared" si="4"/>
        <v>26</v>
      </c>
      <c r="Q56">
        <f t="shared" si="5"/>
        <v>1</v>
      </c>
      <c r="S56">
        <v>55</v>
      </c>
    </row>
    <row r="57" spans="1:19">
      <c r="A57" s="1" t="s">
        <v>0</v>
      </c>
      <c r="B57">
        <f t="shared" si="0"/>
        <v>13</v>
      </c>
      <c r="C57" s="1" t="s">
        <v>1</v>
      </c>
      <c r="D57">
        <f t="shared" si="1"/>
        <v>-13</v>
      </c>
      <c r="E57" s="1" t="s">
        <v>2</v>
      </c>
      <c r="F57">
        <f t="shared" si="2"/>
        <v>130000</v>
      </c>
      <c r="G57" s="1" t="s">
        <v>3</v>
      </c>
      <c r="H57">
        <f t="shared" si="3"/>
        <v>-130000</v>
      </c>
      <c r="I57" s="1" t="s">
        <v>4</v>
      </c>
      <c r="J57">
        <v>0</v>
      </c>
      <c r="K57" s="1" t="s">
        <v>5</v>
      </c>
      <c r="P57">
        <f t="shared" si="4"/>
        <v>27</v>
      </c>
      <c r="Q57">
        <f t="shared" si="5"/>
        <v>1</v>
      </c>
      <c r="S57">
        <v>56</v>
      </c>
    </row>
    <row r="58" spans="1:19">
      <c r="A58" s="1" t="s">
        <v>0</v>
      </c>
      <c r="B58">
        <f t="shared" si="0"/>
        <v>14</v>
      </c>
      <c r="C58" s="1" t="s">
        <v>1</v>
      </c>
      <c r="D58">
        <f t="shared" si="1"/>
        <v>-13</v>
      </c>
      <c r="E58" s="1" t="s">
        <v>2</v>
      </c>
      <c r="F58">
        <f t="shared" si="2"/>
        <v>140000</v>
      </c>
      <c r="G58" s="1" t="s">
        <v>3</v>
      </c>
      <c r="H58">
        <f t="shared" si="3"/>
        <v>-130000</v>
      </c>
      <c r="I58" s="1" t="s">
        <v>4</v>
      </c>
      <c r="J58">
        <v>0</v>
      </c>
      <c r="K58" s="1" t="s">
        <v>5</v>
      </c>
      <c r="P58">
        <f t="shared" si="4"/>
        <v>28</v>
      </c>
      <c r="Q58">
        <f t="shared" si="5"/>
        <v>1</v>
      </c>
      <c r="S58">
        <v>57</v>
      </c>
    </row>
    <row r="59" spans="1:19">
      <c r="A59" s="1" t="s">
        <v>0</v>
      </c>
      <c r="B59">
        <f t="shared" si="0"/>
        <v>-14</v>
      </c>
      <c r="C59" s="1" t="s">
        <v>1</v>
      </c>
      <c r="D59">
        <f t="shared" si="1"/>
        <v>-12</v>
      </c>
      <c r="E59" s="1" t="s">
        <v>2</v>
      </c>
      <c r="F59">
        <f t="shared" si="2"/>
        <v>-140000</v>
      </c>
      <c r="G59" s="1" t="s">
        <v>3</v>
      </c>
      <c r="H59">
        <f t="shared" si="3"/>
        <v>-120000</v>
      </c>
      <c r="I59" s="1" t="s">
        <v>4</v>
      </c>
      <c r="J59">
        <v>0</v>
      </c>
      <c r="K59" s="1" t="s">
        <v>5</v>
      </c>
      <c r="P59">
        <f t="shared" si="4"/>
        <v>0</v>
      </c>
      <c r="Q59">
        <f t="shared" si="5"/>
        <v>2</v>
      </c>
      <c r="S59">
        <v>58</v>
      </c>
    </row>
    <row r="60" spans="1:19">
      <c r="A60" s="1" t="s">
        <v>0</v>
      </c>
      <c r="B60">
        <f t="shared" si="0"/>
        <v>-13</v>
      </c>
      <c r="C60" s="1" t="s">
        <v>1</v>
      </c>
      <c r="D60">
        <f t="shared" si="1"/>
        <v>-12</v>
      </c>
      <c r="E60" s="1" t="s">
        <v>2</v>
      </c>
      <c r="F60">
        <f t="shared" si="2"/>
        <v>-130000</v>
      </c>
      <c r="G60" s="1" t="s">
        <v>3</v>
      </c>
      <c r="H60">
        <f t="shared" si="3"/>
        <v>-120000</v>
      </c>
      <c r="I60" s="1" t="s">
        <v>4</v>
      </c>
      <c r="J60">
        <v>0</v>
      </c>
      <c r="K60" s="1" t="s">
        <v>5</v>
      </c>
      <c r="P60">
        <f t="shared" ref="P60:P123" si="6">MOD(S60,$U$1)</f>
        <v>1</v>
      </c>
      <c r="Q60">
        <f t="shared" ref="Q60:Q123" si="7">QUOTIENT(S60,$V$1)</f>
        <v>2</v>
      </c>
      <c r="S60">
        <v>59</v>
      </c>
    </row>
    <row r="61" spans="1:19">
      <c r="A61" s="1" t="s">
        <v>0</v>
      </c>
      <c r="B61">
        <f t="shared" si="0"/>
        <v>-12</v>
      </c>
      <c r="C61" s="1" t="s">
        <v>1</v>
      </c>
      <c r="D61">
        <f t="shared" si="1"/>
        <v>-12</v>
      </c>
      <c r="E61" s="1" t="s">
        <v>2</v>
      </c>
      <c r="F61">
        <f t="shared" si="2"/>
        <v>-120000</v>
      </c>
      <c r="G61" s="1" t="s">
        <v>3</v>
      </c>
      <c r="H61">
        <f t="shared" si="3"/>
        <v>-120000</v>
      </c>
      <c r="I61" s="1" t="s">
        <v>4</v>
      </c>
      <c r="J61">
        <v>0</v>
      </c>
      <c r="K61" s="1" t="s">
        <v>5</v>
      </c>
      <c r="P61">
        <f t="shared" si="6"/>
        <v>2</v>
      </c>
      <c r="Q61">
        <f t="shared" si="7"/>
        <v>2</v>
      </c>
      <c r="S61">
        <v>60</v>
      </c>
    </row>
    <row r="62" spans="1:19">
      <c r="A62" s="1" t="s">
        <v>0</v>
      </c>
      <c r="B62">
        <f t="shared" si="0"/>
        <v>-11</v>
      </c>
      <c r="C62" s="1" t="s">
        <v>1</v>
      </c>
      <c r="D62">
        <f t="shared" si="1"/>
        <v>-12</v>
      </c>
      <c r="E62" s="1" t="s">
        <v>2</v>
      </c>
      <c r="F62">
        <f t="shared" si="2"/>
        <v>-110000</v>
      </c>
      <c r="G62" s="1" t="s">
        <v>3</v>
      </c>
      <c r="H62">
        <f t="shared" si="3"/>
        <v>-120000</v>
      </c>
      <c r="I62" s="1" t="s">
        <v>4</v>
      </c>
      <c r="J62">
        <v>0</v>
      </c>
      <c r="K62" s="1" t="s">
        <v>5</v>
      </c>
      <c r="P62">
        <f t="shared" si="6"/>
        <v>3</v>
      </c>
      <c r="Q62">
        <f t="shared" si="7"/>
        <v>2</v>
      </c>
      <c r="S62">
        <v>61</v>
      </c>
    </row>
    <row r="63" spans="1:19">
      <c r="A63" s="1" t="s">
        <v>0</v>
      </c>
      <c r="B63">
        <f t="shared" si="0"/>
        <v>-10</v>
      </c>
      <c r="C63" s="1" t="s">
        <v>1</v>
      </c>
      <c r="D63">
        <f t="shared" si="1"/>
        <v>-12</v>
      </c>
      <c r="E63" s="1" t="s">
        <v>2</v>
      </c>
      <c r="F63">
        <f t="shared" si="2"/>
        <v>-100000</v>
      </c>
      <c r="G63" s="1" t="s">
        <v>3</v>
      </c>
      <c r="H63">
        <f t="shared" si="3"/>
        <v>-120000</v>
      </c>
      <c r="I63" s="1" t="s">
        <v>4</v>
      </c>
      <c r="J63">
        <v>0</v>
      </c>
      <c r="K63" s="1" t="s">
        <v>5</v>
      </c>
      <c r="P63">
        <f t="shared" si="6"/>
        <v>4</v>
      </c>
      <c r="Q63">
        <f t="shared" si="7"/>
        <v>2</v>
      </c>
      <c r="S63">
        <v>62</v>
      </c>
    </row>
    <row r="64" spans="1:19">
      <c r="A64" s="1" t="s">
        <v>0</v>
      </c>
      <c r="B64">
        <f t="shared" si="0"/>
        <v>-9</v>
      </c>
      <c r="C64" s="1" t="s">
        <v>1</v>
      </c>
      <c r="D64">
        <f t="shared" si="1"/>
        <v>-12</v>
      </c>
      <c r="E64" s="1" t="s">
        <v>2</v>
      </c>
      <c r="F64">
        <f t="shared" si="2"/>
        <v>-90000</v>
      </c>
      <c r="G64" s="1" t="s">
        <v>3</v>
      </c>
      <c r="H64">
        <f t="shared" si="3"/>
        <v>-120000</v>
      </c>
      <c r="I64" s="1" t="s">
        <v>4</v>
      </c>
      <c r="J64">
        <v>0</v>
      </c>
      <c r="K64" s="1" t="s">
        <v>5</v>
      </c>
      <c r="P64">
        <f t="shared" si="6"/>
        <v>5</v>
      </c>
      <c r="Q64">
        <f t="shared" si="7"/>
        <v>2</v>
      </c>
      <c r="S64">
        <v>63</v>
      </c>
    </row>
    <row r="65" spans="1:19">
      <c r="A65" s="1" t="s">
        <v>0</v>
      </c>
      <c r="B65">
        <f t="shared" si="0"/>
        <v>-8</v>
      </c>
      <c r="C65" s="1" t="s">
        <v>1</v>
      </c>
      <c r="D65">
        <f t="shared" si="1"/>
        <v>-12</v>
      </c>
      <c r="E65" s="1" t="s">
        <v>2</v>
      </c>
      <c r="F65">
        <f t="shared" si="2"/>
        <v>-80000</v>
      </c>
      <c r="G65" s="1" t="s">
        <v>3</v>
      </c>
      <c r="H65">
        <f t="shared" si="3"/>
        <v>-120000</v>
      </c>
      <c r="I65" s="1" t="s">
        <v>4</v>
      </c>
      <c r="J65">
        <v>0</v>
      </c>
      <c r="K65" s="1" t="s">
        <v>5</v>
      </c>
      <c r="P65">
        <f t="shared" si="6"/>
        <v>6</v>
      </c>
      <c r="Q65">
        <f t="shared" si="7"/>
        <v>2</v>
      </c>
      <c r="S65">
        <v>64</v>
      </c>
    </row>
    <row r="66" spans="1:19">
      <c r="A66" s="1" t="s">
        <v>0</v>
      </c>
      <c r="B66">
        <f t="shared" ref="B66:B129" si="8">P66-$U$2</f>
        <v>-7</v>
      </c>
      <c r="C66" s="1" t="s">
        <v>1</v>
      </c>
      <c r="D66">
        <f t="shared" ref="D66:D129" si="9">Q66-$V$2</f>
        <v>-12</v>
      </c>
      <c r="E66" s="1" t="s">
        <v>2</v>
      </c>
      <c r="F66">
        <f t="shared" ref="F66:F129" si="10">B66*$U$3</f>
        <v>-70000</v>
      </c>
      <c r="G66" s="1" t="s">
        <v>3</v>
      </c>
      <c r="H66">
        <f t="shared" ref="H66:H129" si="11">D66*$V$3</f>
        <v>-120000</v>
      </c>
      <c r="I66" s="1" t="s">
        <v>4</v>
      </c>
      <c r="J66">
        <v>0</v>
      </c>
      <c r="K66" s="1" t="s">
        <v>5</v>
      </c>
      <c r="P66">
        <f t="shared" si="6"/>
        <v>7</v>
      </c>
      <c r="Q66">
        <f t="shared" si="7"/>
        <v>2</v>
      </c>
      <c r="S66">
        <v>65</v>
      </c>
    </row>
    <row r="67" spans="1:19">
      <c r="A67" s="1" t="s">
        <v>0</v>
      </c>
      <c r="B67">
        <f t="shared" si="8"/>
        <v>-6</v>
      </c>
      <c r="C67" s="1" t="s">
        <v>1</v>
      </c>
      <c r="D67">
        <f t="shared" si="9"/>
        <v>-12</v>
      </c>
      <c r="E67" s="1" t="s">
        <v>2</v>
      </c>
      <c r="F67">
        <f t="shared" si="10"/>
        <v>-60000</v>
      </c>
      <c r="G67" s="1" t="s">
        <v>3</v>
      </c>
      <c r="H67">
        <f t="shared" si="11"/>
        <v>-120000</v>
      </c>
      <c r="I67" s="1" t="s">
        <v>4</v>
      </c>
      <c r="J67">
        <v>0</v>
      </c>
      <c r="K67" s="1" t="s">
        <v>5</v>
      </c>
      <c r="P67">
        <f t="shared" si="6"/>
        <v>8</v>
      </c>
      <c r="Q67">
        <f t="shared" si="7"/>
        <v>2</v>
      </c>
      <c r="S67">
        <v>66</v>
      </c>
    </row>
    <row r="68" spans="1:19">
      <c r="A68" s="1" t="s">
        <v>0</v>
      </c>
      <c r="B68">
        <f t="shared" si="8"/>
        <v>-5</v>
      </c>
      <c r="C68" s="1" t="s">
        <v>1</v>
      </c>
      <c r="D68">
        <f t="shared" si="9"/>
        <v>-12</v>
      </c>
      <c r="E68" s="1" t="s">
        <v>2</v>
      </c>
      <c r="F68">
        <f t="shared" si="10"/>
        <v>-50000</v>
      </c>
      <c r="G68" s="1" t="s">
        <v>3</v>
      </c>
      <c r="H68">
        <f t="shared" si="11"/>
        <v>-120000</v>
      </c>
      <c r="I68" s="1" t="s">
        <v>4</v>
      </c>
      <c r="J68">
        <v>0</v>
      </c>
      <c r="K68" s="1" t="s">
        <v>5</v>
      </c>
      <c r="P68">
        <f t="shared" si="6"/>
        <v>9</v>
      </c>
      <c r="Q68">
        <f t="shared" si="7"/>
        <v>2</v>
      </c>
      <c r="S68">
        <v>67</v>
      </c>
    </row>
    <row r="69" spans="1:19">
      <c r="A69" s="1" t="s">
        <v>0</v>
      </c>
      <c r="B69">
        <f t="shared" si="8"/>
        <v>-4</v>
      </c>
      <c r="C69" s="1" t="s">
        <v>1</v>
      </c>
      <c r="D69">
        <f t="shared" si="9"/>
        <v>-12</v>
      </c>
      <c r="E69" s="1" t="s">
        <v>2</v>
      </c>
      <c r="F69">
        <f t="shared" si="10"/>
        <v>-40000</v>
      </c>
      <c r="G69" s="1" t="s">
        <v>3</v>
      </c>
      <c r="H69">
        <f t="shared" si="11"/>
        <v>-120000</v>
      </c>
      <c r="I69" s="1" t="s">
        <v>4</v>
      </c>
      <c r="J69">
        <v>0</v>
      </c>
      <c r="K69" s="1" t="s">
        <v>5</v>
      </c>
      <c r="P69">
        <f t="shared" si="6"/>
        <v>10</v>
      </c>
      <c r="Q69">
        <f t="shared" si="7"/>
        <v>2</v>
      </c>
      <c r="S69">
        <v>68</v>
      </c>
    </row>
    <row r="70" spans="1:19">
      <c r="A70" s="1" t="s">
        <v>0</v>
      </c>
      <c r="B70">
        <f t="shared" si="8"/>
        <v>-3</v>
      </c>
      <c r="C70" s="1" t="s">
        <v>1</v>
      </c>
      <c r="D70">
        <f t="shared" si="9"/>
        <v>-12</v>
      </c>
      <c r="E70" s="1" t="s">
        <v>2</v>
      </c>
      <c r="F70">
        <f t="shared" si="10"/>
        <v>-30000</v>
      </c>
      <c r="G70" s="1" t="s">
        <v>3</v>
      </c>
      <c r="H70">
        <f t="shared" si="11"/>
        <v>-120000</v>
      </c>
      <c r="I70" s="1" t="s">
        <v>4</v>
      </c>
      <c r="J70">
        <v>0</v>
      </c>
      <c r="K70" s="1" t="s">
        <v>5</v>
      </c>
      <c r="P70">
        <f t="shared" si="6"/>
        <v>11</v>
      </c>
      <c r="Q70">
        <f t="shared" si="7"/>
        <v>2</v>
      </c>
      <c r="S70">
        <v>69</v>
      </c>
    </row>
    <row r="71" spans="1:19">
      <c r="A71" s="1" t="s">
        <v>0</v>
      </c>
      <c r="B71">
        <f t="shared" si="8"/>
        <v>-2</v>
      </c>
      <c r="C71" s="1" t="s">
        <v>1</v>
      </c>
      <c r="D71">
        <f t="shared" si="9"/>
        <v>-12</v>
      </c>
      <c r="E71" s="1" t="s">
        <v>2</v>
      </c>
      <c r="F71">
        <f t="shared" si="10"/>
        <v>-20000</v>
      </c>
      <c r="G71" s="1" t="s">
        <v>3</v>
      </c>
      <c r="H71">
        <f t="shared" si="11"/>
        <v>-120000</v>
      </c>
      <c r="I71" s="1" t="s">
        <v>4</v>
      </c>
      <c r="J71">
        <v>0</v>
      </c>
      <c r="K71" s="1" t="s">
        <v>5</v>
      </c>
      <c r="P71">
        <f t="shared" si="6"/>
        <v>12</v>
      </c>
      <c r="Q71">
        <f t="shared" si="7"/>
        <v>2</v>
      </c>
      <c r="S71">
        <v>70</v>
      </c>
    </row>
    <row r="72" spans="1:19">
      <c r="A72" s="1" t="s">
        <v>0</v>
      </c>
      <c r="B72">
        <f t="shared" si="8"/>
        <v>-1</v>
      </c>
      <c r="C72" s="1" t="s">
        <v>1</v>
      </c>
      <c r="D72">
        <f t="shared" si="9"/>
        <v>-12</v>
      </c>
      <c r="E72" s="1" t="s">
        <v>2</v>
      </c>
      <c r="F72">
        <f t="shared" si="10"/>
        <v>-10000</v>
      </c>
      <c r="G72" s="1" t="s">
        <v>3</v>
      </c>
      <c r="H72">
        <f t="shared" si="11"/>
        <v>-120000</v>
      </c>
      <c r="I72" s="1" t="s">
        <v>4</v>
      </c>
      <c r="J72">
        <v>0</v>
      </c>
      <c r="K72" s="1" t="s">
        <v>5</v>
      </c>
      <c r="P72">
        <f t="shared" si="6"/>
        <v>13</v>
      </c>
      <c r="Q72">
        <f t="shared" si="7"/>
        <v>2</v>
      </c>
      <c r="S72">
        <v>71</v>
      </c>
    </row>
    <row r="73" spans="1:19">
      <c r="A73" s="1" t="s">
        <v>0</v>
      </c>
      <c r="B73">
        <f t="shared" si="8"/>
        <v>0</v>
      </c>
      <c r="C73" s="1" t="s">
        <v>1</v>
      </c>
      <c r="D73">
        <f t="shared" si="9"/>
        <v>-12</v>
      </c>
      <c r="E73" s="1" t="s">
        <v>2</v>
      </c>
      <c r="F73">
        <f t="shared" si="10"/>
        <v>0</v>
      </c>
      <c r="G73" s="1" t="s">
        <v>3</v>
      </c>
      <c r="H73">
        <f t="shared" si="11"/>
        <v>-120000</v>
      </c>
      <c r="I73" s="1" t="s">
        <v>4</v>
      </c>
      <c r="J73">
        <v>0</v>
      </c>
      <c r="K73" s="1" t="s">
        <v>5</v>
      </c>
      <c r="P73">
        <f t="shared" si="6"/>
        <v>14</v>
      </c>
      <c r="Q73">
        <f t="shared" si="7"/>
        <v>2</v>
      </c>
      <c r="S73">
        <v>72</v>
      </c>
    </row>
    <row r="74" spans="1:19">
      <c r="A74" s="1" t="s">
        <v>0</v>
      </c>
      <c r="B74">
        <f t="shared" si="8"/>
        <v>1</v>
      </c>
      <c r="C74" s="1" t="s">
        <v>1</v>
      </c>
      <c r="D74">
        <f t="shared" si="9"/>
        <v>-12</v>
      </c>
      <c r="E74" s="1" t="s">
        <v>2</v>
      </c>
      <c r="F74">
        <f t="shared" si="10"/>
        <v>10000</v>
      </c>
      <c r="G74" s="1" t="s">
        <v>3</v>
      </c>
      <c r="H74">
        <f t="shared" si="11"/>
        <v>-120000</v>
      </c>
      <c r="I74" s="1" t="s">
        <v>4</v>
      </c>
      <c r="J74">
        <v>0</v>
      </c>
      <c r="K74" s="1" t="s">
        <v>5</v>
      </c>
      <c r="P74">
        <f t="shared" si="6"/>
        <v>15</v>
      </c>
      <c r="Q74">
        <f t="shared" si="7"/>
        <v>2</v>
      </c>
      <c r="S74">
        <v>73</v>
      </c>
    </row>
    <row r="75" spans="1:19">
      <c r="A75" s="1" t="s">
        <v>0</v>
      </c>
      <c r="B75">
        <f t="shared" si="8"/>
        <v>2</v>
      </c>
      <c r="C75" s="1" t="s">
        <v>1</v>
      </c>
      <c r="D75">
        <f t="shared" si="9"/>
        <v>-12</v>
      </c>
      <c r="E75" s="1" t="s">
        <v>2</v>
      </c>
      <c r="F75">
        <f t="shared" si="10"/>
        <v>20000</v>
      </c>
      <c r="G75" s="1" t="s">
        <v>3</v>
      </c>
      <c r="H75">
        <f t="shared" si="11"/>
        <v>-120000</v>
      </c>
      <c r="I75" s="1" t="s">
        <v>4</v>
      </c>
      <c r="J75">
        <v>0</v>
      </c>
      <c r="K75" s="1" t="s">
        <v>5</v>
      </c>
      <c r="P75">
        <f t="shared" si="6"/>
        <v>16</v>
      </c>
      <c r="Q75">
        <f t="shared" si="7"/>
        <v>2</v>
      </c>
      <c r="S75">
        <v>74</v>
      </c>
    </row>
    <row r="76" spans="1:19">
      <c r="A76" s="1" t="s">
        <v>0</v>
      </c>
      <c r="B76">
        <f t="shared" si="8"/>
        <v>3</v>
      </c>
      <c r="C76" s="1" t="s">
        <v>1</v>
      </c>
      <c r="D76">
        <f t="shared" si="9"/>
        <v>-12</v>
      </c>
      <c r="E76" s="1" t="s">
        <v>2</v>
      </c>
      <c r="F76">
        <f t="shared" si="10"/>
        <v>30000</v>
      </c>
      <c r="G76" s="1" t="s">
        <v>3</v>
      </c>
      <c r="H76">
        <f t="shared" si="11"/>
        <v>-120000</v>
      </c>
      <c r="I76" s="1" t="s">
        <v>4</v>
      </c>
      <c r="J76">
        <v>0</v>
      </c>
      <c r="K76" s="1" t="s">
        <v>5</v>
      </c>
      <c r="P76">
        <f t="shared" si="6"/>
        <v>17</v>
      </c>
      <c r="Q76">
        <f t="shared" si="7"/>
        <v>2</v>
      </c>
      <c r="S76">
        <v>75</v>
      </c>
    </row>
    <row r="77" spans="1:19">
      <c r="A77" s="1" t="s">
        <v>0</v>
      </c>
      <c r="B77">
        <f t="shared" si="8"/>
        <v>4</v>
      </c>
      <c r="C77" s="1" t="s">
        <v>1</v>
      </c>
      <c r="D77">
        <f t="shared" si="9"/>
        <v>-12</v>
      </c>
      <c r="E77" s="1" t="s">
        <v>2</v>
      </c>
      <c r="F77">
        <f t="shared" si="10"/>
        <v>40000</v>
      </c>
      <c r="G77" s="1" t="s">
        <v>3</v>
      </c>
      <c r="H77">
        <f t="shared" si="11"/>
        <v>-120000</v>
      </c>
      <c r="I77" s="1" t="s">
        <v>4</v>
      </c>
      <c r="J77">
        <v>0</v>
      </c>
      <c r="K77" s="1" t="s">
        <v>5</v>
      </c>
      <c r="P77">
        <f t="shared" si="6"/>
        <v>18</v>
      </c>
      <c r="Q77">
        <f t="shared" si="7"/>
        <v>2</v>
      </c>
      <c r="S77">
        <v>76</v>
      </c>
    </row>
    <row r="78" spans="1:19">
      <c r="A78" s="1" t="s">
        <v>0</v>
      </c>
      <c r="B78">
        <f t="shared" si="8"/>
        <v>5</v>
      </c>
      <c r="C78" s="1" t="s">
        <v>1</v>
      </c>
      <c r="D78">
        <f t="shared" si="9"/>
        <v>-12</v>
      </c>
      <c r="E78" s="1" t="s">
        <v>2</v>
      </c>
      <c r="F78">
        <f t="shared" si="10"/>
        <v>50000</v>
      </c>
      <c r="G78" s="1" t="s">
        <v>3</v>
      </c>
      <c r="H78">
        <f t="shared" si="11"/>
        <v>-120000</v>
      </c>
      <c r="I78" s="1" t="s">
        <v>4</v>
      </c>
      <c r="J78">
        <v>0</v>
      </c>
      <c r="K78" s="1" t="s">
        <v>5</v>
      </c>
      <c r="P78">
        <f t="shared" si="6"/>
        <v>19</v>
      </c>
      <c r="Q78">
        <f t="shared" si="7"/>
        <v>2</v>
      </c>
      <c r="S78">
        <v>77</v>
      </c>
    </row>
    <row r="79" spans="1:19">
      <c r="A79" s="1" t="s">
        <v>0</v>
      </c>
      <c r="B79">
        <f t="shared" si="8"/>
        <v>6</v>
      </c>
      <c r="C79" s="1" t="s">
        <v>1</v>
      </c>
      <c r="D79">
        <f t="shared" si="9"/>
        <v>-12</v>
      </c>
      <c r="E79" s="1" t="s">
        <v>2</v>
      </c>
      <c r="F79">
        <f t="shared" si="10"/>
        <v>60000</v>
      </c>
      <c r="G79" s="1" t="s">
        <v>3</v>
      </c>
      <c r="H79">
        <f t="shared" si="11"/>
        <v>-120000</v>
      </c>
      <c r="I79" s="1" t="s">
        <v>4</v>
      </c>
      <c r="J79">
        <v>0</v>
      </c>
      <c r="K79" s="1" t="s">
        <v>5</v>
      </c>
      <c r="P79">
        <f t="shared" si="6"/>
        <v>20</v>
      </c>
      <c r="Q79">
        <f t="shared" si="7"/>
        <v>2</v>
      </c>
      <c r="S79">
        <v>78</v>
      </c>
    </row>
    <row r="80" spans="1:19">
      <c r="A80" s="1" t="s">
        <v>0</v>
      </c>
      <c r="B80">
        <f t="shared" si="8"/>
        <v>7</v>
      </c>
      <c r="C80" s="1" t="s">
        <v>1</v>
      </c>
      <c r="D80">
        <f t="shared" si="9"/>
        <v>-12</v>
      </c>
      <c r="E80" s="1" t="s">
        <v>2</v>
      </c>
      <c r="F80">
        <f t="shared" si="10"/>
        <v>70000</v>
      </c>
      <c r="G80" s="1" t="s">
        <v>3</v>
      </c>
      <c r="H80">
        <f t="shared" si="11"/>
        <v>-120000</v>
      </c>
      <c r="I80" s="1" t="s">
        <v>4</v>
      </c>
      <c r="J80">
        <v>0</v>
      </c>
      <c r="K80" s="1" t="s">
        <v>5</v>
      </c>
      <c r="P80">
        <f t="shared" si="6"/>
        <v>21</v>
      </c>
      <c r="Q80">
        <f t="shared" si="7"/>
        <v>2</v>
      </c>
      <c r="S80">
        <v>79</v>
      </c>
    </row>
    <row r="81" spans="1:19">
      <c r="A81" s="1" t="s">
        <v>0</v>
      </c>
      <c r="B81">
        <f t="shared" si="8"/>
        <v>8</v>
      </c>
      <c r="C81" s="1" t="s">
        <v>1</v>
      </c>
      <c r="D81">
        <f t="shared" si="9"/>
        <v>-12</v>
      </c>
      <c r="E81" s="1" t="s">
        <v>2</v>
      </c>
      <c r="F81">
        <f t="shared" si="10"/>
        <v>80000</v>
      </c>
      <c r="G81" s="1" t="s">
        <v>3</v>
      </c>
      <c r="H81">
        <f t="shared" si="11"/>
        <v>-120000</v>
      </c>
      <c r="I81" s="1" t="s">
        <v>4</v>
      </c>
      <c r="J81">
        <v>0</v>
      </c>
      <c r="K81" s="1" t="s">
        <v>5</v>
      </c>
      <c r="P81">
        <f t="shared" si="6"/>
        <v>22</v>
      </c>
      <c r="Q81">
        <f t="shared" si="7"/>
        <v>2</v>
      </c>
      <c r="S81">
        <v>80</v>
      </c>
    </row>
    <row r="82" spans="1:19">
      <c r="A82" s="1" t="s">
        <v>0</v>
      </c>
      <c r="B82">
        <f t="shared" si="8"/>
        <v>9</v>
      </c>
      <c r="C82" s="1" t="s">
        <v>1</v>
      </c>
      <c r="D82">
        <f t="shared" si="9"/>
        <v>-12</v>
      </c>
      <c r="E82" s="1" t="s">
        <v>2</v>
      </c>
      <c r="F82">
        <f t="shared" si="10"/>
        <v>90000</v>
      </c>
      <c r="G82" s="1" t="s">
        <v>3</v>
      </c>
      <c r="H82">
        <f t="shared" si="11"/>
        <v>-120000</v>
      </c>
      <c r="I82" s="1" t="s">
        <v>4</v>
      </c>
      <c r="J82">
        <v>0</v>
      </c>
      <c r="K82" s="1" t="s">
        <v>5</v>
      </c>
      <c r="P82">
        <f t="shared" si="6"/>
        <v>23</v>
      </c>
      <c r="Q82">
        <f t="shared" si="7"/>
        <v>2</v>
      </c>
      <c r="S82">
        <v>81</v>
      </c>
    </row>
    <row r="83" spans="1:19">
      <c r="A83" s="1" t="s">
        <v>0</v>
      </c>
      <c r="B83">
        <f t="shared" si="8"/>
        <v>10</v>
      </c>
      <c r="C83" s="1" t="s">
        <v>1</v>
      </c>
      <c r="D83">
        <f t="shared" si="9"/>
        <v>-12</v>
      </c>
      <c r="E83" s="1" t="s">
        <v>2</v>
      </c>
      <c r="F83">
        <f t="shared" si="10"/>
        <v>100000</v>
      </c>
      <c r="G83" s="1" t="s">
        <v>3</v>
      </c>
      <c r="H83">
        <f t="shared" si="11"/>
        <v>-120000</v>
      </c>
      <c r="I83" s="1" t="s">
        <v>4</v>
      </c>
      <c r="J83">
        <v>0</v>
      </c>
      <c r="K83" s="1" t="s">
        <v>5</v>
      </c>
      <c r="P83">
        <f t="shared" si="6"/>
        <v>24</v>
      </c>
      <c r="Q83">
        <f t="shared" si="7"/>
        <v>2</v>
      </c>
      <c r="S83">
        <v>82</v>
      </c>
    </row>
    <row r="84" spans="1:19">
      <c r="A84" s="1" t="s">
        <v>0</v>
      </c>
      <c r="B84">
        <f t="shared" si="8"/>
        <v>11</v>
      </c>
      <c r="C84" s="1" t="s">
        <v>1</v>
      </c>
      <c r="D84">
        <f t="shared" si="9"/>
        <v>-12</v>
      </c>
      <c r="E84" s="1" t="s">
        <v>2</v>
      </c>
      <c r="F84">
        <f t="shared" si="10"/>
        <v>110000</v>
      </c>
      <c r="G84" s="1" t="s">
        <v>3</v>
      </c>
      <c r="H84">
        <f t="shared" si="11"/>
        <v>-120000</v>
      </c>
      <c r="I84" s="1" t="s">
        <v>4</v>
      </c>
      <c r="J84">
        <v>0</v>
      </c>
      <c r="K84" s="1" t="s">
        <v>5</v>
      </c>
      <c r="P84">
        <f t="shared" si="6"/>
        <v>25</v>
      </c>
      <c r="Q84">
        <f t="shared" si="7"/>
        <v>2</v>
      </c>
      <c r="S84">
        <v>83</v>
      </c>
    </row>
    <row r="85" spans="1:19">
      <c r="A85" s="1" t="s">
        <v>0</v>
      </c>
      <c r="B85">
        <f t="shared" si="8"/>
        <v>12</v>
      </c>
      <c r="C85" s="1" t="s">
        <v>1</v>
      </c>
      <c r="D85">
        <f t="shared" si="9"/>
        <v>-12</v>
      </c>
      <c r="E85" s="1" t="s">
        <v>2</v>
      </c>
      <c r="F85">
        <f t="shared" si="10"/>
        <v>120000</v>
      </c>
      <c r="G85" s="1" t="s">
        <v>3</v>
      </c>
      <c r="H85">
        <f t="shared" si="11"/>
        <v>-120000</v>
      </c>
      <c r="I85" s="1" t="s">
        <v>4</v>
      </c>
      <c r="J85">
        <v>0</v>
      </c>
      <c r="K85" s="1" t="s">
        <v>5</v>
      </c>
      <c r="P85">
        <f t="shared" si="6"/>
        <v>26</v>
      </c>
      <c r="Q85">
        <f t="shared" si="7"/>
        <v>2</v>
      </c>
      <c r="S85">
        <v>84</v>
      </c>
    </row>
    <row r="86" spans="1:19">
      <c r="A86" s="1" t="s">
        <v>0</v>
      </c>
      <c r="B86">
        <f t="shared" si="8"/>
        <v>13</v>
      </c>
      <c r="C86" s="1" t="s">
        <v>1</v>
      </c>
      <c r="D86">
        <f t="shared" si="9"/>
        <v>-12</v>
      </c>
      <c r="E86" s="1" t="s">
        <v>2</v>
      </c>
      <c r="F86">
        <f t="shared" si="10"/>
        <v>130000</v>
      </c>
      <c r="G86" s="1" t="s">
        <v>3</v>
      </c>
      <c r="H86">
        <f t="shared" si="11"/>
        <v>-120000</v>
      </c>
      <c r="I86" s="1" t="s">
        <v>4</v>
      </c>
      <c r="J86">
        <v>0</v>
      </c>
      <c r="K86" s="1" t="s">
        <v>5</v>
      </c>
      <c r="P86">
        <f t="shared" si="6"/>
        <v>27</v>
      </c>
      <c r="Q86">
        <f t="shared" si="7"/>
        <v>2</v>
      </c>
      <c r="S86">
        <v>85</v>
      </c>
    </row>
    <row r="87" spans="1:19">
      <c r="A87" s="1" t="s">
        <v>0</v>
      </c>
      <c r="B87">
        <f t="shared" si="8"/>
        <v>14</v>
      </c>
      <c r="C87" s="1" t="s">
        <v>1</v>
      </c>
      <c r="D87">
        <f t="shared" si="9"/>
        <v>-12</v>
      </c>
      <c r="E87" s="1" t="s">
        <v>2</v>
      </c>
      <c r="F87">
        <f t="shared" si="10"/>
        <v>140000</v>
      </c>
      <c r="G87" s="1" t="s">
        <v>3</v>
      </c>
      <c r="H87">
        <f t="shared" si="11"/>
        <v>-120000</v>
      </c>
      <c r="I87" s="1" t="s">
        <v>4</v>
      </c>
      <c r="J87">
        <v>0</v>
      </c>
      <c r="K87" s="1" t="s">
        <v>5</v>
      </c>
      <c r="P87">
        <f t="shared" si="6"/>
        <v>28</v>
      </c>
      <c r="Q87">
        <f t="shared" si="7"/>
        <v>2</v>
      </c>
      <c r="S87">
        <v>86</v>
      </c>
    </row>
    <row r="88" spans="1:19">
      <c r="A88" s="1" t="s">
        <v>0</v>
      </c>
      <c r="B88">
        <f t="shared" si="8"/>
        <v>-14</v>
      </c>
      <c r="C88" s="1" t="s">
        <v>1</v>
      </c>
      <c r="D88">
        <f t="shared" si="9"/>
        <v>-11</v>
      </c>
      <c r="E88" s="1" t="s">
        <v>2</v>
      </c>
      <c r="F88">
        <f t="shared" si="10"/>
        <v>-140000</v>
      </c>
      <c r="G88" s="1" t="s">
        <v>3</v>
      </c>
      <c r="H88">
        <f t="shared" si="11"/>
        <v>-110000</v>
      </c>
      <c r="I88" s="1" t="s">
        <v>4</v>
      </c>
      <c r="J88">
        <v>0</v>
      </c>
      <c r="K88" s="1" t="s">
        <v>5</v>
      </c>
      <c r="P88">
        <f t="shared" si="6"/>
        <v>0</v>
      </c>
      <c r="Q88">
        <f t="shared" si="7"/>
        <v>3</v>
      </c>
      <c r="S88">
        <v>87</v>
      </c>
    </row>
    <row r="89" spans="1:19">
      <c r="A89" s="1" t="s">
        <v>0</v>
      </c>
      <c r="B89">
        <f t="shared" si="8"/>
        <v>-13</v>
      </c>
      <c r="C89" s="1" t="s">
        <v>1</v>
      </c>
      <c r="D89">
        <f t="shared" si="9"/>
        <v>-11</v>
      </c>
      <c r="E89" s="1" t="s">
        <v>2</v>
      </c>
      <c r="F89">
        <f t="shared" si="10"/>
        <v>-130000</v>
      </c>
      <c r="G89" s="1" t="s">
        <v>3</v>
      </c>
      <c r="H89">
        <f t="shared" si="11"/>
        <v>-110000</v>
      </c>
      <c r="I89" s="1" t="s">
        <v>4</v>
      </c>
      <c r="J89">
        <v>0</v>
      </c>
      <c r="K89" s="1" t="s">
        <v>5</v>
      </c>
      <c r="P89">
        <f t="shared" si="6"/>
        <v>1</v>
      </c>
      <c r="Q89">
        <f t="shared" si="7"/>
        <v>3</v>
      </c>
      <c r="S89">
        <v>88</v>
      </c>
    </row>
    <row r="90" spans="1:19">
      <c r="A90" s="1" t="s">
        <v>0</v>
      </c>
      <c r="B90">
        <f t="shared" si="8"/>
        <v>-12</v>
      </c>
      <c r="C90" s="1" t="s">
        <v>1</v>
      </c>
      <c r="D90">
        <f t="shared" si="9"/>
        <v>-11</v>
      </c>
      <c r="E90" s="1" t="s">
        <v>2</v>
      </c>
      <c r="F90">
        <f t="shared" si="10"/>
        <v>-120000</v>
      </c>
      <c r="G90" s="1" t="s">
        <v>3</v>
      </c>
      <c r="H90">
        <f t="shared" si="11"/>
        <v>-110000</v>
      </c>
      <c r="I90" s="1" t="s">
        <v>4</v>
      </c>
      <c r="J90">
        <v>0</v>
      </c>
      <c r="K90" s="1" t="s">
        <v>5</v>
      </c>
      <c r="P90">
        <f t="shared" si="6"/>
        <v>2</v>
      </c>
      <c r="Q90">
        <f t="shared" si="7"/>
        <v>3</v>
      </c>
      <c r="S90">
        <v>89</v>
      </c>
    </row>
    <row r="91" spans="1:19">
      <c r="A91" s="1" t="s">
        <v>0</v>
      </c>
      <c r="B91">
        <f t="shared" si="8"/>
        <v>-11</v>
      </c>
      <c r="C91" s="1" t="s">
        <v>1</v>
      </c>
      <c r="D91">
        <f t="shared" si="9"/>
        <v>-11</v>
      </c>
      <c r="E91" s="1" t="s">
        <v>2</v>
      </c>
      <c r="F91">
        <f t="shared" si="10"/>
        <v>-110000</v>
      </c>
      <c r="G91" s="1" t="s">
        <v>3</v>
      </c>
      <c r="H91">
        <f t="shared" si="11"/>
        <v>-110000</v>
      </c>
      <c r="I91" s="1" t="s">
        <v>4</v>
      </c>
      <c r="J91">
        <v>0</v>
      </c>
      <c r="K91" s="1" t="s">
        <v>5</v>
      </c>
      <c r="P91">
        <f t="shared" si="6"/>
        <v>3</v>
      </c>
      <c r="Q91">
        <f t="shared" si="7"/>
        <v>3</v>
      </c>
      <c r="S91">
        <v>90</v>
      </c>
    </row>
    <row r="92" spans="1:19">
      <c r="A92" s="1" t="s">
        <v>0</v>
      </c>
      <c r="B92">
        <f t="shared" si="8"/>
        <v>-10</v>
      </c>
      <c r="C92" s="1" t="s">
        <v>1</v>
      </c>
      <c r="D92">
        <f t="shared" si="9"/>
        <v>-11</v>
      </c>
      <c r="E92" s="1" t="s">
        <v>2</v>
      </c>
      <c r="F92">
        <f t="shared" si="10"/>
        <v>-100000</v>
      </c>
      <c r="G92" s="1" t="s">
        <v>3</v>
      </c>
      <c r="H92">
        <f t="shared" si="11"/>
        <v>-110000</v>
      </c>
      <c r="I92" s="1" t="s">
        <v>4</v>
      </c>
      <c r="J92">
        <v>0</v>
      </c>
      <c r="K92" s="1" t="s">
        <v>5</v>
      </c>
      <c r="P92">
        <f t="shared" si="6"/>
        <v>4</v>
      </c>
      <c r="Q92">
        <f t="shared" si="7"/>
        <v>3</v>
      </c>
      <c r="S92">
        <v>91</v>
      </c>
    </row>
    <row r="93" spans="1:19">
      <c r="A93" s="1" t="s">
        <v>0</v>
      </c>
      <c r="B93">
        <f t="shared" si="8"/>
        <v>-9</v>
      </c>
      <c r="C93" s="1" t="s">
        <v>1</v>
      </c>
      <c r="D93">
        <f t="shared" si="9"/>
        <v>-11</v>
      </c>
      <c r="E93" s="1" t="s">
        <v>2</v>
      </c>
      <c r="F93">
        <f t="shared" si="10"/>
        <v>-90000</v>
      </c>
      <c r="G93" s="1" t="s">
        <v>3</v>
      </c>
      <c r="H93">
        <f t="shared" si="11"/>
        <v>-110000</v>
      </c>
      <c r="I93" s="1" t="s">
        <v>4</v>
      </c>
      <c r="J93">
        <v>0</v>
      </c>
      <c r="K93" s="1" t="s">
        <v>5</v>
      </c>
      <c r="P93">
        <f t="shared" si="6"/>
        <v>5</v>
      </c>
      <c r="Q93">
        <f t="shared" si="7"/>
        <v>3</v>
      </c>
      <c r="S93">
        <v>92</v>
      </c>
    </row>
    <row r="94" spans="1:19">
      <c r="A94" s="1" t="s">
        <v>0</v>
      </c>
      <c r="B94">
        <f t="shared" si="8"/>
        <v>-8</v>
      </c>
      <c r="C94" s="1" t="s">
        <v>1</v>
      </c>
      <c r="D94">
        <f t="shared" si="9"/>
        <v>-11</v>
      </c>
      <c r="E94" s="1" t="s">
        <v>2</v>
      </c>
      <c r="F94">
        <f t="shared" si="10"/>
        <v>-80000</v>
      </c>
      <c r="G94" s="1" t="s">
        <v>3</v>
      </c>
      <c r="H94">
        <f t="shared" si="11"/>
        <v>-110000</v>
      </c>
      <c r="I94" s="1" t="s">
        <v>4</v>
      </c>
      <c r="J94">
        <v>0</v>
      </c>
      <c r="K94" s="1" t="s">
        <v>5</v>
      </c>
      <c r="P94">
        <f t="shared" si="6"/>
        <v>6</v>
      </c>
      <c r="Q94">
        <f t="shared" si="7"/>
        <v>3</v>
      </c>
      <c r="S94">
        <v>93</v>
      </c>
    </row>
    <row r="95" spans="1:19">
      <c r="A95" s="1" t="s">
        <v>0</v>
      </c>
      <c r="B95">
        <f t="shared" si="8"/>
        <v>-7</v>
      </c>
      <c r="C95" s="1" t="s">
        <v>1</v>
      </c>
      <c r="D95">
        <f t="shared" si="9"/>
        <v>-11</v>
      </c>
      <c r="E95" s="1" t="s">
        <v>2</v>
      </c>
      <c r="F95">
        <f t="shared" si="10"/>
        <v>-70000</v>
      </c>
      <c r="G95" s="1" t="s">
        <v>3</v>
      </c>
      <c r="H95">
        <f t="shared" si="11"/>
        <v>-110000</v>
      </c>
      <c r="I95" s="1" t="s">
        <v>4</v>
      </c>
      <c r="J95">
        <v>0</v>
      </c>
      <c r="K95" s="1" t="s">
        <v>5</v>
      </c>
      <c r="P95">
        <f t="shared" si="6"/>
        <v>7</v>
      </c>
      <c r="Q95">
        <f t="shared" si="7"/>
        <v>3</v>
      </c>
      <c r="S95">
        <v>94</v>
      </c>
    </row>
    <row r="96" spans="1:19">
      <c r="A96" s="1" t="s">
        <v>0</v>
      </c>
      <c r="B96">
        <f t="shared" si="8"/>
        <v>-6</v>
      </c>
      <c r="C96" s="1" t="s">
        <v>1</v>
      </c>
      <c r="D96">
        <f t="shared" si="9"/>
        <v>-11</v>
      </c>
      <c r="E96" s="1" t="s">
        <v>2</v>
      </c>
      <c r="F96">
        <f t="shared" si="10"/>
        <v>-60000</v>
      </c>
      <c r="G96" s="1" t="s">
        <v>3</v>
      </c>
      <c r="H96">
        <f t="shared" si="11"/>
        <v>-110000</v>
      </c>
      <c r="I96" s="1" t="s">
        <v>4</v>
      </c>
      <c r="J96">
        <v>0</v>
      </c>
      <c r="K96" s="1" t="s">
        <v>5</v>
      </c>
      <c r="P96">
        <f t="shared" si="6"/>
        <v>8</v>
      </c>
      <c r="Q96">
        <f t="shared" si="7"/>
        <v>3</v>
      </c>
      <c r="S96">
        <v>95</v>
      </c>
    </row>
    <row r="97" spans="1:19">
      <c r="A97" s="1" t="s">
        <v>0</v>
      </c>
      <c r="B97">
        <f t="shared" si="8"/>
        <v>-5</v>
      </c>
      <c r="C97" s="1" t="s">
        <v>1</v>
      </c>
      <c r="D97">
        <f t="shared" si="9"/>
        <v>-11</v>
      </c>
      <c r="E97" s="1" t="s">
        <v>2</v>
      </c>
      <c r="F97">
        <f t="shared" si="10"/>
        <v>-50000</v>
      </c>
      <c r="G97" s="1" t="s">
        <v>3</v>
      </c>
      <c r="H97">
        <f t="shared" si="11"/>
        <v>-110000</v>
      </c>
      <c r="I97" s="1" t="s">
        <v>4</v>
      </c>
      <c r="J97">
        <v>0</v>
      </c>
      <c r="K97" s="1" t="s">
        <v>5</v>
      </c>
      <c r="P97">
        <f t="shared" si="6"/>
        <v>9</v>
      </c>
      <c r="Q97">
        <f t="shared" si="7"/>
        <v>3</v>
      </c>
      <c r="S97">
        <v>96</v>
      </c>
    </row>
    <row r="98" spans="1:19">
      <c r="A98" s="1" t="s">
        <v>0</v>
      </c>
      <c r="B98">
        <f t="shared" si="8"/>
        <v>-4</v>
      </c>
      <c r="C98" s="1" t="s">
        <v>1</v>
      </c>
      <c r="D98">
        <f t="shared" si="9"/>
        <v>-11</v>
      </c>
      <c r="E98" s="1" t="s">
        <v>2</v>
      </c>
      <c r="F98">
        <f t="shared" si="10"/>
        <v>-40000</v>
      </c>
      <c r="G98" s="1" t="s">
        <v>3</v>
      </c>
      <c r="H98">
        <f t="shared" si="11"/>
        <v>-110000</v>
      </c>
      <c r="I98" s="1" t="s">
        <v>4</v>
      </c>
      <c r="J98">
        <v>0</v>
      </c>
      <c r="K98" s="1" t="s">
        <v>5</v>
      </c>
      <c r="P98">
        <f t="shared" si="6"/>
        <v>10</v>
      </c>
      <c r="Q98">
        <f t="shared" si="7"/>
        <v>3</v>
      </c>
      <c r="S98">
        <v>97</v>
      </c>
    </row>
    <row r="99" spans="1:19">
      <c r="A99" s="1" t="s">
        <v>0</v>
      </c>
      <c r="B99">
        <f t="shared" si="8"/>
        <v>-3</v>
      </c>
      <c r="C99" s="1" t="s">
        <v>1</v>
      </c>
      <c r="D99">
        <f t="shared" si="9"/>
        <v>-11</v>
      </c>
      <c r="E99" s="1" t="s">
        <v>2</v>
      </c>
      <c r="F99">
        <f t="shared" si="10"/>
        <v>-30000</v>
      </c>
      <c r="G99" s="1" t="s">
        <v>3</v>
      </c>
      <c r="H99">
        <f t="shared" si="11"/>
        <v>-110000</v>
      </c>
      <c r="I99" s="1" t="s">
        <v>4</v>
      </c>
      <c r="J99">
        <v>0</v>
      </c>
      <c r="K99" s="1" t="s">
        <v>5</v>
      </c>
      <c r="P99">
        <f t="shared" si="6"/>
        <v>11</v>
      </c>
      <c r="Q99">
        <f t="shared" si="7"/>
        <v>3</v>
      </c>
      <c r="S99">
        <v>98</v>
      </c>
    </row>
    <row r="100" spans="1:19">
      <c r="A100" s="1" t="s">
        <v>0</v>
      </c>
      <c r="B100">
        <f t="shared" si="8"/>
        <v>-2</v>
      </c>
      <c r="C100" s="1" t="s">
        <v>1</v>
      </c>
      <c r="D100">
        <f t="shared" si="9"/>
        <v>-11</v>
      </c>
      <c r="E100" s="1" t="s">
        <v>2</v>
      </c>
      <c r="F100">
        <f t="shared" si="10"/>
        <v>-20000</v>
      </c>
      <c r="G100" s="1" t="s">
        <v>3</v>
      </c>
      <c r="H100">
        <f t="shared" si="11"/>
        <v>-110000</v>
      </c>
      <c r="I100" s="1" t="s">
        <v>4</v>
      </c>
      <c r="J100">
        <v>0</v>
      </c>
      <c r="K100" s="1" t="s">
        <v>5</v>
      </c>
      <c r="P100">
        <f t="shared" si="6"/>
        <v>12</v>
      </c>
      <c r="Q100">
        <f t="shared" si="7"/>
        <v>3</v>
      </c>
      <c r="S100">
        <v>99</v>
      </c>
    </row>
    <row r="101" spans="1:19">
      <c r="A101" s="1" t="s">
        <v>0</v>
      </c>
      <c r="B101">
        <f t="shared" si="8"/>
        <v>-1</v>
      </c>
      <c r="C101" s="1" t="s">
        <v>1</v>
      </c>
      <c r="D101">
        <f t="shared" si="9"/>
        <v>-11</v>
      </c>
      <c r="E101" s="1" t="s">
        <v>2</v>
      </c>
      <c r="F101">
        <f t="shared" si="10"/>
        <v>-10000</v>
      </c>
      <c r="G101" s="1" t="s">
        <v>3</v>
      </c>
      <c r="H101">
        <f t="shared" si="11"/>
        <v>-110000</v>
      </c>
      <c r="I101" s="1" t="s">
        <v>4</v>
      </c>
      <c r="J101">
        <v>0</v>
      </c>
      <c r="K101" s="1" t="s">
        <v>5</v>
      </c>
      <c r="P101">
        <f t="shared" si="6"/>
        <v>13</v>
      </c>
      <c r="Q101">
        <f t="shared" si="7"/>
        <v>3</v>
      </c>
      <c r="S101">
        <v>100</v>
      </c>
    </row>
    <row r="102" spans="1:19">
      <c r="A102" s="1" t="s">
        <v>0</v>
      </c>
      <c r="B102">
        <f t="shared" si="8"/>
        <v>0</v>
      </c>
      <c r="C102" s="1" t="s">
        <v>1</v>
      </c>
      <c r="D102">
        <f t="shared" si="9"/>
        <v>-11</v>
      </c>
      <c r="E102" s="1" t="s">
        <v>2</v>
      </c>
      <c r="F102">
        <f t="shared" si="10"/>
        <v>0</v>
      </c>
      <c r="G102" s="1" t="s">
        <v>3</v>
      </c>
      <c r="H102">
        <f t="shared" si="11"/>
        <v>-110000</v>
      </c>
      <c r="I102" s="1" t="s">
        <v>4</v>
      </c>
      <c r="J102">
        <v>0</v>
      </c>
      <c r="K102" s="1" t="s">
        <v>5</v>
      </c>
      <c r="P102">
        <f t="shared" si="6"/>
        <v>14</v>
      </c>
      <c r="Q102">
        <f t="shared" si="7"/>
        <v>3</v>
      </c>
      <c r="S102">
        <v>101</v>
      </c>
    </row>
    <row r="103" spans="1:19">
      <c r="A103" s="1" t="s">
        <v>0</v>
      </c>
      <c r="B103">
        <f t="shared" si="8"/>
        <v>1</v>
      </c>
      <c r="C103" s="1" t="s">
        <v>1</v>
      </c>
      <c r="D103">
        <f t="shared" si="9"/>
        <v>-11</v>
      </c>
      <c r="E103" s="1" t="s">
        <v>2</v>
      </c>
      <c r="F103">
        <f t="shared" si="10"/>
        <v>10000</v>
      </c>
      <c r="G103" s="1" t="s">
        <v>3</v>
      </c>
      <c r="H103">
        <f t="shared" si="11"/>
        <v>-110000</v>
      </c>
      <c r="I103" s="1" t="s">
        <v>4</v>
      </c>
      <c r="J103">
        <v>0</v>
      </c>
      <c r="K103" s="1" t="s">
        <v>5</v>
      </c>
      <c r="P103">
        <f t="shared" si="6"/>
        <v>15</v>
      </c>
      <c r="Q103">
        <f t="shared" si="7"/>
        <v>3</v>
      </c>
      <c r="S103">
        <v>102</v>
      </c>
    </row>
    <row r="104" spans="1:19">
      <c r="A104" s="1" t="s">
        <v>0</v>
      </c>
      <c r="B104">
        <f t="shared" si="8"/>
        <v>2</v>
      </c>
      <c r="C104" s="1" t="s">
        <v>1</v>
      </c>
      <c r="D104">
        <f t="shared" si="9"/>
        <v>-11</v>
      </c>
      <c r="E104" s="1" t="s">
        <v>2</v>
      </c>
      <c r="F104">
        <f t="shared" si="10"/>
        <v>20000</v>
      </c>
      <c r="G104" s="1" t="s">
        <v>3</v>
      </c>
      <c r="H104">
        <f t="shared" si="11"/>
        <v>-110000</v>
      </c>
      <c r="I104" s="1" t="s">
        <v>4</v>
      </c>
      <c r="J104">
        <v>0</v>
      </c>
      <c r="K104" s="1" t="s">
        <v>5</v>
      </c>
      <c r="P104">
        <f t="shared" si="6"/>
        <v>16</v>
      </c>
      <c r="Q104">
        <f t="shared" si="7"/>
        <v>3</v>
      </c>
      <c r="S104">
        <v>103</v>
      </c>
    </row>
    <row r="105" spans="1:19">
      <c r="A105" s="1" t="s">
        <v>0</v>
      </c>
      <c r="B105">
        <f t="shared" si="8"/>
        <v>3</v>
      </c>
      <c r="C105" s="1" t="s">
        <v>1</v>
      </c>
      <c r="D105">
        <f t="shared" si="9"/>
        <v>-11</v>
      </c>
      <c r="E105" s="1" t="s">
        <v>2</v>
      </c>
      <c r="F105">
        <f t="shared" si="10"/>
        <v>30000</v>
      </c>
      <c r="G105" s="1" t="s">
        <v>3</v>
      </c>
      <c r="H105">
        <f t="shared" si="11"/>
        <v>-110000</v>
      </c>
      <c r="I105" s="1" t="s">
        <v>4</v>
      </c>
      <c r="J105">
        <v>0</v>
      </c>
      <c r="K105" s="1" t="s">
        <v>5</v>
      </c>
      <c r="P105">
        <f t="shared" si="6"/>
        <v>17</v>
      </c>
      <c r="Q105">
        <f t="shared" si="7"/>
        <v>3</v>
      </c>
      <c r="S105">
        <v>104</v>
      </c>
    </row>
    <row r="106" spans="1:19">
      <c r="A106" s="1" t="s">
        <v>0</v>
      </c>
      <c r="B106">
        <f t="shared" si="8"/>
        <v>4</v>
      </c>
      <c r="C106" s="1" t="s">
        <v>1</v>
      </c>
      <c r="D106">
        <f t="shared" si="9"/>
        <v>-11</v>
      </c>
      <c r="E106" s="1" t="s">
        <v>2</v>
      </c>
      <c r="F106">
        <f t="shared" si="10"/>
        <v>40000</v>
      </c>
      <c r="G106" s="1" t="s">
        <v>3</v>
      </c>
      <c r="H106">
        <f t="shared" si="11"/>
        <v>-110000</v>
      </c>
      <c r="I106" s="1" t="s">
        <v>4</v>
      </c>
      <c r="J106">
        <v>0</v>
      </c>
      <c r="K106" s="1" t="s">
        <v>5</v>
      </c>
      <c r="P106">
        <f t="shared" si="6"/>
        <v>18</v>
      </c>
      <c r="Q106">
        <f t="shared" si="7"/>
        <v>3</v>
      </c>
      <c r="S106">
        <v>105</v>
      </c>
    </row>
    <row r="107" spans="1:19">
      <c r="A107" s="1" t="s">
        <v>0</v>
      </c>
      <c r="B107">
        <f t="shared" si="8"/>
        <v>5</v>
      </c>
      <c r="C107" s="1" t="s">
        <v>1</v>
      </c>
      <c r="D107">
        <f t="shared" si="9"/>
        <v>-11</v>
      </c>
      <c r="E107" s="1" t="s">
        <v>2</v>
      </c>
      <c r="F107">
        <f t="shared" si="10"/>
        <v>50000</v>
      </c>
      <c r="G107" s="1" t="s">
        <v>3</v>
      </c>
      <c r="H107">
        <f t="shared" si="11"/>
        <v>-110000</v>
      </c>
      <c r="I107" s="1" t="s">
        <v>4</v>
      </c>
      <c r="J107">
        <v>0</v>
      </c>
      <c r="K107" s="1" t="s">
        <v>5</v>
      </c>
      <c r="P107">
        <f t="shared" si="6"/>
        <v>19</v>
      </c>
      <c r="Q107">
        <f t="shared" si="7"/>
        <v>3</v>
      </c>
      <c r="S107">
        <v>106</v>
      </c>
    </row>
    <row r="108" spans="1:19">
      <c r="A108" s="1" t="s">
        <v>0</v>
      </c>
      <c r="B108">
        <f t="shared" si="8"/>
        <v>6</v>
      </c>
      <c r="C108" s="1" t="s">
        <v>1</v>
      </c>
      <c r="D108">
        <f t="shared" si="9"/>
        <v>-11</v>
      </c>
      <c r="E108" s="1" t="s">
        <v>2</v>
      </c>
      <c r="F108">
        <f t="shared" si="10"/>
        <v>60000</v>
      </c>
      <c r="G108" s="1" t="s">
        <v>3</v>
      </c>
      <c r="H108">
        <f t="shared" si="11"/>
        <v>-110000</v>
      </c>
      <c r="I108" s="1" t="s">
        <v>4</v>
      </c>
      <c r="J108">
        <v>0</v>
      </c>
      <c r="K108" s="1" t="s">
        <v>5</v>
      </c>
      <c r="P108">
        <f t="shared" si="6"/>
        <v>20</v>
      </c>
      <c r="Q108">
        <f t="shared" si="7"/>
        <v>3</v>
      </c>
      <c r="S108">
        <v>107</v>
      </c>
    </row>
    <row r="109" spans="1:19">
      <c r="A109" s="1" t="s">
        <v>0</v>
      </c>
      <c r="B109">
        <f t="shared" si="8"/>
        <v>7</v>
      </c>
      <c r="C109" s="1" t="s">
        <v>1</v>
      </c>
      <c r="D109">
        <f t="shared" si="9"/>
        <v>-11</v>
      </c>
      <c r="E109" s="1" t="s">
        <v>2</v>
      </c>
      <c r="F109">
        <f t="shared" si="10"/>
        <v>70000</v>
      </c>
      <c r="G109" s="1" t="s">
        <v>3</v>
      </c>
      <c r="H109">
        <f t="shared" si="11"/>
        <v>-110000</v>
      </c>
      <c r="I109" s="1" t="s">
        <v>4</v>
      </c>
      <c r="J109">
        <v>0</v>
      </c>
      <c r="K109" s="1" t="s">
        <v>5</v>
      </c>
      <c r="P109">
        <f t="shared" si="6"/>
        <v>21</v>
      </c>
      <c r="Q109">
        <f t="shared" si="7"/>
        <v>3</v>
      </c>
      <c r="S109">
        <v>108</v>
      </c>
    </row>
    <row r="110" spans="1:19">
      <c r="A110" s="1" t="s">
        <v>0</v>
      </c>
      <c r="B110">
        <f t="shared" si="8"/>
        <v>8</v>
      </c>
      <c r="C110" s="1" t="s">
        <v>1</v>
      </c>
      <c r="D110">
        <f t="shared" si="9"/>
        <v>-11</v>
      </c>
      <c r="E110" s="1" t="s">
        <v>2</v>
      </c>
      <c r="F110">
        <f t="shared" si="10"/>
        <v>80000</v>
      </c>
      <c r="G110" s="1" t="s">
        <v>3</v>
      </c>
      <c r="H110">
        <f t="shared" si="11"/>
        <v>-110000</v>
      </c>
      <c r="I110" s="1" t="s">
        <v>4</v>
      </c>
      <c r="J110">
        <v>0</v>
      </c>
      <c r="K110" s="1" t="s">
        <v>5</v>
      </c>
      <c r="P110">
        <f t="shared" si="6"/>
        <v>22</v>
      </c>
      <c r="Q110">
        <f t="shared" si="7"/>
        <v>3</v>
      </c>
      <c r="S110">
        <v>109</v>
      </c>
    </row>
    <row r="111" spans="1:19">
      <c r="A111" s="1" t="s">
        <v>0</v>
      </c>
      <c r="B111">
        <f t="shared" si="8"/>
        <v>9</v>
      </c>
      <c r="C111" s="1" t="s">
        <v>1</v>
      </c>
      <c r="D111">
        <f t="shared" si="9"/>
        <v>-11</v>
      </c>
      <c r="E111" s="1" t="s">
        <v>2</v>
      </c>
      <c r="F111">
        <f t="shared" si="10"/>
        <v>90000</v>
      </c>
      <c r="G111" s="1" t="s">
        <v>3</v>
      </c>
      <c r="H111">
        <f t="shared" si="11"/>
        <v>-110000</v>
      </c>
      <c r="I111" s="1" t="s">
        <v>4</v>
      </c>
      <c r="J111">
        <v>0</v>
      </c>
      <c r="K111" s="1" t="s">
        <v>5</v>
      </c>
      <c r="P111">
        <f t="shared" si="6"/>
        <v>23</v>
      </c>
      <c r="Q111">
        <f t="shared" si="7"/>
        <v>3</v>
      </c>
      <c r="S111">
        <v>110</v>
      </c>
    </row>
    <row r="112" spans="1:19">
      <c r="A112" s="1" t="s">
        <v>0</v>
      </c>
      <c r="B112">
        <f t="shared" si="8"/>
        <v>10</v>
      </c>
      <c r="C112" s="1" t="s">
        <v>1</v>
      </c>
      <c r="D112">
        <f t="shared" si="9"/>
        <v>-11</v>
      </c>
      <c r="E112" s="1" t="s">
        <v>2</v>
      </c>
      <c r="F112">
        <f t="shared" si="10"/>
        <v>100000</v>
      </c>
      <c r="G112" s="1" t="s">
        <v>3</v>
      </c>
      <c r="H112">
        <f t="shared" si="11"/>
        <v>-110000</v>
      </c>
      <c r="I112" s="1" t="s">
        <v>4</v>
      </c>
      <c r="J112">
        <v>0</v>
      </c>
      <c r="K112" s="1" t="s">
        <v>5</v>
      </c>
      <c r="P112">
        <f t="shared" si="6"/>
        <v>24</v>
      </c>
      <c r="Q112">
        <f t="shared" si="7"/>
        <v>3</v>
      </c>
      <c r="S112">
        <v>111</v>
      </c>
    </row>
    <row r="113" spans="1:19">
      <c r="A113" s="1" t="s">
        <v>0</v>
      </c>
      <c r="B113">
        <f t="shared" si="8"/>
        <v>11</v>
      </c>
      <c r="C113" s="1" t="s">
        <v>1</v>
      </c>
      <c r="D113">
        <f t="shared" si="9"/>
        <v>-11</v>
      </c>
      <c r="E113" s="1" t="s">
        <v>2</v>
      </c>
      <c r="F113">
        <f t="shared" si="10"/>
        <v>110000</v>
      </c>
      <c r="G113" s="1" t="s">
        <v>3</v>
      </c>
      <c r="H113">
        <f t="shared" si="11"/>
        <v>-110000</v>
      </c>
      <c r="I113" s="1" t="s">
        <v>4</v>
      </c>
      <c r="J113">
        <v>0</v>
      </c>
      <c r="K113" s="1" t="s">
        <v>5</v>
      </c>
      <c r="P113">
        <f t="shared" si="6"/>
        <v>25</v>
      </c>
      <c r="Q113">
        <f t="shared" si="7"/>
        <v>3</v>
      </c>
      <c r="S113">
        <v>112</v>
      </c>
    </row>
    <row r="114" spans="1:19">
      <c r="A114" s="1" t="s">
        <v>0</v>
      </c>
      <c r="B114">
        <f t="shared" si="8"/>
        <v>12</v>
      </c>
      <c r="C114" s="1" t="s">
        <v>1</v>
      </c>
      <c r="D114">
        <f t="shared" si="9"/>
        <v>-11</v>
      </c>
      <c r="E114" s="1" t="s">
        <v>2</v>
      </c>
      <c r="F114">
        <f t="shared" si="10"/>
        <v>120000</v>
      </c>
      <c r="G114" s="1" t="s">
        <v>3</v>
      </c>
      <c r="H114">
        <f t="shared" si="11"/>
        <v>-110000</v>
      </c>
      <c r="I114" s="1" t="s">
        <v>4</v>
      </c>
      <c r="J114">
        <v>0</v>
      </c>
      <c r="K114" s="1" t="s">
        <v>5</v>
      </c>
      <c r="P114">
        <f t="shared" si="6"/>
        <v>26</v>
      </c>
      <c r="Q114">
        <f t="shared" si="7"/>
        <v>3</v>
      </c>
      <c r="S114">
        <v>113</v>
      </c>
    </row>
    <row r="115" spans="1:19">
      <c r="A115" s="1" t="s">
        <v>0</v>
      </c>
      <c r="B115">
        <f t="shared" si="8"/>
        <v>13</v>
      </c>
      <c r="C115" s="1" t="s">
        <v>1</v>
      </c>
      <c r="D115">
        <f t="shared" si="9"/>
        <v>-11</v>
      </c>
      <c r="E115" s="1" t="s">
        <v>2</v>
      </c>
      <c r="F115">
        <f t="shared" si="10"/>
        <v>130000</v>
      </c>
      <c r="G115" s="1" t="s">
        <v>3</v>
      </c>
      <c r="H115">
        <f t="shared" si="11"/>
        <v>-110000</v>
      </c>
      <c r="I115" s="1" t="s">
        <v>4</v>
      </c>
      <c r="J115">
        <v>0</v>
      </c>
      <c r="K115" s="1" t="s">
        <v>5</v>
      </c>
      <c r="P115">
        <f t="shared" si="6"/>
        <v>27</v>
      </c>
      <c r="Q115">
        <f t="shared" si="7"/>
        <v>3</v>
      </c>
      <c r="S115">
        <v>114</v>
      </c>
    </row>
    <row r="116" spans="1:19">
      <c r="A116" s="1" t="s">
        <v>0</v>
      </c>
      <c r="B116">
        <f t="shared" si="8"/>
        <v>14</v>
      </c>
      <c r="C116" s="1" t="s">
        <v>1</v>
      </c>
      <c r="D116">
        <f t="shared" si="9"/>
        <v>-11</v>
      </c>
      <c r="E116" s="1" t="s">
        <v>2</v>
      </c>
      <c r="F116">
        <f t="shared" si="10"/>
        <v>140000</v>
      </c>
      <c r="G116" s="1" t="s">
        <v>3</v>
      </c>
      <c r="H116">
        <f t="shared" si="11"/>
        <v>-110000</v>
      </c>
      <c r="I116" s="1" t="s">
        <v>4</v>
      </c>
      <c r="J116">
        <v>0</v>
      </c>
      <c r="K116" s="1" t="s">
        <v>5</v>
      </c>
      <c r="P116">
        <f t="shared" si="6"/>
        <v>28</v>
      </c>
      <c r="Q116">
        <f t="shared" si="7"/>
        <v>3</v>
      </c>
      <c r="S116">
        <v>115</v>
      </c>
    </row>
    <row r="117" spans="1:19">
      <c r="A117" s="1" t="s">
        <v>0</v>
      </c>
      <c r="B117">
        <f t="shared" si="8"/>
        <v>-14</v>
      </c>
      <c r="C117" s="1" t="s">
        <v>1</v>
      </c>
      <c r="D117">
        <f t="shared" si="9"/>
        <v>-10</v>
      </c>
      <c r="E117" s="1" t="s">
        <v>2</v>
      </c>
      <c r="F117">
        <f t="shared" si="10"/>
        <v>-140000</v>
      </c>
      <c r="G117" s="1" t="s">
        <v>3</v>
      </c>
      <c r="H117">
        <f t="shared" si="11"/>
        <v>-100000</v>
      </c>
      <c r="I117" s="1" t="s">
        <v>4</v>
      </c>
      <c r="J117">
        <v>0</v>
      </c>
      <c r="K117" s="1" t="s">
        <v>5</v>
      </c>
      <c r="P117">
        <f t="shared" si="6"/>
        <v>0</v>
      </c>
      <c r="Q117">
        <f t="shared" si="7"/>
        <v>4</v>
      </c>
      <c r="S117">
        <v>116</v>
      </c>
    </row>
    <row r="118" spans="1:19">
      <c r="A118" s="1" t="s">
        <v>0</v>
      </c>
      <c r="B118">
        <f t="shared" si="8"/>
        <v>-13</v>
      </c>
      <c r="C118" s="1" t="s">
        <v>1</v>
      </c>
      <c r="D118">
        <f t="shared" si="9"/>
        <v>-10</v>
      </c>
      <c r="E118" s="1" t="s">
        <v>2</v>
      </c>
      <c r="F118">
        <f t="shared" si="10"/>
        <v>-130000</v>
      </c>
      <c r="G118" s="1" t="s">
        <v>3</v>
      </c>
      <c r="H118">
        <f t="shared" si="11"/>
        <v>-100000</v>
      </c>
      <c r="I118" s="1" t="s">
        <v>4</v>
      </c>
      <c r="J118">
        <v>0</v>
      </c>
      <c r="K118" s="1" t="s">
        <v>5</v>
      </c>
      <c r="P118">
        <f t="shared" si="6"/>
        <v>1</v>
      </c>
      <c r="Q118">
        <f t="shared" si="7"/>
        <v>4</v>
      </c>
      <c r="S118">
        <v>117</v>
      </c>
    </row>
    <row r="119" spans="1:19">
      <c r="A119" s="1" t="s">
        <v>0</v>
      </c>
      <c r="B119">
        <f t="shared" si="8"/>
        <v>-12</v>
      </c>
      <c r="C119" s="1" t="s">
        <v>1</v>
      </c>
      <c r="D119">
        <f t="shared" si="9"/>
        <v>-10</v>
      </c>
      <c r="E119" s="1" t="s">
        <v>2</v>
      </c>
      <c r="F119">
        <f t="shared" si="10"/>
        <v>-120000</v>
      </c>
      <c r="G119" s="1" t="s">
        <v>3</v>
      </c>
      <c r="H119">
        <f t="shared" si="11"/>
        <v>-100000</v>
      </c>
      <c r="I119" s="1" t="s">
        <v>4</v>
      </c>
      <c r="J119">
        <v>0</v>
      </c>
      <c r="K119" s="1" t="s">
        <v>5</v>
      </c>
      <c r="P119">
        <f t="shared" si="6"/>
        <v>2</v>
      </c>
      <c r="Q119">
        <f t="shared" si="7"/>
        <v>4</v>
      </c>
      <c r="S119">
        <v>118</v>
      </c>
    </row>
    <row r="120" spans="1:19">
      <c r="A120" s="1" t="s">
        <v>0</v>
      </c>
      <c r="B120">
        <f t="shared" si="8"/>
        <v>-11</v>
      </c>
      <c r="C120" s="1" t="s">
        <v>1</v>
      </c>
      <c r="D120">
        <f t="shared" si="9"/>
        <v>-10</v>
      </c>
      <c r="E120" s="1" t="s">
        <v>2</v>
      </c>
      <c r="F120">
        <f t="shared" si="10"/>
        <v>-110000</v>
      </c>
      <c r="G120" s="1" t="s">
        <v>3</v>
      </c>
      <c r="H120">
        <f t="shared" si="11"/>
        <v>-100000</v>
      </c>
      <c r="I120" s="1" t="s">
        <v>4</v>
      </c>
      <c r="J120">
        <v>0</v>
      </c>
      <c r="K120" s="1" t="s">
        <v>5</v>
      </c>
      <c r="P120">
        <f t="shared" si="6"/>
        <v>3</v>
      </c>
      <c r="Q120">
        <f t="shared" si="7"/>
        <v>4</v>
      </c>
      <c r="S120">
        <v>119</v>
      </c>
    </row>
    <row r="121" spans="1:19">
      <c r="A121" s="1" t="s">
        <v>0</v>
      </c>
      <c r="B121">
        <f t="shared" si="8"/>
        <v>-10</v>
      </c>
      <c r="C121" s="1" t="s">
        <v>1</v>
      </c>
      <c r="D121">
        <f t="shared" si="9"/>
        <v>-10</v>
      </c>
      <c r="E121" s="1" t="s">
        <v>2</v>
      </c>
      <c r="F121">
        <f t="shared" si="10"/>
        <v>-100000</v>
      </c>
      <c r="G121" s="1" t="s">
        <v>3</v>
      </c>
      <c r="H121">
        <f t="shared" si="11"/>
        <v>-100000</v>
      </c>
      <c r="I121" s="1" t="s">
        <v>4</v>
      </c>
      <c r="J121">
        <v>0</v>
      </c>
      <c r="K121" s="1" t="s">
        <v>5</v>
      </c>
      <c r="P121">
        <f t="shared" si="6"/>
        <v>4</v>
      </c>
      <c r="Q121">
        <f t="shared" si="7"/>
        <v>4</v>
      </c>
      <c r="S121">
        <v>120</v>
      </c>
    </row>
    <row r="122" spans="1:19">
      <c r="A122" s="1" t="s">
        <v>0</v>
      </c>
      <c r="B122">
        <f t="shared" si="8"/>
        <v>-9</v>
      </c>
      <c r="C122" s="1" t="s">
        <v>1</v>
      </c>
      <c r="D122">
        <f t="shared" si="9"/>
        <v>-10</v>
      </c>
      <c r="E122" s="1" t="s">
        <v>2</v>
      </c>
      <c r="F122">
        <f t="shared" si="10"/>
        <v>-90000</v>
      </c>
      <c r="G122" s="1" t="s">
        <v>3</v>
      </c>
      <c r="H122">
        <f t="shared" si="11"/>
        <v>-100000</v>
      </c>
      <c r="I122" s="1" t="s">
        <v>4</v>
      </c>
      <c r="J122">
        <v>0</v>
      </c>
      <c r="K122" s="1" t="s">
        <v>5</v>
      </c>
      <c r="P122">
        <f t="shared" si="6"/>
        <v>5</v>
      </c>
      <c r="Q122">
        <f t="shared" si="7"/>
        <v>4</v>
      </c>
      <c r="S122">
        <v>121</v>
      </c>
    </row>
    <row r="123" spans="1:19">
      <c r="A123" s="1" t="s">
        <v>0</v>
      </c>
      <c r="B123">
        <f t="shared" si="8"/>
        <v>-8</v>
      </c>
      <c r="C123" s="1" t="s">
        <v>1</v>
      </c>
      <c r="D123">
        <f t="shared" si="9"/>
        <v>-10</v>
      </c>
      <c r="E123" s="1" t="s">
        <v>2</v>
      </c>
      <c r="F123">
        <f t="shared" si="10"/>
        <v>-80000</v>
      </c>
      <c r="G123" s="1" t="s">
        <v>3</v>
      </c>
      <c r="H123">
        <f t="shared" si="11"/>
        <v>-100000</v>
      </c>
      <c r="I123" s="1" t="s">
        <v>4</v>
      </c>
      <c r="J123">
        <v>0</v>
      </c>
      <c r="K123" s="1" t="s">
        <v>5</v>
      </c>
      <c r="P123">
        <f t="shared" si="6"/>
        <v>6</v>
      </c>
      <c r="Q123">
        <f t="shared" si="7"/>
        <v>4</v>
      </c>
      <c r="S123">
        <v>122</v>
      </c>
    </row>
    <row r="124" spans="1:19">
      <c r="A124" s="1" t="s">
        <v>0</v>
      </c>
      <c r="B124">
        <f t="shared" si="8"/>
        <v>-7</v>
      </c>
      <c r="C124" s="1" t="s">
        <v>1</v>
      </c>
      <c r="D124">
        <f t="shared" si="9"/>
        <v>-10</v>
      </c>
      <c r="E124" s="1" t="s">
        <v>2</v>
      </c>
      <c r="F124">
        <f t="shared" si="10"/>
        <v>-70000</v>
      </c>
      <c r="G124" s="1" t="s">
        <v>3</v>
      </c>
      <c r="H124">
        <f t="shared" si="11"/>
        <v>-100000</v>
      </c>
      <c r="I124" s="1" t="s">
        <v>4</v>
      </c>
      <c r="J124">
        <v>0</v>
      </c>
      <c r="K124" s="1" t="s">
        <v>5</v>
      </c>
      <c r="P124">
        <f t="shared" ref="P124:P187" si="12">MOD(S124,$U$1)</f>
        <v>7</v>
      </c>
      <c r="Q124">
        <f t="shared" ref="Q124:Q187" si="13">QUOTIENT(S124,$V$1)</f>
        <v>4</v>
      </c>
      <c r="S124">
        <v>123</v>
      </c>
    </row>
    <row r="125" spans="1:19">
      <c r="A125" s="1" t="s">
        <v>0</v>
      </c>
      <c r="B125">
        <f t="shared" si="8"/>
        <v>-6</v>
      </c>
      <c r="C125" s="1" t="s">
        <v>1</v>
      </c>
      <c r="D125">
        <f t="shared" si="9"/>
        <v>-10</v>
      </c>
      <c r="E125" s="1" t="s">
        <v>2</v>
      </c>
      <c r="F125">
        <f t="shared" si="10"/>
        <v>-60000</v>
      </c>
      <c r="G125" s="1" t="s">
        <v>3</v>
      </c>
      <c r="H125">
        <f t="shared" si="11"/>
        <v>-100000</v>
      </c>
      <c r="I125" s="1" t="s">
        <v>4</v>
      </c>
      <c r="J125">
        <v>0</v>
      </c>
      <c r="K125" s="1" t="s">
        <v>5</v>
      </c>
      <c r="P125">
        <f t="shared" si="12"/>
        <v>8</v>
      </c>
      <c r="Q125">
        <f t="shared" si="13"/>
        <v>4</v>
      </c>
      <c r="S125">
        <v>124</v>
      </c>
    </row>
    <row r="126" spans="1:19">
      <c r="A126" s="1" t="s">
        <v>0</v>
      </c>
      <c r="B126">
        <f t="shared" si="8"/>
        <v>-5</v>
      </c>
      <c r="C126" s="1" t="s">
        <v>1</v>
      </c>
      <c r="D126">
        <f t="shared" si="9"/>
        <v>-10</v>
      </c>
      <c r="E126" s="1" t="s">
        <v>2</v>
      </c>
      <c r="F126">
        <f t="shared" si="10"/>
        <v>-50000</v>
      </c>
      <c r="G126" s="1" t="s">
        <v>3</v>
      </c>
      <c r="H126">
        <f t="shared" si="11"/>
        <v>-100000</v>
      </c>
      <c r="I126" s="1" t="s">
        <v>4</v>
      </c>
      <c r="J126">
        <v>0</v>
      </c>
      <c r="K126" s="1" t="s">
        <v>5</v>
      </c>
      <c r="P126">
        <f t="shared" si="12"/>
        <v>9</v>
      </c>
      <c r="Q126">
        <f t="shared" si="13"/>
        <v>4</v>
      </c>
      <c r="S126">
        <v>125</v>
      </c>
    </row>
    <row r="127" spans="1:19">
      <c r="A127" s="1" t="s">
        <v>0</v>
      </c>
      <c r="B127">
        <f t="shared" si="8"/>
        <v>-4</v>
      </c>
      <c r="C127" s="1" t="s">
        <v>1</v>
      </c>
      <c r="D127">
        <f t="shared" si="9"/>
        <v>-10</v>
      </c>
      <c r="E127" s="1" t="s">
        <v>2</v>
      </c>
      <c r="F127">
        <f t="shared" si="10"/>
        <v>-40000</v>
      </c>
      <c r="G127" s="1" t="s">
        <v>3</v>
      </c>
      <c r="H127">
        <f t="shared" si="11"/>
        <v>-100000</v>
      </c>
      <c r="I127" s="1" t="s">
        <v>4</v>
      </c>
      <c r="J127">
        <v>0</v>
      </c>
      <c r="K127" s="1" t="s">
        <v>5</v>
      </c>
      <c r="P127">
        <f t="shared" si="12"/>
        <v>10</v>
      </c>
      <c r="Q127">
        <f t="shared" si="13"/>
        <v>4</v>
      </c>
      <c r="S127">
        <v>126</v>
      </c>
    </row>
    <row r="128" spans="1:19">
      <c r="A128" s="1" t="s">
        <v>0</v>
      </c>
      <c r="B128">
        <f t="shared" si="8"/>
        <v>-3</v>
      </c>
      <c r="C128" s="1" t="s">
        <v>1</v>
      </c>
      <c r="D128">
        <f t="shared" si="9"/>
        <v>-10</v>
      </c>
      <c r="E128" s="1" t="s">
        <v>2</v>
      </c>
      <c r="F128">
        <f t="shared" si="10"/>
        <v>-30000</v>
      </c>
      <c r="G128" s="1" t="s">
        <v>3</v>
      </c>
      <c r="H128">
        <f t="shared" si="11"/>
        <v>-100000</v>
      </c>
      <c r="I128" s="1" t="s">
        <v>4</v>
      </c>
      <c r="J128">
        <v>0</v>
      </c>
      <c r="K128" s="1" t="s">
        <v>5</v>
      </c>
      <c r="P128">
        <f t="shared" si="12"/>
        <v>11</v>
      </c>
      <c r="Q128">
        <f t="shared" si="13"/>
        <v>4</v>
      </c>
      <c r="S128">
        <v>127</v>
      </c>
    </row>
    <row r="129" spans="1:19">
      <c r="A129" s="1" t="s">
        <v>0</v>
      </c>
      <c r="B129">
        <f t="shared" si="8"/>
        <v>-2</v>
      </c>
      <c r="C129" s="1" t="s">
        <v>1</v>
      </c>
      <c r="D129">
        <f t="shared" si="9"/>
        <v>-10</v>
      </c>
      <c r="E129" s="1" t="s">
        <v>2</v>
      </c>
      <c r="F129">
        <f t="shared" si="10"/>
        <v>-20000</v>
      </c>
      <c r="G129" s="1" t="s">
        <v>3</v>
      </c>
      <c r="H129">
        <f t="shared" si="11"/>
        <v>-100000</v>
      </c>
      <c r="I129" s="1" t="s">
        <v>4</v>
      </c>
      <c r="J129">
        <v>0</v>
      </c>
      <c r="K129" s="1" t="s">
        <v>5</v>
      </c>
      <c r="P129">
        <f t="shared" si="12"/>
        <v>12</v>
      </c>
      <c r="Q129">
        <f t="shared" si="13"/>
        <v>4</v>
      </c>
      <c r="S129">
        <v>128</v>
      </c>
    </row>
    <row r="130" spans="1:19">
      <c r="A130" s="1" t="s">
        <v>0</v>
      </c>
      <c r="B130">
        <f t="shared" ref="B130:B193" si="14">P130-$U$2</f>
        <v>-1</v>
      </c>
      <c r="C130" s="1" t="s">
        <v>1</v>
      </c>
      <c r="D130">
        <f t="shared" ref="D130:D193" si="15">Q130-$V$2</f>
        <v>-10</v>
      </c>
      <c r="E130" s="1" t="s">
        <v>2</v>
      </c>
      <c r="F130">
        <f t="shared" ref="F130:F193" si="16">B130*$U$3</f>
        <v>-10000</v>
      </c>
      <c r="G130" s="1" t="s">
        <v>3</v>
      </c>
      <c r="H130">
        <f t="shared" ref="H130:H193" si="17">D130*$V$3</f>
        <v>-100000</v>
      </c>
      <c r="I130" s="1" t="s">
        <v>4</v>
      </c>
      <c r="J130">
        <v>0</v>
      </c>
      <c r="K130" s="1" t="s">
        <v>5</v>
      </c>
      <c r="P130">
        <f t="shared" si="12"/>
        <v>13</v>
      </c>
      <c r="Q130">
        <f t="shared" si="13"/>
        <v>4</v>
      </c>
      <c r="S130">
        <v>129</v>
      </c>
    </row>
    <row r="131" spans="1:19">
      <c r="A131" s="1" t="s">
        <v>0</v>
      </c>
      <c r="B131">
        <f t="shared" si="14"/>
        <v>0</v>
      </c>
      <c r="C131" s="1" t="s">
        <v>1</v>
      </c>
      <c r="D131">
        <f t="shared" si="15"/>
        <v>-10</v>
      </c>
      <c r="E131" s="1" t="s">
        <v>2</v>
      </c>
      <c r="F131">
        <f t="shared" si="16"/>
        <v>0</v>
      </c>
      <c r="G131" s="1" t="s">
        <v>3</v>
      </c>
      <c r="H131">
        <f t="shared" si="17"/>
        <v>-100000</v>
      </c>
      <c r="I131" s="1" t="s">
        <v>4</v>
      </c>
      <c r="J131">
        <v>0</v>
      </c>
      <c r="K131" s="1" t="s">
        <v>5</v>
      </c>
      <c r="P131">
        <f t="shared" si="12"/>
        <v>14</v>
      </c>
      <c r="Q131">
        <f t="shared" si="13"/>
        <v>4</v>
      </c>
      <c r="S131">
        <v>130</v>
      </c>
    </row>
    <row r="132" spans="1:19">
      <c r="A132" s="1" t="s">
        <v>0</v>
      </c>
      <c r="B132">
        <f t="shared" si="14"/>
        <v>1</v>
      </c>
      <c r="C132" s="1" t="s">
        <v>1</v>
      </c>
      <c r="D132">
        <f t="shared" si="15"/>
        <v>-10</v>
      </c>
      <c r="E132" s="1" t="s">
        <v>2</v>
      </c>
      <c r="F132">
        <f t="shared" si="16"/>
        <v>10000</v>
      </c>
      <c r="G132" s="1" t="s">
        <v>3</v>
      </c>
      <c r="H132">
        <f t="shared" si="17"/>
        <v>-100000</v>
      </c>
      <c r="I132" s="1" t="s">
        <v>4</v>
      </c>
      <c r="J132">
        <v>0</v>
      </c>
      <c r="K132" s="1" t="s">
        <v>5</v>
      </c>
      <c r="P132">
        <f t="shared" si="12"/>
        <v>15</v>
      </c>
      <c r="Q132">
        <f t="shared" si="13"/>
        <v>4</v>
      </c>
      <c r="S132">
        <v>131</v>
      </c>
    </row>
    <row r="133" spans="1:19">
      <c r="A133" s="1" t="s">
        <v>0</v>
      </c>
      <c r="B133">
        <f t="shared" si="14"/>
        <v>2</v>
      </c>
      <c r="C133" s="1" t="s">
        <v>1</v>
      </c>
      <c r="D133">
        <f t="shared" si="15"/>
        <v>-10</v>
      </c>
      <c r="E133" s="1" t="s">
        <v>2</v>
      </c>
      <c r="F133">
        <f t="shared" si="16"/>
        <v>20000</v>
      </c>
      <c r="G133" s="1" t="s">
        <v>3</v>
      </c>
      <c r="H133">
        <f t="shared" si="17"/>
        <v>-100000</v>
      </c>
      <c r="I133" s="1" t="s">
        <v>4</v>
      </c>
      <c r="J133">
        <v>0</v>
      </c>
      <c r="K133" s="1" t="s">
        <v>5</v>
      </c>
      <c r="P133">
        <f t="shared" si="12"/>
        <v>16</v>
      </c>
      <c r="Q133">
        <f t="shared" si="13"/>
        <v>4</v>
      </c>
      <c r="S133">
        <v>132</v>
      </c>
    </row>
    <row r="134" spans="1:19">
      <c r="A134" s="1" t="s">
        <v>0</v>
      </c>
      <c r="B134">
        <f t="shared" si="14"/>
        <v>3</v>
      </c>
      <c r="C134" s="1" t="s">
        <v>1</v>
      </c>
      <c r="D134">
        <f t="shared" si="15"/>
        <v>-10</v>
      </c>
      <c r="E134" s="1" t="s">
        <v>2</v>
      </c>
      <c r="F134">
        <f t="shared" si="16"/>
        <v>30000</v>
      </c>
      <c r="G134" s="1" t="s">
        <v>3</v>
      </c>
      <c r="H134">
        <f t="shared" si="17"/>
        <v>-100000</v>
      </c>
      <c r="I134" s="1" t="s">
        <v>4</v>
      </c>
      <c r="J134">
        <v>0</v>
      </c>
      <c r="K134" s="1" t="s">
        <v>5</v>
      </c>
      <c r="P134">
        <f t="shared" si="12"/>
        <v>17</v>
      </c>
      <c r="Q134">
        <f t="shared" si="13"/>
        <v>4</v>
      </c>
      <c r="S134">
        <v>133</v>
      </c>
    </row>
    <row r="135" spans="1:19">
      <c r="A135" s="1" t="s">
        <v>0</v>
      </c>
      <c r="B135">
        <f t="shared" si="14"/>
        <v>4</v>
      </c>
      <c r="C135" s="1" t="s">
        <v>1</v>
      </c>
      <c r="D135">
        <f t="shared" si="15"/>
        <v>-10</v>
      </c>
      <c r="E135" s="1" t="s">
        <v>2</v>
      </c>
      <c r="F135">
        <f t="shared" si="16"/>
        <v>40000</v>
      </c>
      <c r="G135" s="1" t="s">
        <v>3</v>
      </c>
      <c r="H135">
        <f t="shared" si="17"/>
        <v>-100000</v>
      </c>
      <c r="I135" s="1" t="s">
        <v>4</v>
      </c>
      <c r="J135">
        <v>0</v>
      </c>
      <c r="K135" s="1" t="s">
        <v>5</v>
      </c>
      <c r="P135">
        <f t="shared" si="12"/>
        <v>18</v>
      </c>
      <c r="Q135">
        <f t="shared" si="13"/>
        <v>4</v>
      </c>
      <c r="S135">
        <v>134</v>
      </c>
    </row>
    <row r="136" spans="1:19">
      <c r="A136" s="1" t="s">
        <v>0</v>
      </c>
      <c r="B136">
        <f t="shared" si="14"/>
        <v>5</v>
      </c>
      <c r="C136" s="1" t="s">
        <v>1</v>
      </c>
      <c r="D136">
        <f t="shared" si="15"/>
        <v>-10</v>
      </c>
      <c r="E136" s="1" t="s">
        <v>2</v>
      </c>
      <c r="F136">
        <f t="shared" si="16"/>
        <v>50000</v>
      </c>
      <c r="G136" s="1" t="s">
        <v>3</v>
      </c>
      <c r="H136">
        <f t="shared" si="17"/>
        <v>-100000</v>
      </c>
      <c r="I136" s="1" t="s">
        <v>4</v>
      </c>
      <c r="J136">
        <v>0</v>
      </c>
      <c r="K136" s="1" t="s">
        <v>5</v>
      </c>
      <c r="P136">
        <f t="shared" si="12"/>
        <v>19</v>
      </c>
      <c r="Q136">
        <f t="shared" si="13"/>
        <v>4</v>
      </c>
      <c r="S136">
        <v>135</v>
      </c>
    </row>
    <row r="137" spans="1:19">
      <c r="A137" s="1" t="s">
        <v>0</v>
      </c>
      <c r="B137">
        <f t="shared" si="14"/>
        <v>6</v>
      </c>
      <c r="C137" s="1" t="s">
        <v>1</v>
      </c>
      <c r="D137">
        <f t="shared" si="15"/>
        <v>-10</v>
      </c>
      <c r="E137" s="1" t="s">
        <v>2</v>
      </c>
      <c r="F137">
        <f t="shared" si="16"/>
        <v>60000</v>
      </c>
      <c r="G137" s="1" t="s">
        <v>3</v>
      </c>
      <c r="H137">
        <f t="shared" si="17"/>
        <v>-100000</v>
      </c>
      <c r="I137" s="1" t="s">
        <v>4</v>
      </c>
      <c r="J137">
        <v>0</v>
      </c>
      <c r="K137" s="1" t="s">
        <v>5</v>
      </c>
      <c r="P137">
        <f t="shared" si="12"/>
        <v>20</v>
      </c>
      <c r="Q137">
        <f t="shared" si="13"/>
        <v>4</v>
      </c>
      <c r="S137">
        <v>136</v>
      </c>
    </row>
    <row r="138" spans="1:19">
      <c r="A138" s="1" t="s">
        <v>0</v>
      </c>
      <c r="B138">
        <f t="shared" si="14"/>
        <v>7</v>
      </c>
      <c r="C138" s="1" t="s">
        <v>1</v>
      </c>
      <c r="D138">
        <f t="shared" si="15"/>
        <v>-10</v>
      </c>
      <c r="E138" s="1" t="s">
        <v>2</v>
      </c>
      <c r="F138">
        <f t="shared" si="16"/>
        <v>70000</v>
      </c>
      <c r="G138" s="1" t="s">
        <v>3</v>
      </c>
      <c r="H138">
        <f t="shared" si="17"/>
        <v>-100000</v>
      </c>
      <c r="I138" s="1" t="s">
        <v>4</v>
      </c>
      <c r="J138">
        <v>0</v>
      </c>
      <c r="K138" s="1" t="s">
        <v>5</v>
      </c>
      <c r="P138">
        <f t="shared" si="12"/>
        <v>21</v>
      </c>
      <c r="Q138">
        <f t="shared" si="13"/>
        <v>4</v>
      </c>
      <c r="S138">
        <v>137</v>
      </c>
    </row>
    <row r="139" spans="1:19">
      <c r="A139" s="1" t="s">
        <v>0</v>
      </c>
      <c r="B139">
        <f t="shared" si="14"/>
        <v>8</v>
      </c>
      <c r="C139" s="1" t="s">
        <v>1</v>
      </c>
      <c r="D139">
        <f t="shared" si="15"/>
        <v>-10</v>
      </c>
      <c r="E139" s="1" t="s">
        <v>2</v>
      </c>
      <c r="F139">
        <f t="shared" si="16"/>
        <v>80000</v>
      </c>
      <c r="G139" s="1" t="s">
        <v>3</v>
      </c>
      <c r="H139">
        <f t="shared" si="17"/>
        <v>-100000</v>
      </c>
      <c r="I139" s="1" t="s">
        <v>4</v>
      </c>
      <c r="J139">
        <v>0</v>
      </c>
      <c r="K139" s="1" t="s">
        <v>5</v>
      </c>
      <c r="P139">
        <f t="shared" si="12"/>
        <v>22</v>
      </c>
      <c r="Q139">
        <f t="shared" si="13"/>
        <v>4</v>
      </c>
      <c r="S139">
        <v>138</v>
      </c>
    </row>
    <row r="140" spans="1:19">
      <c r="A140" s="1" t="s">
        <v>0</v>
      </c>
      <c r="B140">
        <f t="shared" si="14"/>
        <v>9</v>
      </c>
      <c r="C140" s="1" t="s">
        <v>1</v>
      </c>
      <c r="D140">
        <f t="shared" si="15"/>
        <v>-10</v>
      </c>
      <c r="E140" s="1" t="s">
        <v>2</v>
      </c>
      <c r="F140">
        <f t="shared" si="16"/>
        <v>90000</v>
      </c>
      <c r="G140" s="1" t="s">
        <v>3</v>
      </c>
      <c r="H140">
        <f t="shared" si="17"/>
        <v>-100000</v>
      </c>
      <c r="I140" s="1" t="s">
        <v>4</v>
      </c>
      <c r="J140">
        <v>0</v>
      </c>
      <c r="K140" s="1" t="s">
        <v>5</v>
      </c>
      <c r="P140">
        <f t="shared" si="12"/>
        <v>23</v>
      </c>
      <c r="Q140">
        <f t="shared" si="13"/>
        <v>4</v>
      </c>
      <c r="S140">
        <v>139</v>
      </c>
    </row>
    <row r="141" spans="1:19">
      <c r="A141" s="1" t="s">
        <v>0</v>
      </c>
      <c r="B141">
        <f t="shared" si="14"/>
        <v>10</v>
      </c>
      <c r="C141" s="1" t="s">
        <v>1</v>
      </c>
      <c r="D141">
        <f t="shared" si="15"/>
        <v>-10</v>
      </c>
      <c r="E141" s="1" t="s">
        <v>2</v>
      </c>
      <c r="F141">
        <f t="shared" si="16"/>
        <v>100000</v>
      </c>
      <c r="G141" s="1" t="s">
        <v>3</v>
      </c>
      <c r="H141">
        <f t="shared" si="17"/>
        <v>-100000</v>
      </c>
      <c r="I141" s="1" t="s">
        <v>4</v>
      </c>
      <c r="J141">
        <v>0</v>
      </c>
      <c r="K141" s="1" t="s">
        <v>5</v>
      </c>
      <c r="P141">
        <f t="shared" si="12"/>
        <v>24</v>
      </c>
      <c r="Q141">
        <f t="shared" si="13"/>
        <v>4</v>
      </c>
      <c r="S141">
        <v>140</v>
      </c>
    </row>
    <row r="142" spans="1:19">
      <c r="A142" s="1" t="s">
        <v>0</v>
      </c>
      <c r="B142">
        <f t="shared" si="14"/>
        <v>11</v>
      </c>
      <c r="C142" s="1" t="s">
        <v>1</v>
      </c>
      <c r="D142">
        <f t="shared" si="15"/>
        <v>-10</v>
      </c>
      <c r="E142" s="1" t="s">
        <v>2</v>
      </c>
      <c r="F142">
        <f t="shared" si="16"/>
        <v>110000</v>
      </c>
      <c r="G142" s="1" t="s">
        <v>3</v>
      </c>
      <c r="H142">
        <f t="shared" si="17"/>
        <v>-100000</v>
      </c>
      <c r="I142" s="1" t="s">
        <v>4</v>
      </c>
      <c r="J142">
        <v>0</v>
      </c>
      <c r="K142" s="1" t="s">
        <v>5</v>
      </c>
      <c r="P142">
        <f t="shared" si="12"/>
        <v>25</v>
      </c>
      <c r="Q142">
        <f t="shared" si="13"/>
        <v>4</v>
      </c>
      <c r="S142">
        <v>141</v>
      </c>
    </row>
    <row r="143" spans="1:19">
      <c r="A143" s="1" t="s">
        <v>0</v>
      </c>
      <c r="B143">
        <f t="shared" si="14"/>
        <v>12</v>
      </c>
      <c r="C143" s="1" t="s">
        <v>1</v>
      </c>
      <c r="D143">
        <f t="shared" si="15"/>
        <v>-10</v>
      </c>
      <c r="E143" s="1" t="s">
        <v>2</v>
      </c>
      <c r="F143">
        <f t="shared" si="16"/>
        <v>120000</v>
      </c>
      <c r="G143" s="1" t="s">
        <v>3</v>
      </c>
      <c r="H143">
        <f t="shared" si="17"/>
        <v>-100000</v>
      </c>
      <c r="I143" s="1" t="s">
        <v>4</v>
      </c>
      <c r="J143">
        <v>0</v>
      </c>
      <c r="K143" s="1" t="s">
        <v>5</v>
      </c>
      <c r="P143">
        <f t="shared" si="12"/>
        <v>26</v>
      </c>
      <c r="Q143">
        <f t="shared" si="13"/>
        <v>4</v>
      </c>
      <c r="S143">
        <v>142</v>
      </c>
    </row>
    <row r="144" spans="1:19">
      <c r="A144" s="1" t="s">
        <v>0</v>
      </c>
      <c r="B144">
        <f t="shared" si="14"/>
        <v>13</v>
      </c>
      <c r="C144" s="1" t="s">
        <v>1</v>
      </c>
      <c r="D144">
        <f t="shared" si="15"/>
        <v>-10</v>
      </c>
      <c r="E144" s="1" t="s">
        <v>2</v>
      </c>
      <c r="F144">
        <f t="shared" si="16"/>
        <v>130000</v>
      </c>
      <c r="G144" s="1" t="s">
        <v>3</v>
      </c>
      <c r="H144">
        <f t="shared" si="17"/>
        <v>-100000</v>
      </c>
      <c r="I144" s="1" t="s">
        <v>4</v>
      </c>
      <c r="J144">
        <v>0</v>
      </c>
      <c r="K144" s="1" t="s">
        <v>5</v>
      </c>
      <c r="P144">
        <f t="shared" si="12"/>
        <v>27</v>
      </c>
      <c r="Q144">
        <f t="shared" si="13"/>
        <v>4</v>
      </c>
      <c r="S144">
        <v>143</v>
      </c>
    </row>
    <row r="145" spans="1:19">
      <c r="A145" s="1" t="s">
        <v>0</v>
      </c>
      <c r="B145">
        <f t="shared" si="14"/>
        <v>14</v>
      </c>
      <c r="C145" s="1" t="s">
        <v>1</v>
      </c>
      <c r="D145">
        <f t="shared" si="15"/>
        <v>-10</v>
      </c>
      <c r="E145" s="1" t="s">
        <v>2</v>
      </c>
      <c r="F145">
        <f t="shared" si="16"/>
        <v>140000</v>
      </c>
      <c r="G145" s="1" t="s">
        <v>3</v>
      </c>
      <c r="H145">
        <f t="shared" si="17"/>
        <v>-100000</v>
      </c>
      <c r="I145" s="1" t="s">
        <v>4</v>
      </c>
      <c r="J145">
        <v>0</v>
      </c>
      <c r="K145" s="1" t="s">
        <v>5</v>
      </c>
      <c r="P145">
        <f t="shared" si="12"/>
        <v>28</v>
      </c>
      <c r="Q145">
        <f t="shared" si="13"/>
        <v>4</v>
      </c>
      <c r="S145">
        <v>144</v>
      </c>
    </row>
    <row r="146" spans="1:19">
      <c r="A146" s="1" t="s">
        <v>0</v>
      </c>
      <c r="B146">
        <f t="shared" si="14"/>
        <v>-14</v>
      </c>
      <c r="C146" s="1" t="s">
        <v>1</v>
      </c>
      <c r="D146">
        <f t="shared" si="15"/>
        <v>-9</v>
      </c>
      <c r="E146" s="1" t="s">
        <v>2</v>
      </c>
      <c r="F146">
        <f t="shared" si="16"/>
        <v>-140000</v>
      </c>
      <c r="G146" s="1" t="s">
        <v>3</v>
      </c>
      <c r="H146">
        <f t="shared" si="17"/>
        <v>-90000</v>
      </c>
      <c r="I146" s="1" t="s">
        <v>4</v>
      </c>
      <c r="J146">
        <v>0</v>
      </c>
      <c r="K146" s="1" t="s">
        <v>5</v>
      </c>
      <c r="P146">
        <f t="shared" si="12"/>
        <v>0</v>
      </c>
      <c r="Q146">
        <f t="shared" si="13"/>
        <v>5</v>
      </c>
      <c r="S146">
        <v>145</v>
      </c>
    </row>
    <row r="147" spans="1:19">
      <c r="A147" s="1" t="s">
        <v>0</v>
      </c>
      <c r="B147">
        <f t="shared" si="14"/>
        <v>-13</v>
      </c>
      <c r="C147" s="1" t="s">
        <v>1</v>
      </c>
      <c r="D147">
        <f t="shared" si="15"/>
        <v>-9</v>
      </c>
      <c r="E147" s="1" t="s">
        <v>2</v>
      </c>
      <c r="F147">
        <f t="shared" si="16"/>
        <v>-130000</v>
      </c>
      <c r="G147" s="1" t="s">
        <v>3</v>
      </c>
      <c r="H147">
        <f t="shared" si="17"/>
        <v>-90000</v>
      </c>
      <c r="I147" s="1" t="s">
        <v>4</v>
      </c>
      <c r="J147">
        <v>0</v>
      </c>
      <c r="K147" s="1" t="s">
        <v>5</v>
      </c>
      <c r="P147">
        <f t="shared" si="12"/>
        <v>1</v>
      </c>
      <c r="Q147">
        <f t="shared" si="13"/>
        <v>5</v>
      </c>
      <c r="S147">
        <v>146</v>
      </c>
    </row>
    <row r="148" spans="1:19">
      <c r="A148" s="1" t="s">
        <v>0</v>
      </c>
      <c r="B148">
        <f t="shared" si="14"/>
        <v>-12</v>
      </c>
      <c r="C148" s="1" t="s">
        <v>1</v>
      </c>
      <c r="D148">
        <f t="shared" si="15"/>
        <v>-9</v>
      </c>
      <c r="E148" s="1" t="s">
        <v>2</v>
      </c>
      <c r="F148">
        <f t="shared" si="16"/>
        <v>-120000</v>
      </c>
      <c r="G148" s="1" t="s">
        <v>3</v>
      </c>
      <c r="H148">
        <f t="shared" si="17"/>
        <v>-90000</v>
      </c>
      <c r="I148" s="1" t="s">
        <v>4</v>
      </c>
      <c r="J148">
        <v>0</v>
      </c>
      <c r="K148" s="1" t="s">
        <v>5</v>
      </c>
      <c r="P148">
        <f t="shared" si="12"/>
        <v>2</v>
      </c>
      <c r="Q148">
        <f t="shared" si="13"/>
        <v>5</v>
      </c>
      <c r="S148">
        <v>147</v>
      </c>
    </row>
    <row r="149" spans="1:19">
      <c r="A149" s="1" t="s">
        <v>0</v>
      </c>
      <c r="B149">
        <f t="shared" si="14"/>
        <v>-11</v>
      </c>
      <c r="C149" s="1" t="s">
        <v>1</v>
      </c>
      <c r="D149">
        <f t="shared" si="15"/>
        <v>-9</v>
      </c>
      <c r="E149" s="1" t="s">
        <v>2</v>
      </c>
      <c r="F149">
        <f t="shared" si="16"/>
        <v>-110000</v>
      </c>
      <c r="G149" s="1" t="s">
        <v>3</v>
      </c>
      <c r="H149">
        <f t="shared" si="17"/>
        <v>-90000</v>
      </c>
      <c r="I149" s="1" t="s">
        <v>4</v>
      </c>
      <c r="J149">
        <v>0</v>
      </c>
      <c r="K149" s="1" t="s">
        <v>5</v>
      </c>
      <c r="P149">
        <f t="shared" si="12"/>
        <v>3</v>
      </c>
      <c r="Q149">
        <f t="shared" si="13"/>
        <v>5</v>
      </c>
      <c r="S149">
        <v>148</v>
      </c>
    </row>
    <row r="150" spans="1:19">
      <c r="A150" s="1" t="s">
        <v>0</v>
      </c>
      <c r="B150">
        <f t="shared" si="14"/>
        <v>-10</v>
      </c>
      <c r="C150" s="1" t="s">
        <v>1</v>
      </c>
      <c r="D150">
        <f t="shared" si="15"/>
        <v>-9</v>
      </c>
      <c r="E150" s="1" t="s">
        <v>2</v>
      </c>
      <c r="F150">
        <f t="shared" si="16"/>
        <v>-100000</v>
      </c>
      <c r="G150" s="1" t="s">
        <v>3</v>
      </c>
      <c r="H150">
        <f t="shared" si="17"/>
        <v>-90000</v>
      </c>
      <c r="I150" s="1" t="s">
        <v>4</v>
      </c>
      <c r="J150">
        <v>0</v>
      </c>
      <c r="K150" s="1" t="s">
        <v>5</v>
      </c>
      <c r="P150">
        <f t="shared" si="12"/>
        <v>4</v>
      </c>
      <c r="Q150">
        <f t="shared" si="13"/>
        <v>5</v>
      </c>
      <c r="S150">
        <v>149</v>
      </c>
    </row>
    <row r="151" spans="1:19">
      <c r="A151" s="1" t="s">
        <v>0</v>
      </c>
      <c r="B151">
        <f t="shared" si="14"/>
        <v>-9</v>
      </c>
      <c r="C151" s="1" t="s">
        <v>1</v>
      </c>
      <c r="D151">
        <f t="shared" si="15"/>
        <v>-9</v>
      </c>
      <c r="E151" s="1" t="s">
        <v>2</v>
      </c>
      <c r="F151">
        <f t="shared" si="16"/>
        <v>-90000</v>
      </c>
      <c r="G151" s="1" t="s">
        <v>3</v>
      </c>
      <c r="H151">
        <f t="shared" si="17"/>
        <v>-90000</v>
      </c>
      <c r="I151" s="1" t="s">
        <v>4</v>
      </c>
      <c r="J151">
        <v>0</v>
      </c>
      <c r="K151" s="1" t="s">
        <v>5</v>
      </c>
      <c r="P151">
        <f t="shared" si="12"/>
        <v>5</v>
      </c>
      <c r="Q151">
        <f t="shared" si="13"/>
        <v>5</v>
      </c>
      <c r="S151">
        <v>150</v>
      </c>
    </row>
    <row r="152" spans="1:19">
      <c r="A152" s="1" t="s">
        <v>0</v>
      </c>
      <c r="B152">
        <f t="shared" si="14"/>
        <v>-8</v>
      </c>
      <c r="C152" s="1" t="s">
        <v>1</v>
      </c>
      <c r="D152">
        <f t="shared" si="15"/>
        <v>-9</v>
      </c>
      <c r="E152" s="1" t="s">
        <v>2</v>
      </c>
      <c r="F152">
        <f t="shared" si="16"/>
        <v>-80000</v>
      </c>
      <c r="G152" s="1" t="s">
        <v>3</v>
      </c>
      <c r="H152">
        <f t="shared" si="17"/>
        <v>-90000</v>
      </c>
      <c r="I152" s="1" t="s">
        <v>4</v>
      </c>
      <c r="J152">
        <v>0</v>
      </c>
      <c r="K152" s="1" t="s">
        <v>5</v>
      </c>
      <c r="P152">
        <f t="shared" si="12"/>
        <v>6</v>
      </c>
      <c r="Q152">
        <f t="shared" si="13"/>
        <v>5</v>
      </c>
      <c r="S152">
        <v>151</v>
      </c>
    </row>
    <row r="153" spans="1:19">
      <c r="A153" s="1" t="s">
        <v>0</v>
      </c>
      <c r="B153">
        <f t="shared" si="14"/>
        <v>-7</v>
      </c>
      <c r="C153" s="1" t="s">
        <v>1</v>
      </c>
      <c r="D153">
        <f t="shared" si="15"/>
        <v>-9</v>
      </c>
      <c r="E153" s="1" t="s">
        <v>2</v>
      </c>
      <c r="F153">
        <f t="shared" si="16"/>
        <v>-70000</v>
      </c>
      <c r="G153" s="1" t="s">
        <v>3</v>
      </c>
      <c r="H153">
        <f t="shared" si="17"/>
        <v>-90000</v>
      </c>
      <c r="I153" s="1" t="s">
        <v>4</v>
      </c>
      <c r="J153">
        <v>0</v>
      </c>
      <c r="K153" s="1" t="s">
        <v>5</v>
      </c>
      <c r="P153">
        <f t="shared" si="12"/>
        <v>7</v>
      </c>
      <c r="Q153">
        <f t="shared" si="13"/>
        <v>5</v>
      </c>
      <c r="S153">
        <v>152</v>
      </c>
    </row>
    <row r="154" spans="1:19">
      <c r="A154" s="1" t="s">
        <v>0</v>
      </c>
      <c r="B154">
        <f t="shared" si="14"/>
        <v>-6</v>
      </c>
      <c r="C154" s="1" t="s">
        <v>1</v>
      </c>
      <c r="D154">
        <f t="shared" si="15"/>
        <v>-9</v>
      </c>
      <c r="E154" s="1" t="s">
        <v>2</v>
      </c>
      <c r="F154">
        <f t="shared" si="16"/>
        <v>-60000</v>
      </c>
      <c r="G154" s="1" t="s">
        <v>3</v>
      </c>
      <c r="H154">
        <f t="shared" si="17"/>
        <v>-90000</v>
      </c>
      <c r="I154" s="1" t="s">
        <v>4</v>
      </c>
      <c r="J154">
        <v>0</v>
      </c>
      <c r="K154" s="1" t="s">
        <v>5</v>
      </c>
      <c r="P154">
        <f t="shared" si="12"/>
        <v>8</v>
      </c>
      <c r="Q154">
        <f t="shared" si="13"/>
        <v>5</v>
      </c>
      <c r="S154">
        <v>153</v>
      </c>
    </row>
    <row r="155" spans="1:19">
      <c r="A155" s="1" t="s">
        <v>0</v>
      </c>
      <c r="B155">
        <f t="shared" si="14"/>
        <v>-5</v>
      </c>
      <c r="C155" s="1" t="s">
        <v>1</v>
      </c>
      <c r="D155">
        <f t="shared" si="15"/>
        <v>-9</v>
      </c>
      <c r="E155" s="1" t="s">
        <v>2</v>
      </c>
      <c r="F155">
        <f t="shared" si="16"/>
        <v>-50000</v>
      </c>
      <c r="G155" s="1" t="s">
        <v>3</v>
      </c>
      <c r="H155">
        <f t="shared" si="17"/>
        <v>-90000</v>
      </c>
      <c r="I155" s="1" t="s">
        <v>4</v>
      </c>
      <c r="J155">
        <v>0</v>
      </c>
      <c r="K155" s="1" t="s">
        <v>5</v>
      </c>
      <c r="P155">
        <f t="shared" si="12"/>
        <v>9</v>
      </c>
      <c r="Q155">
        <f t="shared" si="13"/>
        <v>5</v>
      </c>
      <c r="S155">
        <v>154</v>
      </c>
    </row>
    <row r="156" spans="1:19">
      <c r="A156" s="1" t="s">
        <v>0</v>
      </c>
      <c r="B156">
        <f t="shared" si="14"/>
        <v>-4</v>
      </c>
      <c r="C156" s="1" t="s">
        <v>1</v>
      </c>
      <c r="D156">
        <f t="shared" si="15"/>
        <v>-9</v>
      </c>
      <c r="E156" s="1" t="s">
        <v>2</v>
      </c>
      <c r="F156">
        <f t="shared" si="16"/>
        <v>-40000</v>
      </c>
      <c r="G156" s="1" t="s">
        <v>3</v>
      </c>
      <c r="H156">
        <f t="shared" si="17"/>
        <v>-90000</v>
      </c>
      <c r="I156" s="1" t="s">
        <v>4</v>
      </c>
      <c r="J156">
        <v>0</v>
      </c>
      <c r="K156" s="1" t="s">
        <v>5</v>
      </c>
      <c r="P156">
        <f t="shared" si="12"/>
        <v>10</v>
      </c>
      <c r="Q156">
        <f t="shared" si="13"/>
        <v>5</v>
      </c>
      <c r="S156">
        <v>155</v>
      </c>
    </row>
    <row r="157" spans="1:19">
      <c r="A157" s="1" t="s">
        <v>0</v>
      </c>
      <c r="B157">
        <f t="shared" si="14"/>
        <v>-3</v>
      </c>
      <c r="C157" s="1" t="s">
        <v>1</v>
      </c>
      <c r="D157">
        <f t="shared" si="15"/>
        <v>-9</v>
      </c>
      <c r="E157" s="1" t="s">
        <v>2</v>
      </c>
      <c r="F157">
        <f t="shared" si="16"/>
        <v>-30000</v>
      </c>
      <c r="G157" s="1" t="s">
        <v>3</v>
      </c>
      <c r="H157">
        <f t="shared" si="17"/>
        <v>-90000</v>
      </c>
      <c r="I157" s="1" t="s">
        <v>4</v>
      </c>
      <c r="J157">
        <v>0</v>
      </c>
      <c r="K157" s="1" t="s">
        <v>5</v>
      </c>
      <c r="P157">
        <f t="shared" si="12"/>
        <v>11</v>
      </c>
      <c r="Q157">
        <f t="shared" si="13"/>
        <v>5</v>
      </c>
      <c r="S157">
        <v>156</v>
      </c>
    </row>
    <row r="158" spans="1:19">
      <c r="A158" s="1" t="s">
        <v>0</v>
      </c>
      <c r="B158">
        <f t="shared" si="14"/>
        <v>-2</v>
      </c>
      <c r="C158" s="1" t="s">
        <v>1</v>
      </c>
      <c r="D158">
        <f t="shared" si="15"/>
        <v>-9</v>
      </c>
      <c r="E158" s="1" t="s">
        <v>2</v>
      </c>
      <c r="F158">
        <f t="shared" si="16"/>
        <v>-20000</v>
      </c>
      <c r="G158" s="1" t="s">
        <v>3</v>
      </c>
      <c r="H158">
        <f t="shared" si="17"/>
        <v>-90000</v>
      </c>
      <c r="I158" s="1" t="s">
        <v>4</v>
      </c>
      <c r="J158">
        <v>0</v>
      </c>
      <c r="K158" s="1" t="s">
        <v>5</v>
      </c>
      <c r="P158">
        <f t="shared" si="12"/>
        <v>12</v>
      </c>
      <c r="Q158">
        <f t="shared" si="13"/>
        <v>5</v>
      </c>
      <c r="S158">
        <v>157</v>
      </c>
    </row>
    <row r="159" spans="1:19">
      <c r="A159" s="1" t="s">
        <v>0</v>
      </c>
      <c r="B159">
        <f t="shared" si="14"/>
        <v>-1</v>
      </c>
      <c r="C159" s="1" t="s">
        <v>1</v>
      </c>
      <c r="D159">
        <f t="shared" si="15"/>
        <v>-9</v>
      </c>
      <c r="E159" s="1" t="s">
        <v>2</v>
      </c>
      <c r="F159">
        <f t="shared" si="16"/>
        <v>-10000</v>
      </c>
      <c r="G159" s="1" t="s">
        <v>3</v>
      </c>
      <c r="H159">
        <f t="shared" si="17"/>
        <v>-90000</v>
      </c>
      <c r="I159" s="1" t="s">
        <v>4</v>
      </c>
      <c r="J159">
        <v>0</v>
      </c>
      <c r="K159" s="1" t="s">
        <v>5</v>
      </c>
      <c r="P159">
        <f t="shared" si="12"/>
        <v>13</v>
      </c>
      <c r="Q159">
        <f t="shared" si="13"/>
        <v>5</v>
      </c>
      <c r="S159">
        <v>158</v>
      </c>
    </row>
    <row r="160" spans="1:19">
      <c r="A160" s="1" t="s">
        <v>0</v>
      </c>
      <c r="B160">
        <f t="shared" si="14"/>
        <v>0</v>
      </c>
      <c r="C160" s="1" t="s">
        <v>1</v>
      </c>
      <c r="D160">
        <f t="shared" si="15"/>
        <v>-9</v>
      </c>
      <c r="E160" s="1" t="s">
        <v>2</v>
      </c>
      <c r="F160">
        <f t="shared" si="16"/>
        <v>0</v>
      </c>
      <c r="G160" s="1" t="s">
        <v>3</v>
      </c>
      <c r="H160">
        <f t="shared" si="17"/>
        <v>-90000</v>
      </c>
      <c r="I160" s="1" t="s">
        <v>4</v>
      </c>
      <c r="J160">
        <v>0</v>
      </c>
      <c r="K160" s="1" t="s">
        <v>5</v>
      </c>
      <c r="P160">
        <f t="shared" si="12"/>
        <v>14</v>
      </c>
      <c r="Q160">
        <f t="shared" si="13"/>
        <v>5</v>
      </c>
      <c r="S160">
        <v>159</v>
      </c>
    </row>
    <row r="161" spans="1:19">
      <c r="A161" s="1" t="s">
        <v>0</v>
      </c>
      <c r="B161">
        <f t="shared" si="14"/>
        <v>1</v>
      </c>
      <c r="C161" s="1" t="s">
        <v>1</v>
      </c>
      <c r="D161">
        <f t="shared" si="15"/>
        <v>-9</v>
      </c>
      <c r="E161" s="1" t="s">
        <v>2</v>
      </c>
      <c r="F161">
        <f t="shared" si="16"/>
        <v>10000</v>
      </c>
      <c r="G161" s="1" t="s">
        <v>3</v>
      </c>
      <c r="H161">
        <f t="shared" si="17"/>
        <v>-90000</v>
      </c>
      <c r="I161" s="1" t="s">
        <v>4</v>
      </c>
      <c r="J161">
        <v>0</v>
      </c>
      <c r="K161" s="1" t="s">
        <v>5</v>
      </c>
      <c r="P161">
        <f t="shared" si="12"/>
        <v>15</v>
      </c>
      <c r="Q161">
        <f t="shared" si="13"/>
        <v>5</v>
      </c>
      <c r="S161">
        <v>160</v>
      </c>
    </row>
    <row r="162" spans="1:19">
      <c r="A162" s="1" t="s">
        <v>0</v>
      </c>
      <c r="B162">
        <f t="shared" si="14"/>
        <v>2</v>
      </c>
      <c r="C162" s="1" t="s">
        <v>1</v>
      </c>
      <c r="D162">
        <f t="shared" si="15"/>
        <v>-9</v>
      </c>
      <c r="E162" s="1" t="s">
        <v>2</v>
      </c>
      <c r="F162">
        <f t="shared" si="16"/>
        <v>20000</v>
      </c>
      <c r="G162" s="1" t="s">
        <v>3</v>
      </c>
      <c r="H162">
        <f t="shared" si="17"/>
        <v>-90000</v>
      </c>
      <c r="I162" s="1" t="s">
        <v>4</v>
      </c>
      <c r="J162">
        <v>0</v>
      </c>
      <c r="K162" s="1" t="s">
        <v>5</v>
      </c>
      <c r="P162">
        <f t="shared" si="12"/>
        <v>16</v>
      </c>
      <c r="Q162">
        <f t="shared" si="13"/>
        <v>5</v>
      </c>
      <c r="S162">
        <v>161</v>
      </c>
    </row>
    <row r="163" spans="1:19">
      <c r="A163" s="1" t="s">
        <v>0</v>
      </c>
      <c r="B163">
        <f t="shared" si="14"/>
        <v>3</v>
      </c>
      <c r="C163" s="1" t="s">
        <v>1</v>
      </c>
      <c r="D163">
        <f t="shared" si="15"/>
        <v>-9</v>
      </c>
      <c r="E163" s="1" t="s">
        <v>2</v>
      </c>
      <c r="F163">
        <f t="shared" si="16"/>
        <v>30000</v>
      </c>
      <c r="G163" s="1" t="s">
        <v>3</v>
      </c>
      <c r="H163">
        <f t="shared" si="17"/>
        <v>-90000</v>
      </c>
      <c r="I163" s="1" t="s">
        <v>4</v>
      </c>
      <c r="J163">
        <v>0</v>
      </c>
      <c r="K163" s="1" t="s">
        <v>5</v>
      </c>
      <c r="P163">
        <f t="shared" si="12"/>
        <v>17</v>
      </c>
      <c r="Q163">
        <f t="shared" si="13"/>
        <v>5</v>
      </c>
      <c r="S163">
        <v>162</v>
      </c>
    </row>
    <row r="164" spans="1:19">
      <c r="A164" s="1" t="s">
        <v>0</v>
      </c>
      <c r="B164">
        <f t="shared" si="14"/>
        <v>4</v>
      </c>
      <c r="C164" s="1" t="s">
        <v>1</v>
      </c>
      <c r="D164">
        <f t="shared" si="15"/>
        <v>-9</v>
      </c>
      <c r="E164" s="1" t="s">
        <v>2</v>
      </c>
      <c r="F164">
        <f t="shared" si="16"/>
        <v>40000</v>
      </c>
      <c r="G164" s="1" t="s">
        <v>3</v>
      </c>
      <c r="H164">
        <f t="shared" si="17"/>
        <v>-90000</v>
      </c>
      <c r="I164" s="1" t="s">
        <v>4</v>
      </c>
      <c r="J164">
        <v>0</v>
      </c>
      <c r="K164" s="1" t="s">
        <v>5</v>
      </c>
      <c r="P164">
        <f t="shared" si="12"/>
        <v>18</v>
      </c>
      <c r="Q164">
        <f t="shared" si="13"/>
        <v>5</v>
      </c>
      <c r="S164">
        <v>163</v>
      </c>
    </row>
    <row r="165" spans="1:19">
      <c r="A165" s="1" t="s">
        <v>0</v>
      </c>
      <c r="B165">
        <f t="shared" si="14"/>
        <v>5</v>
      </c>
      <c r="C165" s="1" t="s">
        <v>1</v>
      </c>
      <c r="D165">
        <f t="shared" si="15"/>
        <v>-9</v>
      </c>
      <c r="E165" s="1" t="s">
        <v>2</v>
      </c>
      <c r="F165">
        <f t="shared" si="16"/>
        <v>50000</v>
      </c>
      <c r="G165" s="1" t="s">
        <v>3</v>
      </c>
      <c r="H165">
        <f t="shared" si="17"/>
        <v>-90000</v>
      </c>
      <c r="I165" s="1" t="s">
        <v>4</v>
      </c>
      <c r="J165">
        <v>0</v>
      </c>
      <c r="K165" s="1" t="s">
        <v>5</v>
      </c>
      <c r="P165">
        <f t="shared" si="12"/>
        <v>19</v>
      </c>
      <c r="Q165">
        <f t="shared" si="13"/>
        <v>5</v>
      </c>
      <c r="S165">
        <v>164</v>
      </c>
    </row>
    <row r="166" spans="1:19">
      <c r="A166" s="1" t="s">
        <v>0</v>
      </c>
      <c r="B166">
        <f t="shared" si="14"/>
        <v>6</v>
      </c>
      <c r="C166" s="1" t="s">
        <v>1</v>
      </c>
      <c r="D166">
        <f t="shared" si="15"/>
        <v>-9</v>
      </c>
      <c r="E166" s="1" t="s">
        <v>2</v>
      </c>
      <c r="F166">
        <f t="shared" si="16"/>
        <v>60000</v>
      </c>
      <c r="G166" s="1" t="s">
        <v>3</v>
      </c>
      <c r="H166">
        <f t="shared" si="17"/>
        <v>-90000</v>
      </c>
      <c r="I166" s="1" t="s">
        <v>4</v>
      </c>
      <c r="J166">
        <v>0</v>
      </c>
      <c r="K166" s="1" t="s">
        <v>5</v>
      </c>
      <c r="P166">
        <f t="shared" si="12"/>
        <v>20</v>
      </c>
      <c r="Q166">
        <f t="shared" si="13"/>
        <v>5</v>
      </c>
      <c r="S166">
        <v>165</v>
      </c>
    </row>
    <row r="167" spans="1:19">
      <c r="A167" s="1" t="s">
        <v>0</v>
      </c>
      <c r="B167">
        <f t="shared" si="14"/>
        <v>7</v>
      </c>
      <c r="C167" s="1" t="s">
        <v>1</v>
      </c>
      <c r="D167">
        <f t="shared" si="15"/>
        <v>-9</v>
      </c>
      <c r="E167" s="1" t="s">
        <v>2</v>
      </c>
      <c r="F167">
        <f t="shared" si="16"/>
        <v>70000</v>
      </c>
      <c r="G167" s="1" t="s">
        <v>3</v>
      </c>
      <c r="H167">
        <f t="shared" si="17"/>
        <v>-90000</v>
      </c>
      <c r="I167" s="1" t="s">
        <v>4</v>
      </c>
      <c r="J167">
        <v>0</v>
      </c>
      <c r="K167" s="1" t="s">
        <v>5</v>
      </c>
      <c r="P167">
        <f t="shared" si="12"/>
        <v>21</v>
      </c>
      <c r="Q167">
        <f t="shared" si="13"/>
        <v>5</v>
      </c>
      <c r="S167">
        <v>166</v>
      </c>
    </row>
    <row r="168" spans="1:19">
      <c r="A168" s="1" t="s">
        <v>0</v>
      </c>
      <c r="B168">
        <f t="shared" si="14"/>
        <v>8</v>
      </c>
      <c r="C168" s="1" t="s">
        <v>1</v>
      </c>
      <c r="D168">
        <f t="shared" si="15"/>
        <v>-9</v>
      </c>
      <c r="E168" s="1" t="s">
        <v>2</v>
      </c>
      <c r="F168">
        <f t="shared" si="16"/>
        <v>80000</v>
      </c>
      <c r="G168" s="1" t="s">
        <v>3</v>
      </c>
      <c r="H168">
        <f t="shared" si="17"/>
        <v>-90000</v>
      </c>
      <c r="I168" s="1" t="s">
        <v>4</v>
      </c>
      <c r="J168">
        <v>0</v>
      </c>
      <c r="K168" s="1" t="s">
        <v>5</v>
      </c>
      <c r="P168">
        <f t="shared" si="12"/>
        <v>22</v>
      </c>
      <c r="Q168">
        <f t="shared" si="13"/>
        <v>5</v>
      </c>
      <c r="S168">
        <v>167</v>
      </c>
    </row>
    <row r="169" spans="1:19">
      <c r="A169" s="1" t="s">
        <v>0</v>
      </c>
      <c r="B169">
        <f t="shared" si="14"/>
        <v>9</v>
      </c>
      <c r="C169" s="1" t="s">
        <v>1</v>
      </c>
      <c r="D169">
        <f t="shared" si="15"/>
        <v>-9</v>
      </c>
      <c r="E169" s="1" t="s">
        <v>2</v>
      </c>
      <c r="F169">
        <f t="shared" si="16"/>
        <v>90000</v>
      </c>
      <c r="G169" s="1" t="s">
        <v>3</v>
      </c>
      <c r="H169">
        <f t="shared" si="17"/>
        <v>-90000</v>
      </c>
      <c r="I169" s="1" t="s">
        <v>4</v>
      </c>
      <c r="J169">
        <v>0</v>
      </c>
      <c r="K169" s="1" t="s">
        <v>5</v>
      </c>
      <c r="P169">
        <f t="shared" si="12"/>
        <v>23</v>
      </c>
      <c r="Q169">
        <f t="shared" si="13"/>
        <v>5</v>
      </c>
      <c r="S169">
        <v>168</v>
      </c>
    </row>
    <row r="170" spans="1:19">
      <c r="A170" s="1" t="s">
        <v>0</v>
      </c>
      <c r="B170">
        <f t="shared" si="14"/>
        <v>10</v>
      </c>
      <c r="C170" s="1" t="s">
        <v>1</v>
      </c>
      <c r="D170">
        <f t="shared" si="15"/>
        <v>-9</v>
      </c>
      <c r="E170" s="1" t="s">
        <v>2</v>
      </c>
      <c r="F170">
        <f t="shared" si="16"/>
        <v>100000</v>
      </c>
      <c r="G170" s="1" t="s">
        <v>3</v>
      </c>
      <c r="H170">
        <f t="shared" si="17"/>
        <v>-90000</v>
      </c>
      <c r="I170" s="1" t="s">
        <v>4</v>
      </c>
      <c r="J170">
        <v>0</v>
      </c>
      <c r="K170" s="1" t="s">
        <v>5</v>
      </c>
      <c r="P170">
        <f t="shared" si="12"/>
        <v>24</v>
      </c>
      <c r="Q170">
        <f t="shared" si="13"/>
        <v>5</v>
      </c>
      <c r="S170">
        <v>169</v>
      </c>
    </row>
    <row r="171" spans="1:19">
      <c r="A171" s="1" t="s">
        <v>0</v>
      </c>
      <c r="B171">
        <f t="shared" si="14"/>
        <v>11</v>
      </c>
      <c r="C171" s="1" t="s">
        <v>1</v>
      </c>
      <c r="D171">
        <f t="shared" si="15"/>
        <v>-9</v>
      </c>
      <c r="E171" s="1" t="s">
        <v>2</v>
      </c>
      <c r="F171">
        <f t="shared" si="16"/>
        <v>110000</v>
      </c>
      <c r="G171" s="1" t="s">
        <v>3</v>
      </c>
      <c r="H171">
        <f t="shared" si="17"/>
        <v>-90000</v>
      </c>
      <c r="I171" s="1" t="s">
        <v>4</v>
      </c>
      <c r="J171">
        <v>0</v>
      </c>
      <c r="K171" s="1" t="s">
        <v>5</v>
      </c>
      <c r="P171">
        <f t="shared" si="12"/>
        <v>25</v>
      </c>
      <c r="Q171">
        <f t="shared" si="13"/>
        <v>5</v>
      </c>
      <c r="S171">
        <v>170</v>
      </c>
    </row>
    <row r="172" spans="1:19">
      <c r="A172" s="1" t="s">
        <v>0</v>
      </c>
      <c r="B172">
        <f t="shared" si="14"/>
        <v>12</v>
      </c>
      <c r="C172" s="1" t="s">
        <v>1</v>
      </c>
      <c r="D172">
        <f t="shared" si="15"/>
        <v>-9</v>
      </c>
      <c r="E172" s="1" t="s">
        <v>2</v>
      </c>
      <c r="F172">
        <f t="shared" si="16"/>
        <v>120000</v>
      </c>
      <c r="G172" s="1" t="s">
        <v>3</v>
      </c>
      <c r="H172">
        <f t="shared" si="17"/>
        <v>-90000</v>
      </c>
      <c r="I172" s="1" t="s">
        <v>4</v>
      </c>
      <c r="J172">
        <v>0</v>
      </c>
      <c r="K172" s="1" t="s">
        <v>5</v>
      </c>
      <c r="P172">
        <f t="shared" si="12"/>
        <v>26</v>
      </c>
      <c r="Q172">
        <f t="shared" si="13"/>
        <v>5</v>
      </c>
      <c r="S172">
        <v>171</v>
      </c>
    </row>
    <row r="173" spans="1:19">
      <c r="A173" s="1" t="s">
        <v>0</v>
      </c>
      <c r="B173">
        <f t="shared" si="14"/>
        <v>13</v>
      </c>
      <c r="C173" s="1" t="s">
        <v>1</v>
      </c>
      <c r="D173">
        <f t="shared" si="15"/>
        <v>-9</v>
      </c>
      <c r="E173" s="1" t="s">
        <v>2</v>
      </c>
      <c r="F173">
        <f t="shared" si="16"/>
        <v>130000</v>
      </c>
      <c r="G173" s="1" t="s">
        <v>3</v>
      </c>
      <c r="H173">
        <f t="shared" si="17"/>
        <v>-90000</v>
      </c>
      <c r="I173" s="1" t="s">
        <v>4</v>
      </c>
      <c r="J173">
        <v>0</v>
      </c>
      <c r="K173" s="1" t="s">
        <v>5</v>
      </c>
      <c r="P173">
        <f t="shared" si="12"/>
        <v>27</v>
      </c>
      <c r="Q173">
        <f t="shared" si="13"/>
        <v>5</v>
      </c>
      <c r="S173">
        <v>172</v>
      </c>
    </row>
    <row r="174" spans="1:19">
      <c r="A174" s="1" t="s">
        <v>0</v>
      </c>
      <c r="B174">
        <f t="shared" si="14"/>
        <v>14</v>
      </c>
      <c r="C174" s="1" t="s">
        <v>1</v>
      </c>
      <c r="D174">
        <f t="shared" si="15"/>
        <v>-9</v>
      </c>
      <c r="E174" s="1" t="s">
        <v>2</v>
      </c>
      <c r="F174">
        <f t="shared" si="16"/>
        <v>140000</v>
      </c>
      <c r="G174" s="1" t="s">
        <v>3</v>
      </c>
      <c r="H174">
        <f t="shared" si="17"/>
        <v>-90000</v>
      </c>
      <c r="I174" s="1" t="s">
        <v>4</v>
      </c>
      <c r="J174">
        <v>0</v>
      </c>
      <c r="K174" s="1" t="s">
        <v>5</v>
      </c>
      <c r="P174">
        <f t="shared" si="12"/>
        <v>28</v>
      </c>
      <c r="Q174">
        <f t="shared" si="13"/>
        <v>5</v>
      </c>
      <c r="S174">
        <v>173</v>
      </c>
    </row>
    <row r="175" spans="1:19">
      <c r="A175" s="1" t="s">
        <v>0</v>
      </c>
      <c r="B175">
        <f t="shared" si="14"/>
        <v>-14</v>
      </c>
      <c r="C175" s="1" t="s">
        <v>1</v>
      </c>
      <c r="D175">
        <f t="shared" si="15"/>
        <v>-8</v>
      </c>
      <c r="E175" s="1" t="s">
        <v>2</v>
      </c>
      <c r="F175">
        <f t="shared" si="16"/>
        <v>-140000</v>
      </c>
      <c r="G175" s="1" t="s">
        <v>3</v>
      </c>
      <c r="H175">
        <f t="shared" si="17"/>
        <v>-80000</v>
      </c>
      <c r="I175" s="1" t="s">
        <v>4</v>
      </c>
      <c r="J175">
        <v>0</v>
      </c>
      <c r="K175" s="1" t="s">
        <v>5</v>
      </c>
      <c r="P175">
        <f t="shared" si="12"/>
        <v>0</v>
      </c>
      <c r="Q175">
        <f t="shared" si="13"/>
        <v>6</v>
      </c>
      <c r="S175">
        <v>174</v>
      </c>
    </row>
    <row r="176" spans="1:19">
      <c r="A176" s="1" t="s">
        <v>0</v>
      </c>
      <c r="B176">
        <f t="shared" si="14"/>
        <v>-13</v>
      </c>
      <c r="C176" s="1" t="s">
        <v>1</v>
      </c>
      <c r="D176">
        <f t="shared" si="15"/>
        <v>-8</v>
      </c>
      <c r="E176" s="1" t="s">
        <v>2</v>
      </c>
      <c r="F176">
        <f t="shared" si="16"/>
        <v>-130000</v>
      </c>
      <c r="G176" s="1" t="s">
        <v>3</v>
      </c>
      <c r="H176">
        <f t="shared" si="17"/>
        <v>-80000</v>
      </c>
      <c r="I176" s="1" t="s">
        <v>4</v>
      </c>
      <c r="J176">
        <v>0</v>
      </c>
      <c r="K176" s="1" t="s">
        <v>5</v>
      </c>
      <c r="P176">
        <f t="shared" si="12"/>
        <v>1</v>
      </c>
      <c r="Q176">
        <f t="shared" si="13"/>
        <v>6</v>
      </c>
      <c r="S176">
        <v>175</v>
      </c>
    </row>
    <row r="177" spans="1:19">
      <c r="A177" s="1" t="s">
        <v>0</v>
      </c>
      <c r="B177">
        <f t="shared" si="14"/>
        <v>-12</v>
      </c>
      <c r="C177" s="1" t="s">
        <v>1</v>
      </c>
      <c r="D177">
        <f t="shared" si="15"/>
        <v>-8</v>
      </c>
      <c r="E177" s="1" t="s">
        <v>2</v>
      </c>
      <c r="F177">
        <f t="shared" si="16"/>
        <v>-120000</v>
      </c>
      <c r="G177" s="1" t="s">
        <v>3</v>
      </c>
      <c r="H177">
        <f t="shared" si="17"/>
        <v>-80000</v>
      </c>
      <c r="I177" s="1" t="s">
        <v>4</v>
      </c>
      <c r="J177">
        <v>0</v>
      </c>
      <c r="K177" s="1" t="s">
        <v>5</v>
      </c>
      <c r="P177">
        <f t="shared" si="12"/>
        <v>2</v>
      </c>
      <c r="Q177">
        <f t="shared" si="13"/>
        <v>6</v>
      </c>
      <c r="S177">
        <v>176</v>
      </c>
    </row>
    <row r="178" spans="1:19">
      <c r="A178" s="1" t="s">
        <v>0</v>
      </c>
      <c r="B178">
        <f t="shared" si="14"/>
        <v>-11</v>
      </c>
      <c r="C178" s="1" t="s">
        <v>1</v>
      </c>
      <c r="D178">
        <f t="shared" si="15"/>
        <v>-8</v>
      </c>
      <c r="E178" s="1" t="s">
        <v>2</v>
      </c>
      <c r="F178">
        <f t="shared" si="16"/>
        <v>-110000</v>
      </c>
      <c r="G178" s="1" t="s">
        <v>3</v>
      </c>
      <c r="H178">
        <f t="shared" si="17"/>
        <v>-80000</v>
      </c>
      <c r="I178" s="1" t="s">
        <v>4</v>
      </c>
      <c r="J178">
        <v>0</v>
      </c>
      <c r="K178" s="1" t="s">
        <v>5</v>
      </c>
      <c r="P178">
        <f t="shared" si="12"/>
        <v>3</v>
      </c>
      <c r="Q178">
        <f t="shared" si="13"/>
        <v>6</v>
      </c>
      <c r="S178">
        <v>177</v>
      </c>
    </row>
    <row r="179" spans="1:19">
      <c r="A179" s="1" t="s">
        <v>0</v>
      </c>
      <c r="B179">
        <f t="shared" si="14"/>
        <v>-10</v>
      </c>
      <c r="C179" s="1" t="s">
        <v>1</v>
      </c>
      <c r="D179">
        <f t="shared" si="15"/>
        <v>-8</v>
      </c>
      <c r="E179" s="1" t="s">
        <v>2</v>
      </c>
      <c r="F179">
        <f t="shared" si="16"/>
        <v>-100000</v>
      </c>
      <c r="G179" s="1" t="s">
        <v>3</v>
      </c>
      <c r="H179">
        <f t="shared" si="17"/>
        <v>-80000</v>
      </c>
      <c r="I179" s="1" t="s">
        <v>4</v>
      </c>
      <c r="J179">
        <v>0</v>
      </c>
      <c r="K179" s="1" t="s">
        <v>5</v>
      </c>
      <c r="P179">
        <f t="shared" si="12"/>
        <v>4</v>
      </c>
      <c r="Q179">
        <f t="shared" si="13"/>
        <v>6</v>
      </c>
      <c r="S179">
        <v>178</v>
      </c>
    </row>
    <row r="180" spans="1:19">
      <c r="A180" s="1" t="s">
        <v>0</v>
      </c>
      <c r="B180">
        <f t="shared" si="14"/>
        <v>-9</v>
      </c>
      <c r="C180" s="1" t="s">
        <v>1</v>
      </c>
      <c r="D180">
        <f t="shared" si="15"/>
        <v>-8</v>
      </c>
      <c r="E180" s="1" t="s">
        <v>2</v>
      </c>
      <c r="F180">
        <f t="shared" si="16"/>
        <v>-90000</v>
      </c>
      <c r="G180" s="1" t="s">
        <v>3</v>
      </c>
      <c r="H180">
        <f t="shared" si="17"/>
        <v>-80000</v>
      </c>
      <c r="I180" s="1" t="s">
        <v>4</v>
      </c>
      <c r="J180">
        <v>0</v>
      </c>
      <c r="K180" s="1" t="s">
        <v>5</v>
      </c>
      <c r="P180">
        <f t="shared" si="12"/>
        <v>5</v>
      </c>
      <c r="Q180">
        <f t="shared" si="13"/>
        <v>6</v>
      </c>
      <c r="S180">
        <v>179</v>
      </c>
    </row>
    <row r="181" spans="1:19">
      <c r="A181" s="1" t="s">
        <v>0</v>
      </c>
      <c r="B181">
        <f t="shared" si="14"/>
        <v>-8</v>
      </c>
      <c r="C181" s="1" t="s">
        <v>1</v>
      </c>
      <c r="D181">
        <f t="shared" si="15"/>
        <v>-8</v>
      </c>
      <c r="E181" s="1" t="s">
        <v>2</v>
      </c>
      <c r="F181">
        <f t="shared" si="16"/>
        <v>-80000</v>
      </c>
      <c r="G181" s="1" t="s">
        <v>3</v>
      </c>
      <c r="H181">
        <f t="shared" si="17"/>
        <v>-80000</v>
      </c>
      <c r="I181" s="1" t="s">
        <v>4</v>
      </c>
      <c r="J181">
        <v>0</v>
      </c>
      <c r="K181" s="1" t="s">
        <v>5</v>
      </c>
      <c r="P181">
        <f t="shared" si="12"/>
        <v>6</v>
      </c>
      <c r="Q181">
        <f t="shared" si="13"/>
        <v>6</v>
      </c>
      <c r="S181">
        <v>180</v>
      </c>
    </row>
    <row r="182" spans="1:19">
      <c r="A182" s="1" t="s">
        <v>0</v>
      </c>
      <c r="B182">
        <f t="shared" si="14"/>
        <v>-7</v>
      </c>
      <c r="C182" s="1" t="s">
        <v>1</v>
      </c>
      <c r="D182">
        <f t="shared" si="15"/>
        <v>-8</v>
      </c>
      <c r="E182" s="1" t="s">
        <v>2</v>
      </c>
      <c r="F182">
        <f t="shared" si="16"/>
        <v>-70000</v>
      </c>
      <c r="G182" s="1" t="s">
        <v>3</v>
      </c>
      <c r="H182">
        <f t="shared" si="17"/>
        <v>-80000</v>
      </c>
      <c r="I182" s="1" t="s">
        <v>4</v>
      </c>
      <c r="J182">
        <v>0</v>
      </c>
      <c r="K182" s="1" t="s">
        <v>5</v>
      </c>
      <c r="P182">
        <f t="shared" si="12"/>
        <v>7</v>
      </c>
      <c r="Q182">
        <f t="shared" si="13"/>
        <v>6</v>
      </c>
      <c r="S182">
        <v>181</v>
      </c>
    </row>
    <row r="183" spans="1:19">
      <c r="A183" s="1" t="s">
        <v>0</v>
      </c>
      <c r="B183">
        <f t="shared" si="14"/>
        <v>-6</v>
      </c>
      <c r="C183" s="1" t="s">
        <v>1</v>
      </c>
      <c r="D183">
        <f t="shared" si="15"/>
        <v>-8</v>
      </c>
      <c r="E183" s="1" t="s">
        <v>2</v>
      </c>
      <c r="F183">
        <f t="shared" si="16"/>
        <v>-60000</v>
      </c>
      <c r="G183" s="1" t="s">
        <v>3</v>
      </c>
      <c r="H183">
        <f t="shared" si="17"/>
        <v>-80000</v>
      </c>
      <c r="I183" s="1" t="s">
        <v>4</v>
      </c>
      <c r="J183">
        <v>0</v>
      </c>
      <c r="K183" s="1" t="s">
        <v>5</v>
      </c>
      <c r="P183">
        <f t="shared" si="12"/>
        <v>8</v>
      </c>
      <c r="Q183">
        <f t="shared" si="13"/>
        <v>6</v>
      </c>
      <c r="S183">
        <v>182</v>
      </c>
    </row>
    <row r="184" spans="1:19">
      <c r="A184" s="1" t="s">
        <v>0</v>
      </c>
      <c r="B184">
        <f t="shared" si="14"/>
        <v>-5</v>
      </c>
      <c r="C184" s="1" t="s">
        <v>1</v>
      </c>
      <c r="D184">
        <f t="shared" si="15"/>
        <v>-8</v>
      </c>
      <c r="E184" s="1" t="s">
        <v>2</v>
      </c>
      <c r="F184">
        <f t="shared" si="16"/>
        <v>-50000</v>
      </c>
      <c r="G184" s="1" t="s">
        <v>3</v>
      </c>
      <c r="H184">
        <f t="shared" si="17"/>
        <v>-80000</v>
      </c>
      <c r="I184" s="1" t="s">
        <v>4</v>
      </c>
      <c r="J184">
        <v>0</v>
      </c>
      <c r="K184" s="1" t="s">
        <v>5</v>
      </c>
      <c r="P184">
        <f t="shared" si="12"/>
        <v>9</v>
      </c>
      <c r="Q184">
        <f t="shared" si="13"/>
        <v>6</v>
      </c>
      <c r="S184">
        <v>183</v>
      </c>
    </row>
    <row r="185" spans="1:19">
      <c r="A185" s="1" t="s">
        <v>0</v>
      </c>
      <c r="B185">
        <f t="shared" si="14"/>
        <v>-4</v>
      </c>
      <c r="C185" s="1" t="s">
        <v>1</v>
      </c>
      <c r="D185">
        <f t="shared" si="15"/>
        <v>-8</v>
      </c>
      <c r="E185" s="1" t="s">
        <v>2</v>
      </c>
      <c r="F185">
        <f t="shared" si="16"/>
        <v>-40000</v>
      </c>
      <c r="G185" s="1" t="s">
        <v>3</v>
      </c>
      <c r="H185">
        <f t="shared" si="17"/>
        <v>-80000</v>
      </c>
      <c r="I185" s="1" t="s">
        <v>4</v>
      </c>
      <c r="J185">
        <v>0</v>
      </c>
      <c r="K185" s="1" t="s">
        <v>5</v>
      </c>
      <c r="P185">
        <f t="shared" si="12"/>
        <v>10</v>
      </c>
      <c r="Q185">
        <f t="shared" si="13"/>
        <v>6</v>
      </c>
      <c r="S185">
        <v>184</v>
      </c>
    </row>
    <row r="186" spans="1:19">
      <c r="A186" s="1" t="s">
        <v>0</v>
      </c>
      <c r="B186">
        <f t="shared" si="14"/>
        <v>-3</v>
      </c>
      <c r="C186" s="1" t="s">
        <v>1</v>
      </c>
      <c r="D186">
        <f t="shared" si="15"/>
        <v>-8</v>
      </c>
      <c r="E186" s="1" t="s">
        <v>2</v>
      </c>
      <c r="F186">
        <f t="shared" si="16"/>
        <v>-30000</v>
      </c>
      <c r="G186" s="1" t="s">
        <v>3</v>
      </c>
      <c r="H186">
        <f t="shared" si="17"/>
        <v>-80000</v>
      </c>
      <c r="I186" s="1" t="s">
        <v>4</v>
      </c>
      <c r="J186">
        <v>0</v>
      </c>
      <c r="K186" s="1" t="s">
        <v>5</v>
      </c>
      <c r="P186">
        <f t="shared" si="12"/>
        <v>11</v>
      </c>
      <c r="Q186">
        <f t="shared" si="13"/>
        <v>6</v>
      </c>
      <c r="S186">
        <v>185</v>
      </c>
    </row>
    <row r="187" spans="1:19">
      <c r="A187" s="1" t="s">
        <v>0</v>
      </c>
      <c r="B187">
        <f t="shared" si="14"/>
        <v>-2</v>
      </c>
      <c r="C187" s="1" t="s">
        <v>1</v>
      </c>
      <c r="D187">
        <f t="shared" si="15"/>
        <v>-8</v>
      </c>
      <c r="E187" s="1" t="s">
        <v>2</v>
      </c>
      <c r="F187">
        <f t="shared" si="16"/>
        <v>-20000</v>
      </c>
      <c r="G187" s="1" t="s">
        <v>3</v>
      </c>
      <c r="H187">
        <f t="shared" si="17"/>
        <v>-80000</v>
      </c>
      <c r="I187" s="1" t="s">
        <v>4</v>
      </c>
      <c r="J187">
        <v>0</v>
      </c>
      <c r="K187" s="1" t="s">
        <v>5</v>
      </c>
      <c r="P187">
        <f t="shared" si="12"/>
        <v>12</v>
      </c>
      <c r="Q187">
        <f t="shared" si="13"/>
        <v>6</v>
      </c>
      <c r="S187">
        <v>186</v>
      </c>
    </row>
    <row r="188" spans="1:19">
      <c r="A188" s="1" t="s">
        <v>0</v>
      </c>
      <c r="B188">
        <f t="shared" si="14"/>
        <v>-1</v>
      </c>
      <c r="C188" s="1" t="s">
        <v>1</v>
      </c>
      <c r="D188">
        <f t="shared" si="15"/>
        <v>-8</v>
      </c>
      <c r="E188" s="1" t="s">
        <v>2</v>
      </c>
      <c r="F188">
        <f t="shared" si="16"/>
        <v>-10000</v>
      </c>
      <c r="G188" s="1" t="s">
        <v>3</v>
      </c>
      <c r="H188">
        <f t="shared" si="17"/>
        <v>-80000</v>
      </c>
      <c r="I188" s="1" t="s">
        <v>4</v>
      </c>
      <c r="J188">
        <v>0</v>
      </c>
      <c r="K188" s="1" t="s">
        <v>5</v>
      </c>
      <c r="P188">
        <f t="shared" ref="P188:P251" si="18">MOD(S188,$U$1)</f>
        <v>13</v>
      </c>
      <c r="Q188">
        <f t="shared" ref="Q188:Q251" si="19">QUOTIENT(S188,$V$1)</f>
        <v>6</v>
      </c>
      <c r="S188">
        <v>187</v>
      </c>
    </row>
    <row r="189" spans="1:19">
      <c r="A189" s="1" t="s">
        <v>0</v>
      </c>
      <c r="B189">
        <f t="shared" si="14"/>
        <v>0</v>
      </c>
      <c r="C189" s="1" t="s">
        <v>1</v>
      </c>
      <c r="D189">
        <f t="shared" si="15"/>
        <v>-8</v>
      </c>
      <c r="E189" s="1" t="s">
        <v>2</v>
      </c>
      <c r="F189">
        <f t="shared" si="16"/>
        <v>0</v>
      </c>
      <c r="G189" s="1" t="s">
        <v>3</v>
      </c>
      <c r="H189">
        <f t="shared" si="17"/>
        <v>-80000</v>
      </c>
      <c r="I189" s="1" t="s">
        <v>4</v>
      </c>
      <c r="J189">
        <v>0</v>
      </c>
      <c r="K189" s="1" t="s">
        <v>5</v>
      </c>
      <c r="P189">
        <f t="shared" si="18"/>
        <v>14</v>
      </c>
      <c r="Q189">
        <f t="shared" si="19"/>
        <v>6</v>
      </c>
      <c r="S189">
        <v>188</v>
      </c>
    </row>
    <row r="190" spans="1:19">
      <c r="A190" s="1" t="s">
        <v>0</v>
      </c>
      <c r="B190">
        <f t="shared" si="14"/>
        <v>1</v>
      </c>
      <c r="C190" s="1" t="s">
        <v>1</v>
      </c>
      <c r="D190">
        <f t="shared" si="15"/>
        <v>-8</v>
      </c>
      <c r="E190" s="1" t="s">
        <v>2</v>
      </c>
      <c r="F190">
        <f t="shared" si="16"/>
        <v>10000</v>
      </c>
      <c r="G190" s="1" t="s">
        <v>3</v>
      </c>
      <c r="H190">
        <f t="shared" si="17"/>
        <v>-80000</v>
      </c>
      <c r="I190" s="1" t="s">
        <v>4</v>
      </c>
      <c r="J190">
        <v>0</v>
      </c>
      <c r="K190" s="1" t="s">
        <v>5</v>
      </c>
      <c r="P190">
        <f t="shared" si="18"/>
        <v>15</v>
      </c>
      <c r="Q190">
        <f t="shared" si="19"/>
        <v>6</v>
      </c>
      <c r="S190">
        <v>189</v>
      </c>
    </row>
    <row r="191" spans="1:19">
      <c r="A191" s="1" t="s">
        <v>0</v>
      </c>
      <c r="B191">
        <f t="shared" si="14"/>
        <v>2</v>
      </c>
      <c r="C191" s="1" t="s">
        <v>1</v>
      </c>
      <c r="D191">
        <f t="shared" si="15"/>
        <v>-8</v>
      </c>
      <c r="E191" s="1" t="s">
        <v>2</v>
      </c>
      <c r="F191">
        <f t="shared" si="16"/>
        <v>20000</v>
      </c>
      <c r="G191" s="1" t="s">
        <v>3</v>
      </c>
      <c r="H191">
        <f t="shared" si="17"/>
        <v>-80000</v>
      </c>
      <c r="I191" s="1" t="s">
        <v>4</v>
      </c>
      <c r="J191">
        <v>0</v>
      </c>
      <c r="K191" s="1" t="s">
        <v>5</v>
      </c>
      <c r="P191">
        <f t="shared" si="18"/>
        <v>16</v>
      </c>
      <c r="Q191">
        <f t="shared" si="19"/>
        <v>6</v>
      </c>
      <c r="S191">
        <v>190</v>
      </c>
    </row>
    <row r="192" spans="1:19">
      <c r="A192" s="1" t="s">
        <v>0</v>
      </c>
      <c r="B192">
        <f t="shared" si="14"/>
        <v>3</v>
      </c>
      <c r="C192" s="1" t="s">
        <v>1</v>
      </c>
      <c r="D192">
        <f t="shared" si="15"/>
        <v>-8</v>
      </c>
      <c r="E192" s="1" t="s">
        <v>2</v>
      </c>
      <c r="F192">
        <f t="shared" si="16"/>
        <v>30000</v>
      </c>
      <c r="G192" s="1" t="s">
        <v>3</v>
      </c>
      <c r="H192">
        <f t="shared" si="17"/>
        <v>-80000</v>
      </c>
      <c r="I192" s="1" t="s">
        <v>4</v>
      </c>
      <c r="J192">
        <v>0</v>
      </c>
      <c r="K192" s="1" t="s">
        <v>5</v>
      </c>
      <c r="P192">
        <f t="shared" si="18"/>
        <v>17</v>
      </c>
      <c r="Q192">
        <f t="shared" si="19"/>
        <v>6</v>
      </c>
      <c r="S192">
        <v>191</v>
      </c>
    </row>
    <row r="193" spans="1:19">
      <c r="A193" s="1" t="s">
        <v>0</v>
      </c>
      <c r="B193">
        <f t="shared" si="14"/>
        <v>4</v>
      </c>
      <c r="C193" s="1" t="s">
        <v>1</v>
      </c>
      <c r="D193">
        <f t="shared" si="15"/>
        <v>-8</v>
      </c>
      <c r="E193" s="1" t="s">
        <v>2</v>
      </c>
      <c r="F193">
        <f t="shared" si="16"/>
        <v>40000</v>
      </c>
      <c r="G193" s="1" t="s">
        <v>3</v>
      </c>
      <c r="H193">
        <f t="shared" si="17"/>
        <v>-80000</v>
      </c>
      <c r="I193" s="1" t="s">
        <v>4</v>
      </c>
      <c r="J193">
        <v>0</v>
      </c>
      <c r="K193" s="1" t="s">
        <v>5</v>
      </c>
      <c r="P193">
        <f t="shared" si="18"/>
        <v>18</v>
      </c>
      <c r="Q193">
        <f t="shared" si="19"/>
        <v>6</v>
      </c>
      <c r="S193">
        <v>192</v>
      </c>
    </row>
    <row r="194" spans="1:19">
      <c r="A194" s="1" t="s">
        <v>0</v>
      </c>
      <c r="B194">
        <f t="shared" ref="B194:B257" si="20">P194-$U$2</f>
        <v>5</v>
      </c>
      <c r="C194" s="1" t="s">
        <v>1</v>
      </c>
      <c r="D194">
        <f t="shared" ref="D194:D257" si="21">Q194-$V$2</f>
        <v>-8</v>
      </c>
      <c r="E194" s="1" t="s">
        <v>2</v>
      </c>
      <c r="F194">
        <f t="shared" ref="F194:F257" si="22">B194*$U$3</f>
        <v>50000</v>
      </c>
      <c r="G194" s="1" t="s">
        <v>3</v>
      </c>
      <c r="H194">
        <f t="shared" ref="H194:H257" si="23">D194*$V$3</f>
        <v>-80000</v>
      </c>
      <c r="I194" s="1" t="s">
        <v>4</v>
      </c>
      <c r="J194">
        <v>0</v>
      </c>
      <c r="K194" s="1" t="s">
        <v>5</v>
      </c>
      <c r="P194">
        <f t="shared" si="18"/>
        <v>19</v>
      </c>
      <c r="Q194">
        <f t="shared" si="19"/>
        <v>6</v>
      </c>
      <c r="S194">
        <v>193</v>
      </c>
    </row>
    <row r="195" spans="1:19">
      <c r="A195" s="1" t="s">
        <v>0</v>
      </c>
      <c r="B195">
        <f t="shared" si="20"/>
        <v>6</v>
      </c>
      <c r="C195" s="1" t="s">
        <v>1</v>
      </c>
      <c r="D195">
        <f t="shared" si="21"/>
        <v>-8</v>
      </c>
      <c r="E195" s="1" t="s">
        <v>2</v>
      </c>
      <c r="F195">
        <f t="shared" si="22"/>
        <v>60000</v>
      </c>
      <c r="G195" s="1" t="s">
        <v>3</v>
      </c>
      <c r="H195">
        <f t="shared" si="23"/>
        <v>-80000</v>
      </c>
      <c r="I195" s="1" t="s">
        <v>4</v>
      </c>
      <c r="J195">
        <v>0</v>
      </c>
      <c r="K195" s="1" t="s">
        <v>5</v>
      </c>
      <c r="P195">
        <f t="shared" si="18"/>
        <v>20</v>
      </c>
      <c r="Q195">
        <f t="shared" si="19"/>
        <v>6</v>
      </c>
      <c r="S195">
        <v>194</v>
      </c>
    </row>
    <row r="196" spans="1:19">
      <c r="A196" s="1" t="s">
        <v>0</v>
      </c>
      <c r="B196">
        <f t="shared" si="20"/>
        <v>7</v>
      </c>
      <c r="C196" s="1" t="s">
        <v>1</v>
      </c>
      <c r="D196">
        <f t="shared" si="21"/>
        <v>-8</v>
      </c>
      <c r="E196" s="1" t="s">
        <v>2</v>
      </c>
      <c r="F196">
        <f t="shared" si="22"/>
        <v>70000</v>
      </c>
      <c r="G196" s="1" t="s">
        <v>3</v>
      </c>
      <c r="H196">
        <f t="shared" si="23"/>
        <v>-80000</v>
      </c>
      <c r="I196" s="1" t="s">
        <v>4</v>
      </c>
      <c r="J196">
        <v>0</v>
      </c>
      <c r="K196" s="1" t="s">
        <v>5</v>
      </c>
      <c r="P196">
        <f t="shared" si="18"/>
        <v>21</v>
      </c>
      <c r="Q196">
        <f t="shared" si="19"/>
        <v>6</v>
      </c>
      <c r="S196">
        <v>195</v>
      </c>
    </row>
    <row r="197" spans="1:19">
      <c r="A197" s="1" t="s">
        <v>0</v>
      </c>
      <c r="B197">
        <f t="shared" si="20"/>
        <v>8</v>
      </c>
      <c r="C197" s="1" t="s">
        <v>1</v>
      </c>
      <c r="D197">
        <f t="shared" si="21"/>
        <v>-8</v>
      </c>
      <c r="E197" s="1" t="s">
        <v>2</v>
      </c>
      <c r="F197">
        <f t="shared" si="22"/>
        <v>80000</v>
      </c>
      <c r="G197" s="1" t="s">
        <v>3</v>
      </c>
      <c r="H197">
        <f t="shared" si="23"/>
        <v>-80000</v>
      </c>
      <c r="I197" s="1" t="s">
        <v>4</v>
      </c>
      <c r="J197">
        <v>0</v>
      </c>
      <c r="K197" s="1" t="s">
        <v>5</v>
      </c>
      <c r="P197">
        <f t="shared" si="18"/>
        <v>22</v>
      </c>
      <c r="Q197">
        <f t="shared" si="19"/>
        <v>6</v>
      </c>
      <c r="S197">
        <v>196</v>
      </c>
    </row>
    <row r="198" spans="1:19">
      <c r="A198" s="1" t="s">
        <v>0</v>
      </c>
      <c r="B198">
        <f t="shared" si="20"/>
        <v>9</v>
      </c>
      <c r="C198" s="1" t="s">
        <v>1</v>
      </c>
      <c r="D198">
        <f t="shared" si="21"/>
        <v>-8</v>
      </c>
      <c r="E198" s="1" t="s">
        <v>2</v>
      </c>
      <c r="F198">
        <f t="shared" si="22"/>
        <v>90000</v>
      </c>
      <c r="G198" s="1" t="s">
        <v>3</v>
      </c>
      <c r="H198">
        <f t="shared" si="23"/>
        <v>-80000</v>
      </c>
      <c r="I198" s="1" t="s">
        <v>4</v>
      </c>
      <c r="J198">
        <v>0</v>
      </c>
      <c r="K198" s="1" t="s">
        <v>5</v>
      </c>
      <c r="P198">
        <f t="shared" si="18"/>
        <v>23</v>
      </c>
      <c r="Q198">
        <f t="shared" si="19"/>
        <v>6</v>
      </c>
      <c r="S198">
        <v>197</v>
      </c>
    </row>
    <row r="199" spans="1:19">
      <c r="A199" s="1" t="s">
        <v>0</v>
      </c>
      <c r="B199">
        <f t="shared" si="20"/>
        <v>10</v>
      </c>
      <c r="C199" s="1" t="s">
        <v>1</v>
      </c>
      <c r="D199">
        <f t="shared" si="21"/>
        <v>-8</v>
      </c>
      <c r="E199" s="1" t="s">
        <v>2</v>
      </c>
      <c r="F199">
        <f t="shared" si="22"/>
        <v>100000</v>
      </c>
      <c r="G199" s="1" t="s">
        <v>3</v>
      </c>
      <c r="H199">
        <f t="shared" si="23"/>
        <v>-80000</v>
      </c>
      <c r="I199" s="1" t="s">
        <v>4</v>
      </c>
      <c r="J199">
        <v>0</v>
      </c>
      <c r="K199" s="1" t="s">
        <v>5</v>
      </c>
      <c r="P199">
        <f t="shared" si="18"/>
        <v>24</v>
      </c>
      <c r="Q199">
        <f t="shared" si="19"/>
        <v>6</v>
      </c>
      <c r="S199">
        <v>198</v>
      </c>
    </row>
    <row r="200" spans="1:19">
      <c r="A200" s="1" t="s">
        <v>0</v>
      </c>
      <c r="B200">
        <f t="shared" si="20"/>
        <v>11</v>
      </c>
      <c r="C200" s="1" t="s">
        <v>1</v>
      </c>
      <c r="D200">
        <f t="shared" si="21"/>
        <v>-8</v>
      </c>
      <c r="E200" s="1" t="s">
        <v>2</v>
      </c>
      <c r="F200">
        <f t="shared" si="22"/>
        <v>110000</v>
      </c>
      <c r="G200" s="1" t="s">
        <v>3</v>
      </c>
      <c r="H200">
        <f t="shared" si="23"/>
        <v>-80000</v>
      </c>
      <c r="I200" s="1" t="s">
        <v>4</v>
      </c>
      <c r="J200">
        <v>0</v>
      </c>
      <c r="K200" s="1" t="s">
        <v>5</v>
      </c>
      <c r="P200">
        <f t="shared" si="18"/>
        <v>25</v>
      </c>
      <c r="Q200">
        <f t="shared" si="19"/>
        <v>6</v>
      </c>
      <c r="S200">
        <v>199</v>
      </c>
    </row>
    <row r="201" spans="1:19">
      <c r="A201" s="1" t="s">
        <v>0</v>
      </c>
      <c r="B201">
        <f t="shared" si="20"/>
        <v>12</v>
      </c>
      <c r="C201" s="1" t="s">
        <v>1</v>
      </c>
      <c r="D201">
        <f t="shared" si="21"/>
        <v>-8</v>
      </c>
      <c r="E201" s="1" t="s">
        <v>2</v>
      </c>
      <c r="F201">
        <f t="shared" si="22"/>
        <v>120000</v>
      </c>
      <c r="G201" s="1" t="s">
        <v>3</v>
      </c>
      <c r="H201">
        <f t="shared" si="23"/>
        <v>-80000</v>
      </c>
      <c r="I201" s="1" t="s">
        <v>4</v>
      </c>
      <c r="J201">
        <v>0</v>
      </c>
      <c r="K201" s="1" t="s">
        <v>5</v>
      </c>
      <c r="P201">
        <f t="shared" si="18"/>
        <v>26</v>
      </c>
      <c r="Q201">
        <f t="shared" si="19"/>
        <v>6</v>
      </c>
      <c r="S201">
        <v>200</v>
      </c>
    </row>
    <row r="202" spans="1:19">
      <c r="A202" s="1" t="s">
        <v>0</v>
      </c>
      <c r="B202">
        <f t="shared" si="20"/>
        <v>13</v>
      </c>
      <c r="C202" s="1" t="s">
        <v>1</v>
      </c>
      <c r="D202">
        <f t="shared" si="21"/>
        <v>-8</v>
      </c>
      <c r="E202" s="1" t="s">
        <v>2</v>
      </c>
      <c r="F202">
        <f t="shared" si="22"/>
        <v>130000</v>
      </c>
      <c r="G202" s="1" t="s">
        <v>3</v>
      </c>
      <c r="H202">
        <f t="shared" si="23"/>
        <v>-80000</v>
      </c>
      <c r="I202" s="1" t="s">
        <v>4</v>
      </c>
      <c r="J202">
        <v>0</v>
      </c>
      <c r="K202" s="1" t="s">
        <v>5</v>
      </c>
      <c r="P202">
        <f t="shared" si="18"/>
        <v>27</v>
      </c>
      <c r="Q202">
        <f t="shared" si="19"/>
        <v>6</v>
      </c>
      <c r="S202">
        <v>201</v>
      </c>
    </row>
    <row r="203" spans="1:19">
      <c r="A203" s="1" t="s">
        <v>0</v>
      </c>
      <c r="B203">
        <f t="shared" si="20"/>
        <v>14</v>
      </c>
      <c r="C203" s="1" t="s">
        <v>1</v>
      </c>
      <c r="D203">
        <f t="shared" si="21"/>
        <v>-8</v>
      </c>
      <c r="E203" s="1" t="s">
        <v>2</v>
      </c>
      <c r="F203">
        <f t="shared" si="22"/>
        <v>140000</v>
      </c>
      <c r="G203" s="1" t="s">
        <v>3</v>
      </c>
      <c r="H203">
        <f t="shared" si="23"/>
        <v>-80000</v>
      </c>
      <c r="I203" s="1" t="s">
        <v>4</v>
      </c>
      <c r="J203">
        <v>0</v>
      </c>
      <c r="K203" s="1" t="s">
        <v>5</v>
      </c>
      <c r="P203">
        <f t="shared" si="18"/>
        <v>28</v>
      </c>
      <c r="Q203">
        <f t="shared" si="19"/>
        <v>6</v>
      </c>
      <c r="S203">
        <v>202</v>
      </c>
    </row>
    <row r="204" spans="1:19">
      <c r="A204" s="1" t="s">
        <v>0</v>
      </c>
      <c r="B204">
        <f t="shared" si="20"/>
        <v>-14</v>
      </c>
      <c r="C204" s="1" t="s">
        <v>1</v>
      </c>
      <c r="D204">
        <f t="shared" si="21"/>
        <v>-7</v>
      </c>
      <c r="E204" s="1" t="s">
        <v>2</v>
      </c>
      <c r="F204">
        <f t="shared" si="22"/>
        <v>-140000</v>
      </c>
      <c r="G204" s="1" t="s">
        <v>3</v>
      </c>
      <c r="H204">
        <f t="shared" si="23"/>
        <v>-70000</v>
      </c>
      <c r="I204" s="1" t="s">
        <v>4</v>
      </c>
      <c r="J204">
        <v>0</v>
      </c>
      <c r="K204" s="1" t="s">
        <v>5</v>
      </c>
      <c r="P204">
        <f t="shared" si="18"/>
        <v>0</v>
      </c>
      <c r="Q204">
        <f t="shared" si="19"/>
        <v>7</v>
      </c>
      <c r="S204">
        <v>203</v>
      </c>
    </row>
    <row r="205" spans="1:19">
      <c r="A205" s="1" t="s">
        <v>0</v>
      </c>
      <c r="B205">
        <f t="shared" si="20"/>
        <v>-13</v>
      </c>
      <c r="C205" s="1" t="s">
        <v>1</v>
      </c>
      <c r="D205">
        <f t="shared" si="21"/>
        <v>-7</v>
      </c>
      <c r="E205" s="1" t="s">
        <v>2</v>
      </c>
      <c r="F205">
        <f t="shared" si="22"/>
        <v>-130000</v>
      </c>
      <c r="G205" s="1" t="s">
        <v>3</v>
      </c>
      <c r="H205">
        <f t="shared" si="23"/>
        <v>-70000</v>
      </c>
      <c r="I205" s="1" t="s">
        <v>4</v>
      </c>
      <c r="J205">
        <v>0</v>
      </c>
      <c r="K205" s="1" t="s">
        <v>5</v>
      </c>
      <c r="P205">
        <f t="shared" si="18"/>
        <v>1</v>
      </c>
      <c r="Q205">
        <f t="shared" si="19"/>
        <v>7</v>
      </c>
      <c r="S205">
        <v>204</v>
      </c>
    </row>
    <row r="206" spans="1:19">
      <c r="A206" s="1" t="s">
        <v>0</v>
      </c>
      <c r="B206">
        <f t="shared" si="20"/>
        <v>-12</v>
      </c>
      <c r="C206" s="1" t="s">
        <v>1</v>
      </c>
      <c r="D206">
        <f t="shared" si="21"/>
        <v>-7</v>
      </c>
      <c r="E206" s="1" t="s">
        <v>2</v>
      </c>
      <c r="F206">
        <f t="shared" si="22"/>
        <v>-120000</v>
      </c>
      <c r="G206" s="1" t="s">
        <v>3</v>
      </c>
      <c r="H206">
        <f t="shared" si="23"/>
        <v>-70000</v>
      </c>
      <c r="I206" s="1" t="s">
        <v>4</v>
      </c>
      <c r="J206">
        <v>0</v>
      </c>
      <c r="K206" s="1" t="s">
        <v>5</v>
      </c>
      <c r="P206">
        <f t="shared" si="18"/>
        <v>2</v>
      </c>
      <c r="Q206">
        <f t="shared" si="19"/>
        <v>7</v>
      </c>
      <c r="S206">
        <v>205</v>
      </c>
    </row>
    <row r="207" spans="1:19">
      <c r="A207" s="1" t="s">
        <v>0</v>
      </c>
      <c r="B207">
        <f t="shared" si="20"/>
        <v>-11</v>
      </c>
      <c r="C207" s="1" t="s">
        <v>1</v>
      </c>
      <c r="D207">
        <f t="shared" si="21"/>
        <v>-7</v>
      </c>
      <c r="E207" s="1" t="s">
        <v>2</v>
      </c>
      <c r="F207">
        <f t="shared" si="22"/>
        <v>-110000</v>
      </c>
      <c r="G207" s="1" t="s">
        <v>3</v>
      </c>
      <c r="H207">
        <f t="shared" si="23"/>
        <v>-70000</v>
      </c>
      <c r="I207" s="1" t="s">
        <v>4</v>
      </c>
      <c r="J207">
        <v>0</v>
      </c>
      <c r="K207" s="1" t="s">
        <v>5</v>
      </c>
      <c r="P207">
        <f t="shared" si="18"/>
        <v>3</v>
      </c>
      <c r="Q207">
        <f t="shared" si="19"/>
        <v>7</v>
      </c>
      <c r="S207">
        <v>206</v>
      </c>
    </row>
    <row r="208" spans="1:19">
      <c r="A208" s="1" t="s">
        <v>0</v>
      </c>
      <c r="B208">
        <f t="shared" si="20"/>
        <v>-10</v>
      </c>
      <c r="C208" s="1" t="s">
        <v>1</v>
      </c>
      <c r="D208">
        <f t="shared" si="21"/>
        <v>-7</v>
      </c>
      <c r="E208" s="1" t="s">
        <v>2</v>
      </c>
      <c r="F208">
        <f t="shared" si="22"/>
        <v>-100000</v>
      </c>
      <c r="G208" s="1" t="s">
        <v>3</v>
      </c>
      <c r="H208">
        <f t="shared" si="23"/>
        <v>-70000</v>
      </c>
      <c r="I208" s="1" t="s">
        <v>4</v>
      </c>
      <c r="J208">
        <v>0</v>
      </c>
      <c r="K208" s="1" t="s">
        <v>5</v>
      </c>
      <c r="P208">
        <f t="shared" si="18"/>
        <v>4</v>
      </c>
      <c r="Q208">
        <f t="shared" si="19"/>
        <v>7</v>
      </c>
      <c r="S208">
        <v>207</v>
      </c>
    </row>
    <row r="209" spans="1:19">
      <c r="A209" s="1" t="s">
        <v>0</v>
      </c>
      <c r="B209">
        <f t="shared" si="20"/>
        <v>-9</v>
      </c>
      <c r="C209" s="1" t="s">
        <v>1</v>
      </c>
      <c r="D209">
        <f t="shared" si="21"/>
        <v>-7</v>
      </c>
      <c r="E209" s="1" t="s">
        <v>2</v>
      </c>
      <c r="F209">
        <f t="shared" si="22"/>
        <v>-90000</v>
      </c>
      <c r="G209" s="1" t="s">
        <v>3</v>
      </c>
      <c r="H209">
        <f t="shared" si="23"/>
        <v>-70000</v>
      </c>
      <c r="I209" s="1" t="s">
        <v>4</v>
      </c>
      <c r="J209">
        <v>0</v>
      </c>
      <c r="K209" s="1" t="s">
        <v>5</v>
      </c>
      <c r="P209">
        <f t="shared" si="18"/>
        <v>5</v>
      </c>
      <c r="Q209">
        <f t="shared" si="19"/>
        <v>7</v>
      </c>
      <c r="S209">
        <v>208</v>
      </c>
    </row>
    <row r="210" spans="1:19">
      <c r="A210" s="1" t="s">
        <v>0</v>
      </c>
      <c r="B210">
        <f t="shared" si="20"/>
        <v>-8</v>
      </c>
      <c r="C210" s="1" t="s">
        <v>1</v>
      </c>
      <c r="D210">
        <f t="shared" si="21"/>
        <v>-7</v>
      </c>
      <c r="E210" s="1" t="s">
        <v>2</v>
      </c>
      <c r="F210">
        <f t="shared" si="22"/>
        <v>-80000</v>
      </c>
      <c r="G210" s="1" t="s">
        <v>3</v>
      </c>
      <c r="H210">
        <f t="shared" si="23"/>
        <v>-70000</v>
      </c>
      <c r="I210" s="1" t="s">
        <v>4</v>
      </c>
      <c r="J210">
        <v>0</v>
      </c>
      <c r="K210" s="1" t="s">
        <v>5</v>
      </c>
      <c r="P210">
        <f t="shared" si="18"/>
        <v>6</v>
      </c>
      <c r="Q210">
        <f t="shared" si="19"/>
        <v>7</v>
      </c>
      <c r="S210">
        <v>209</v>
      </c>
    </row>
    <row r="211" spans="1:19">
      <c r="A211" s="1" t="s">
        <v>0</v>
      </c>
      <c r="B211">
        <f t="shared" si="20"/>
        <v>-7</v>
      </c>
      <c r="C211" s="1" t="s">
        <v>1</v>
      </c>
      <c r="D211">
        <f t="shared" si="21"/>
        <v>-7</v>
      </c>
      <c r="E211" s="1" t="s">
        <v>2</v>
      </c>
      <c r="F211">
        <f t="shared" si="22"/>
        <v>-70000</v>
      </c>
      <c r="G211" s="1" t="s">
        <v>3</v>
      </c>
      <c r="H211">
        <f t="shared" si="23"/>
        <v>-70000</v>
      </c>
      <c r="I211" s="1" t="s">
        <v>4</v>
      </c>
      <c r="J211">
        <v>0</v>
      </c>
      <c r="K211" s="1" t="s">
        <v>5</v>
      </c>
      <c r="P211">
        <f t="shared" si="18"/>
        <v>7</v>
      </c>
      <c r="Q211">
        <f t="shared" si="19"/>
        <v>7</v>
      </c>
      <c r="S211">
        <v>210</v>
      </c>
    </row>
    <row r="212" spans="1:19">
      <c r="A212" s="1" t="s">
        <v>0</v>
      </c>
      <c r="B212">
        <f t="shared" si="20"/>
        <v>-6</v>
      </c>
      <c r="C212" s="1" t="s">
        <v>1</v>
      </c>
      <c r="D212">
        <f t="shared" si="21"/>
        <v>-7</v>
      </c>
      <c r="E212" s="1" t="s">
        <v>2</v>
      </c>
      <c r="F212">
        <f t="shared" si="22"/>
        <v>-60000</v>
      </c>
      <c r="G212" s="1" t="s">
        <v>3</v>
      </c>
      <c r="H212">
        <f t="shared" si="23"/>
        <v>-70000</v>
      </c>
      <c r="I212" s="1" t="s">
        <v>4</v>
      </c>
      <c r="J212">
        <v>0</v>
      </c>
      <c r="K212" s="1" t="s">
        <v>5</v>
      </c>
      <c r="P212">
        <f t="shared" si="18"/>
        <v>8</v>
      </c>
      <c r="Q212">
        <f t="shared" si="19"/>
        <v>7</v>
      </c>
      <c r="S212">
        <v>211</v>
      </c>
    </row>
    <row r="213" spans="1:19">
      <c r="A213" s="1" t="s">
        <v>0</v>
      </c>
      <c r="B213">
        <f t="shared" si="20"/>
        <v>-5</v>
      </c>
      <c r="C213" s="1" t="s">
        <v>1</v>
      </c>
      <c r="D213">
        <f t="shared" si="21"/>
        <v>-7</v>
      </c>
      <c r="E213" s="1" t="s">
        <v>2</v>
      </c>
      <c r="F213">
        <f t="shared" si="22"/>
        <v>-50000</v>
      </c>
      <c r="G213" s="1" t="s">
        <v>3</v>
      </c>
      <c r="H213">
        <f t="shared" si="23"/>
        <v>-70000</v>
      </c>
      <c r="I213" s="1" t="s">
        <v>4</v>
      </c>
      <c r="J213">
        <v>0</v>
      </c>
      <c r="K213" s="1" t="s">
        <v>5</v>
      </c>
      <c r="P213">
        <f t="shared" si="18"/>
        <v>9</v>
      </c>
      <c r="Q213">
        <f t="shared" si="19"/>
        <v>7</v>
      </c>
      <c r="S213">
        <v>212</v>
      </c>
    </row>
    <row r="214" spans="1:19">
      <c r="A214" s="1" t="s">
        <v>0</v>
      </c>
      <c r="B214">
        <f t="shared" si="20"/>
        <v>-4</v>
      </c>
      <c r="C214" s="1" t="s">
        <v>1</v>
      </c>
      <c r="D214">
        <f t="shared" si="21"/>
        <v>-7</v>
      </c>
      <c r="E214" s="1" t="s">
        <v>2</v>
      </c>
      <c r="F214">
        <f t="shared" si="22"/>
        <v>-40000</v>
      </c>
      <c r="G214" s="1" t="s">
        <v>3</v>
      </c>
      <c r="H214">
        <f t="shared" si="23"/>
        <v>-70000</v>
      </c>
      <c r="I214" s="1" t="s">
        <v>4</v>
      </c>
      <c r="J214">
        <v>0</v>
      </c>
      <c r="K214" s="1" t="s">
        <v>5</v>
      </c>
      <c r="P214">
        <f t="shared" si="18"/>
        <v>10</v>
      </c>
      <c r="Q214">
        <f t="shared" si="19"/>
        <v>7</v>
      </c>
      <c r="S214">
        <v>213</v>
      </c>
    </row>
    <row r="215" spans="1:19">
      <c r="A215" s="1" t="s">
        <v>0</v>
      </c>
      <c r="B215">
        <f t="shared" si="20"/>
        <v>-3</v>
      </c>
      <c r="C215" s="1" t="s">
        <v>1</v>
      </c>
      <c r="D215">
        <f t="shared" si="21"/>
        <v>-7</v>
      </c>
      <c r="E215" s="1" t="s">
        <v>2</v>
      </c>
      <c r="F215">
        <f t="shared" si="22"/>
        <v>-30000</v>
      </c>
      <c r="G215" s="1" t="s">
        <v>3</v>
      </c>
      <c r="H215">
        <f t="shared" si="23"/>
        <v>-70000</v>
      </c>
      <c r="I215" s="1" t="s">
        <v>4</v>
      </c>
      <c r="J215">
        <v>0</v>
      </c>
      <c r="K215" s="1" t="s">
        <v>5</v>
      </c>
      <c r="P215">
        <f t="shared" si="18"/>
        <v>11</v>
      </c>
      <c r="Q215">
        <f t="shared" si="19"/>
        <v>7</v>
      </c>
      <c r="S215">
        <v>214</v>
      </c>
    </row>
    <row r="216" spans="1:19">
      <c r="A216" s="1" t="s">
        <v>0</v>
      </c>
      <c r="B216">
        <f t="shared" si="20"/>
        <v>-2</v>
      </c>
      <c r="C216" s="1" t="s">
        <v>1</v>
      </c>
      <c r="D216">
        <f t="shared" si="21"/>
        <v>-7</v>
      </c>
      <c r="E216" s="1" t="s">
        <v>2</v>
      </c>
      <c r="F216">
        <f t="shared" si="22"/>
        <v>-20000</v>
      </c>
      <c r="G216" s="1" t="s">
        <v>3</v>
      </c>
      <c r="H216">
        <f t="shared" si="23"/>
        <v>-70000</v>
      </c>
      <c r="I216" s="1" t="s">
        <v>4</v>
      </c>
      <c r="J216">
        <v>0</v>
      </c>
      <c r="K216" s="1" t="s">
        <v>5</v>
      </c>
      <c r="P216">
        <f t="shared" si="18"/>
        <v>12</v>
      </c>
      <c r="Q216">
        <f t="shared" si="19"/>
        <v>7</v>
      </c>
      <c r="S216">
        <v>215</v>
      </c>
    </row>
    <row r="217" spans="1:19">
      <c r="A217" s="1" t="s">
        <v>0</v>
      </c>
      <c r="B217">
        <f t="shared" si="20"/>
        <v>-1</v>
      </c>
      <c r="C217" s="1" t="s">
        <v>1</v>
      </c>
      <c r="D217">
        <f t="shared" si="21"/>
        <v>-7</v>
      </c>
      <c r="E217" s="1" t="s">
        <v>2</v>
      </c>
      <c r="F217">
        <f t="shared" si="22"/>
        <v>-10000</v>
      </c>
      <c r="G217" s="1" t="s">
        <v>3</v>
      </c>
      <c r="H217">
        <f t="shared" si="23"/>
        <v>-70000</v>
      </c>
      <c r="I217" s="1" t="s">
        <v>4</v>
      </c>
      <c r="J217">
        <v>0</v>
      </c>
      <c r="K217" s="1" t="s">
        <v>5</v>
      </c>
      <c r="P217">
        <f t="shared" si="18"/>
        <v>13</v>
      </c>
      <c r="Q217">
        <f t="shared" si="19"/>
        <v>7</v>
      </c>
      <c r="S217">
        <v>216</v>
      </c>
    </row>
    <row r="218" spans="1:19">
      <c r="A218" s="1" t="s">
        <v>0</v>
      </c>
      <c r="B218">
        <f t="shared" si="20"/>
        <v>0</v>
      </c>
      <c r="C218" s="1" t="s">
        <v>1</v>
      </c>
      <c r="D218">
        <f t="shared" si="21"/>
        <v>-7</v>
      </c>
      <c r="E218" s="1" t="s">
        <v>2</v>
      </c>
      <c r="F218">
        <f t="shared" si="22"/>
        <v>0</v>
      </c>
      <c r="G218" s="1" t="s">
        <v>3</v>
      </c>
      <c r="H218">
        <f t="shared" si="23"/>
        <v>-70000</v>
      </c>
      <c r="I218" s="1" t="s">
        <v>4</v>
      </c>
      <c r="J218">
        <v>0</v>
      </c>
      <c r="K218" s="1" t="s">
        <v>5</v>
      </c>
      <c r="P218">
        <f t="shared" si="18"/>
        <v>14</v>
      </c>
      <c r="Q218">
        <f t="shared" si="19"/>
        <v>7</v>
      </c>
      <c r="S218">
        <v>217</v>
      </c>
    </row>
    <row r="219" spans="1:19">
      <c r="A219" s="1" t="s">
        <v>0</v>
      </c>
      <c r="B219">
        <f t="shared" si="20"/>
        <v>1</v>
      </c>
      <c r="C219" s="1" t="s">
        <v>1</v>
      </c>
      <c r="D219">
        <f t="shared" si="21"/>
        <v>-7</v>
      </c>
      <c r="E219" s="1" t="s">
        <v>2</v>
      </c>
      <c r="F219">
        <f t="shared" si="22"/>
        <v>10000</v>
      </c>
      <c r="G219" s="1" t="s">
        <v>3</v>
      </c>
      <c r="H219">
        <f t="shared" si="23"/>
        <v>-70000</v>
      </c>
      <c r="I219" s="1" t="s">
        <v>4</v>
      </c>
      <c r="J219">
        <v>0</v>
      </c>
      <c r="K219" s="1" t="s">
        <v>5</v>
      </c>
      <c r="P219">
        <f t="shared" si="18"/>
        <v>15</v>
      </c>
      <c r="Q219">
        <f t="shared" si="19"/>
        <v>7</v>
      </c>
      <c r="S219">
        <v>218</v>
      </c>
    </row>
    <row r="220" spans="1:19">
      <c r="A220" s="1" t="s">
        <v>0</v>
      </c>
      <c r="B220">
        <f t="shared" si="20"/>
        <v>2</v>
      </c>
      <c r="C220" s="1" t="s">
        <v>1</v>
      </c>
      <c r="D220">
        <f t="shared" si="21"/>
        <v>-7</v>
      </c>
      <c r="E220" s="1" t="s">
        <v>2</v>
      </c>
      <c r="F220">
        <f t="shared" si="22"/>
        <v>20000</v>
      </c>
      <c r="G220" s="1" t="s">
        <v>3</v>
      </c>
      <c r="H220">
        <f t="shared" si="23"/>
        <v>-70000</v>
      </c>
      <c r="I220" s="1" t="s">
        <v>4</v>
      </c>
      <c r="J220">
        <v>0</v>
      </c>
      <c r="K220" s="1" t="s">
        <v>5</v>
      </c>
      <c r="P220">
        <f t="shared" si="18"/>
        <v>16</v>
      </c>
      <c r="Q220">
        <f t="shared" si="19"/>
        <v>7</v>
      </c>
      <c r="S220">
        <v>219</v>
      </c>
    </row>
    <row r="221" spans="1:19">
      <c r="A221" s="1" t="s">
        <v>0</v>
      </c>
      <c r="B221">
        <f t="shared" si="20"/>
        <v>3</v>
      </c>
      <c r="C221" s="1" t="s">
        <v>1</v>
      </c>
      <c r="D221">
        <f t="shared" si="21"/>
        <v>-7</v>
      </c>
      <c r="E221" s="1" t="s">
        <v>2</v>
      </c>
      <c r="F221">
        <f t="shared" si="22"/>
        <v>30000</v>
      </c>
      <c r="G221" s="1" t="s">
        <v>3</v>
      </c>
      <c r="H221">
        <f t="shared" si="23"/>
        <v>-70000</v>
      </c>
      <c r="I221" s="1" t="s">
        <v>4</v>
      </c>
      <c r="J221">
        <v>0</v>
      </c>
      <c r="K221" s="1" t="s">
        <v>5</v>
      </c>
      <c r="P221">
        <f t="shared" si="18"/>
        <v>17</v>
      </c>
      <c r="Q221">
        <f t="shared" si="19"/>
        <v>7</v>
      </c>
      <c r="S221">
        <v>220</v>
      </c>
    </row>
    <row r="222" spans="1:19">
      <c r="A222" s="1" t="s">
        <v>0</v>
      </c>
      <c r="B222">
        <f t="shared" si="20"/>
        <v>4</v>
      </c>
      <c r="C222" s="1" t="s">
        <v>1</v>
      </c>
      <c r="D222">
        <f t="shared" si="21"/>
        <v>-7</v>
      </c>
      <c r="E222" s="1" t="s">
        <v>2</v>
      </c>
      <c r="F222">
        <f t="shared" si="22"/>
        <v>40000</v>
      </c>
      <c r="G222" s="1" t="s">
        <v>3</v>
      </c>
      <c r="H222">
        <f t="shared" si="23"/>
        <v>-70000</v>
      </c>
      <c r="I222" s="1" t="s">
        <v>4</v>
      </c>
      <c r="J222">
        <v>0</v>
      </c>
      <c r="K222" s="1" t="s">
        <v>5</v>
      </c>
      <c r="P222">
        <f t="shared" si="18"/>
        <v>18</v>
      </c>
      <c r="Q222">
        <f t="shared" si="19"/>
        <v>7</v>
      </c>
      <c r="S222">
        <v>221</v>
      </c>
    </row>
    <row r="223" spans="1:19">
      <c r="A223" s="1" t="s">
        <v>0</v>
      </c>
      <c r="B223">
        <f t="shared" si="20"/>
        <v>5</v>
      </c>
      <c r="C223" s="1" t="s">
        <v>1</v>
      </c>
      <c r="D223">
        <f t="shared" si="21"/>
        <v>-7</v>
      </c>
      <c r="E223" s="1" t="s">
        <v>2</v>
      </c>
      <c r="F223">
        <f t="shared" si="22"/>
        <v>50000</v>
      </c>
      <c r="G223" s="1" t="s">
        <v>3</v>
      </c>
      <c r="H223">
        <f t="shared" si="23"/>
        <v>-70000</v>
      </c>
      <c r="I223" s="1" t="s">
        <v>4</v>
      </c>
      <c r="J223">
        <v>0</v>
      </c>
      <c r="K223" s="1" t="s">
        <v>5</v>
      </c>
      <c r="P223">
        <f t="shared" si="18"/>
        <v>19</v>
      </c>
      <c r="Q223">
        <f t="shared" si="19"/>
        <v>7</v>
      </c>
      <c r="S223">
        <v>222</v>
      </c>
    </row>
    <row r="224" spans="1:19">
      <c r="A224" s="1" t="s">
        <v>0</v>
      </c>
      <c r="B224">
        <f t="shared" si="20"/>
        <v>6</v>
      </c>
      <c r="C224" s="1" t="s">
        <v>1</v>
      </c>
      <c r="D224">
        <f t="shared" si="21"/>
        <v>-7</v>
      </c>
      <c r="E224" s="1" t="s">
        <v>2</v>
      </c>
      <c r="F224">
        <f t="shared" si="22"/>
        <v>60000</v>
      </c>
      <c r="G224" s="1" t="s">
        <v>3</v>
      </c>
      <c r="H224">
        <f t="shared" si="23"/>
        <v>-70000</v>
      </c>
      <c r="I224" s="1" t="s">
        <v>4</v>
      </c>
      <c r="J224">
        <v>0</v>
      </c>
      <c r="K224" s="1" t="s">
        <v>5</v>
      </c>
      <c r="P224">
        <f t="shared" si="18"/>
        <v>20</v>
      </c>
      <c r="Q224">
        <f t="shared" si="19"/>
        <v>7</v>
      </c>
      <c r="S224">
        <v>223</v>
      </c>
    </row>
    <row r="225" spans="1:19">
      <c r="A225" s="1" t="s">
        <v>0</v>
      </c>
      <c r="B225">
        <f t="shared" si="20"/>
        <v>7</v>
      </c>
      <c r="C225" s="1" t="s">
        <v>1</v>
      </c>
      <c r="D225">
        <f t="shared" si="21"/>
        <v>-7</v>
      </c>
      <c r="E225" s="1" t="s">
        <v>2</v>
      </c>
      <c r="F225">
        <f t="shared" si="22"/>
        <v>70000</v>
      </c>
      <c r="G225" s="1" t="s">
        <v>3</v>
      </c>
      <c r="H225">
        <f t="shared" si="23"/>
        <v>-70000</v>
      </c>
      <c r="I225" s="1" t="s">
        <v>4</v>
      </c>
      <c r="J225">
        <v>0</v>
      </c>
      <c r="K225" s="1" t="s">
        <v>5</v>
      </c>
      <c r="P225">
        <f t="shared" si="18"/>
        <v>21</v>
      </c>
      <c r="Q225">
        <f t="shared" si="19"/>
        <v>7</v>
      </c>
      <c r="S225">
        <v>224</v>
      </c>
    </row>
    <row r="226" spans="1:19">
      <c r="A226" s="1" t="s">
        <v>0</v>
      </c>
      <c r="B226">
        <f t="shared" si="20"/>
        <v>8</v>
      </c>
      <c r="C226" s="1" t="s">
        <v>1</v>
      </c>
      <c r="D226">
        <f t="shared" si="21"/>
        <v>-7</v>
      </c>
      <c r="E226" s="1" t="s">
        <v>2</v>
      </c>
      <c r="F226">
        <f t="shared" si="22"/>
        <v>80000</v>
      </c>
      <c r="G226" s="1" t="s">
        <v>3</v>
      </c>
      <c r="H226">
        <f t="shared" si="23"/>
        <v>-70000</v>
      </c>
      <c r="I226" s="1" t="s">
        <v>4</v>
      </c>
      <c r="J226">
        <v>0</v>
      </c>
      <c r="K226" s="1" t="s">
        <v>5</v>
      </c>
      <c r="P226">
        <f t="shared" si="18"/>
        <v>22</v>
      </c>
      <c r="Q226">
        <f t="shared" si="19"/>
        <v>7</v>
      </c>
      <c r="S226">
        <v>225</v>
      </c>
    </row>
    <row r="227" spans="1:19">
      <c r="A227" s="1" t="s">
        <v>0</v>
      </c>
      <c r="B227">
        <f t="shared" si="20"/>
        <v>9</v>
      </c>
      <c r="C227" s="1" t="s">
        <v>1</v>
      </c>
      <c r="D227">
        <f t="shared" si="21"/>
        <v>-7</v>
      </c>
      <c r="E227" s="1" t="s">
        <v>2</v>
      </c>
      <c r="F227">
        <f t="shared" si="22"/>
        <v>90000</v>
      </c>
      <c r="G227" s="1" t="s">
        <v>3</v>
      </c>
      <c r="H227">
        <f t="shared" si="23"/>
        <v>-70000</v>
      </c>
      <c r="I227" s="1" t="s">
        <v>4</v>
      </c>
      <c r="J227">
        <v>0</v>
      </c>
      <c r="K227" s="1" t="s">
        <v>5</v>
      </c>
      <c r="P227">
        <f t="shared" si="18"/>
        <v>23</v>
      </c>
      <c r="Q227">
        <f t="shared" si="19"/>
        <v>7</v>
      </c>
      <c r="S227">
        <v>226</v>
      </c>
    </row>
    <row r="228" spans="1:19">
      <c r="A228" s="1" t="s">
        <v>0</v>
      </c>
      <c r="B228">
        <f t="shared" si="20"/>
        <v>10</v>
      </c>
      <c r="C228" s="1" t="s">
        <v>1</v>
      </c>
      <c r="D228">
        <f t="shared" si="21"/>
        <v>-7</v>
      </c>
      <c r="E228" s="1" t="s">
        <v>2</v>
      </c>
      <c r="F228">
        <f t="shared" si="22"/>
        <v>100000</v>
      </c>
      <c r="G228" s="1" t="s">
        <v>3</v>
      </c>
      <c r="H228">
        <f t="shared" si="23"/>
        <v>-70000</v>
      </c>
      <c r="I228" s="1" t="s">
        <v>4</v>
      </c>
      <c r="J228">
        <v>0</v>
      </c>
      <c r="K228" s="1" t="s">
        <v>5</v>
      </c>
      <c r="P228">
        <f t="shared" si="18"/>
        <v>24</v>
      </c>
      <c r="Q228">
        <f t="shared" si="19"/>
        <v>7</v>
      </c>
      <c r="S228">
        <v>227</v>
      </c>
    </row>
    <row r="229" spans="1:19">
      <c r="A229" s="1" t="s">
        <v>0</v>
      </c>
      <c r="B229">
        <f t="shared" si="20"/>
        <v>11</v>
      </c>
      <c r="C229" s="1" t="s">
        <v>1</v>
      </c>
      <c r="D229">
        <f t="shared" si="21"/>
        <v>-7</v>
      </c>
      <c r="E229" s="1" t="s">
        <v>2</v>
      </c>
      <c r="F229">
        <f t="shared" si="22"/>
        <v>110000</v>
      </c>
      <c r="G229" s="1" t="s">
        <v>3</v>
      </c>
      <c r="H229">
        <f t="shared" si="23"/>
        <v>-70000</v>
      </c>
      <c r="I229" s="1" t="s">
        <v>4</v>
      </c>
      <c r="J229">
        <v>0</v>
      </c>
      <c r="K229" s="1" t="s">
        <v>5</v>
      </c>
      <c r="P229">
        <f t="shared" si="18"/>
        <v>25</v>
      </c>
      <c r="Q229">
        <f t="shared" si="19"/>
        <v>7</v>
      </c>
      <c r="S229">
        <v>228</v>
      </c>
    </row>
    <row r="230" spans="1:19">
      <c r="A230" s="1" t="s">
        <v>0</v>
      </c>
      <c r="B230">
        <f t="shared" si="20"/>
        <v>12</v>
      </c>
      <c r="C230" s="1" t="s">
        <v>1</v>
      </c>
      <c r="D230">
        <f t="shared" si="21"/>
        <v>-7</v>
      </c>
      <c r="E230" s="1" t="s">
        <v>2</v>
      </c>
      <c r="F230">
        <f t="shared" si="22"/>
        <v>120000</v>
      </c>
      <c r="G230" s="1" t="s">
        <v>3</v>
      </c>
      <c r="H230">
        <f t="shared" si="23"/>
        <v>-70000</v>
      </c>
      <c r="I230" s="1" t="s">
        <v>4</v>
      </c>
      <c r="J230">
        <v>0</v>
      </c>
      <c r="K230" s="1" t="s">
        <v>5</v>
      </c>
      <c r="P230">
        <f t="shared" si="18"/>
        <v>26</v>
      </c>
      <c r="Q230">
        <f t="shared" si="19"/>
        <v>7</v>
      </c>
      <c r="S230">
        <v>229</v>
      </c>
    </row>
    <row r="231" spans="1:19">
      <c r="A231" s="1" t="s">
        <v>0</v>
      </c>
      <c r="B231">
        <f t="shared" si="20"/>
        <v>13</v>
      </c>
      <c r="C231" s="1" t="s">
        <v>1</v>
      </c>
      <c r="D231">
        <f t="shared" si="21"/>
        <v>-7</v>
      </c>
      <c r="E231" s="1" t="s">
        <v>2</v>
      </c>
      <c r="F231">
        <f t="shared" si="22"/>
        <v>130000</v>
      </c>
      <c r="G231" s="1" t="s">
        <v>3</v>
      </c>
      <c r="H231">
        <f t="shared" si="23"/>
        <v>-70000</v>
      </c>
      <c r="I231" s="1" t="s">
        <v>4</v>
      </c>
      <c r="J231">
        <v>0</v>
      </c>
      <c r="K231" s="1" t="s">
        <v>5</v>
      </c>
      <c r="P231">
        <f t="shared" si="18"/>
        <v>27</v>
      </c>
      <c r="Q231">
        <f t="shared" si="19"/>
        <v>7</v>
      </c>
      <c r="S231">
        <v>230</v>
      </c>
    </row>
    <row r="232" spans="1:19">
      <c r="A232" s="1" t="s">
        <v>0</v>
      </c>
      <c r="B232">
        <f t="shared" si="20"/>
        <v>14</v>
      </c>
      <c r="C232" s="1" t="s">
        <v>1</v>
      </c>
      <c r="D232">
        <f t="shared" si="21"/>
        <v>-7</v>
      </c>
      <c r="E232" s="1" t="s">
        <v>2</v>
      </c>
      <c r="F232">
        <f t="shared" si="22"/>
        <v>140000</v>
      </c>
      <c r="G232" s="1" t="s">
        <v>3</v>
      </c>
      <c r="H232">
        <f t="shared" si="23"/>
        <v>-70000</v>
      </c>
      <c r="I232" s="1" t="s">
        <v>4</v>
      </c>
      <c r="J232">
        <v>0</v>
      </c>
      <c r="K232" s="1" t="s">
        <v>5</v>
      </c>
      <c r="P232">
        <f t="shared" si="18"/>
        <v>28</v>
      </c>
      <c r="Q232">
        <f t="shared" si="19"/>
        <v>7</v>
      </c>
      <c r="S232">
        <v>231</v>
      </c>
    </row>
    <row r="233" spans="1:19">
      <c r="A233" s="1" t="s">
        <v>0</v>
      </c>
      <c r="B233">
        <f t="shared" si="20"/>
        <v>-14</v>
      </c>
      <c r="C233" s="1" t="s">
        <v>1</v>
      </c>
      <c r="D233">
        <f t="shared" si="21"/>
        <v>-6</v>
      </c>
      <c r="E233" s="1" t="s">
        <v>2</v>
      </c>
      <c r="F233">
        <f t="shared" si="22"/>
        <v>-140000</v>
      </c>
      <c r="G233" s="1" t="s">
        <v>3</v>
      </c>
      <c r="H233">
        <f t="shared" si="23"/>
        <v>-60000</v>
      </c>
      <c r="I233" s="1" t="s">
        <v>4</v>
      </c>
      <c r="J233">
        <v>0</v>
      </c>
      <c r="K233" s="1" t="s">
        <v>5</v>
      </c>
      <c r="P233">
        <f t="shared" si="18"/>
        <v>0</v>
      </c>
      <c r="Q233">
        <f t="shared" si="19"/>
        <v>8</v>
      </c>
      <c r="S233">
        <v>232</v>
      </c>
    </row>
    <row r="234" spans="1:19">
      <c r="A234" s="1" t="s">
        <v>0</v>
      </c>
      <c r="B234">
        <f t="shared" si="20"/>
        <v>-13</v>
      </c>
      <c r="C234" s="1" t="s">
        <v>1</v>
      </c>
      <c r="D234">
        <f t="shared" si="21"/>
        <v>-6</v>
      </c>
      <c r="E234" s="1" t="s">
        <v>2</v>
      </c>
      <c r="F234">
        <f t="shared" si="22"/>
        <v>-130000</v>
      </c>
      <c r="G234" s="1" t="s">
        <v>3</v>
      </c>
      <c r="H234">
        <f t="shared" si="23"/>
        <v>-60000</v>
      </c>
      <c r="I234" s="1" t="s">
        <v>4</v>
      </c>
      <c r="J234">
        <v>0</v>
      </c>
      <c r="K234" s="1" t="s">
        <v>5</v>
      </c>
      <c r="P234">
        <f t="shared" si="18"/>
        <v>1</v>
      </c>
      <c r="Q234">
        <f t="shared" si="19"/>
        <v>8</v>
      </c>
      <c r="S234">
        <v>233</v>
      </c>
    </row>
    <row r="235" spans="1:19">
      <c r="A235" s="1" t="s">
        <v>0</v>
      </c>
      <c r="B235">
        <f t="shared" si="20"/>
        <v>-12</v>
      </c>
      <c r="C235" s="1" t="s">
        <v>1</v>
      </c>
      <c r="D235">
        <f t="shared" si="21"/>
        <v>-6</v>
      </c>
      <c r="E235" s="1" t="s">
        <v>2</v>
      </c>
      <c r="F235">
        <f t="shared" si="22"/>
        <v>-120000</v>
      </c>
      <c r="G235" s="1" t="s">
        <v>3</v>
      </c>
      <c r="H235">
        <f t="shared" si="23"/>
        <v>-60000</v>
      </c>
      <c r="I235" s="1" t="s">
        <v>4</v>
      </c>
      <c r="J235">
        <v>0</v>
      </c>
      <c r="K235" s="1" t="s">
        <v>5</v>
      </c>
      <c r="P235">
        <f t="shared" si="18"/>
        <v>2</v>
      </c>
      <c r="Q235">
        <f t="shared" si="19"/>
        <v>8</v>
      </c>
      <c r="S235">
        <v>234</v>
      </c>
    </row>
    <row r="236" spans="1:19">
      <c r="A236" s="1" t="s">
        <v>0</v>
      </c>
      <c r="B236">
        <f t="shared" si="20"/>
        <v>-11</v>
      </c>
      <c r="C236" s="1" t="s">
        <v>1</v>
      </c>
      <c r="D236">
        <f t="shared" si="21"/>
        <v>-6</v>
      </c>
      <c r="E236" s="1" t="s">
        <v>2</v>
      </c>
      <c r="F236">
        <f t="shared" si="22"/>
        <v>-110000</v>
      </c>
      <c r="G236" s="1" t="s">
        <v>3</v>
      </c>
      <c r="H236">
        <f t="shared" si="23"/>
        <v>-60000</v>
      </c>
      <c r="I236" s="1" t="s">
        <v>4</v>
      </c>
      <c r="J236">
        <v>0</v>
      </c>
      <c r="K236" s="1" t="s">
        <v>5</v>
      </c>
      <c r="P236">
        <f t="shared" si="18"/>
        <v>3</v>
      </c>
      <c r="Q236">
        <f t="shared" si="19"/>
        <v>8</v>
      </c>
      <c r="S236">
        <v>235</v>
      </c>
    </row>
    <row r="237" spans="1:19">
      <c r="A237" s="1" t="s">
        <v>0</v>
      </c>
      <c r="B237">
        <f t="shared" si="20"/>
        <v>-10</v>
      </c>
      <c r="C237" s="1" t="s">
        <v>1</v>
      </c>
      <c r="D237">
        <f t="shared" si="21"/>
        <v>-6</v>
      </c>
      <c r="E237" s="1" t="s">
        <v>2</v>
      </c>
      <c r="F237">
        <f t="shared" si="22"/>
        <v>-100000</v>
      </c>
      <c r="G237" s="1" t="s">
        <v>3</v>
      </c>
      <c r="H237">
        <f t="shared" si="23"/>
        <v>-60000</v>
      </c>
      <c r="I237" s="1" t="s">
        <v>4</v>
      </c>
      <c r="J237">
        <v>0</v>
      </c>
      <c r="K237" s="1" t="s">
        <v>5</v>
      </c>
      <c r="P237">
        <f t="shared" si="18"/>
        <v>4</v>
      </c>
      <c r="Q237">
        <f t="shared" si="19"/>
        <v>8</v>
      </c>
      <c r="S237">
        <v>236</v>
      </c>
    </row>
    <row r="238" spans="1:19">
      <c r="A238" s="1" t="s">
        <v>0</v>
      </c>
      <c r="B238">
        <f t="shared" si="20"/>
        <v>-9</v>
      </c>
      <c r="C238" s="1" t="s">
        <v>1</v>
      </c>
      <c r="D238">
        <f t="shared" si="21"/>
        <v>-6</v>
      </c>
      <c r="E238" s="1" t="s">
        <v>2</v>
      </c>
      <c r="F238">
        <f t="shared" si="22"/>
        <v>-90000</v>
      </c>
      <c r="G238" s="1" t="s">
        <v>3</v>
      </c>
      <c r="H238">
        <f t="shared" si="23"/>
        <v>-60000</v>
      </c>
      <c r="I238" s="1" t="s">
        <v>4</v>
      </c>
      <c r="J238">
        <v>0</v>
      </c>
      <c r="K238" s="1" t="s">
        <v>5</v>
      </c>
      <c r="P238">
        <f t="shared" si="18"/>
        <v>5</v>
      </c>
      <c r="Q238">
        <f t="shared" si="19"/>
        <v>8</v>
      </c>
      <c r="S238">
        <v>237</v>
      </c>
    </row>
    <row r="239" spans="1:19">
      <c r="A239" s="1" t="s">
        <v>0</v>
      </c>
      <c r="B239">
        <f t="shared" si="20"/>
        <v>-8</v>
      </c>
      <c r="C239" s="1" t="s">
        <v>1</v>
      </c>
      <c r="D239">
        <f t="shared" si="21"/>
        <v>-6</v>
      </c>
      <c r="E239" s="1" t="s">
        <v>2</v>
      </c>
      <c r="F239">
        <f t="shared" si="22"/>
        <v>-80000</v>
      </c>
      <c r="G239" s="1" t="s">
        <v>3</v>
      </c>
      <c r="H239">
        <f t="shared" si="23"/>
        <v>-60000</v>
      </c>
      <c r="I239" s="1" t="s">
        <v>4</v>
      </c>
      <c r="J239">
        <v>0</v>
      </c>
      <c r="K239" s="1" t="s">
        <v>5</v>
      </c>
      <c r="P239">
        <f t="shared" si="18"/>
        <v>6</v>
      </c>
      <c r="Q239">
        <f t="shared" si="19"/>
        <v>8</v>
      </c>
      <c r="S239">
        <v>238</v>
      </c>
    </row>
    <row r="240" spans="1:19">
      <c r="A240" s="1" t="s">
        <v>0</v>
      </c>
      <c r="B240">
        <f t="shared" si="20"/>
        <v>-7</v>
      </c>
      <c r="C240" s="1" t="s">
        <v>1</v>
      </c>
      <c r="D240">
        <f t="shared" si="21"/>
        <v>-6</v>
      </c>
      <c r="E240" s="1" t="s">
        <v>2</v>
      </c>
      <c r="F240">
        <f t="shared" si="22"/>
        <v>-70000</v>
      </c>
      <c r="G240" s="1" t="s">
        <v>3</v>
      </c>
      <c r="H240">
        <f t="shared" si="23"/>
        <v>-60000</v>
      </c>
      <c r="I240" s="1" t="s">
        <v>4</v>
      </c>
      <c r="J240">
        <v>0</v>
      </c>
      <c r="K240" s="1" t="s">
        <v>5</v>
      </c>
      <c r="P240">
        <f t="shared" si="18"/>
        <v>7</v>
      </c>
      <c r="Q240">
        <f t="shared" si="19"/>
        <v>8</v>
      </c>
      <c r="S240">
        <v>239</v>
      </c>
    </row>
    <row r="241" spans="1:19">
      <c r="A241" s="1" t="s">
        <v>0</v>
      </c>
      <c r="B241">
        <f t="shared" si="20"/>
        <v>-6</v>
      </c>
      <c r="C241" s="1" t="s">
        <v>1</v>
      </c>
      <c r="D241">
        <f t="shared" si="21"/>
        <v>-6</v>
      </c>
      <c r="E241" s="1" t="s">
        <v>2</v>
      </c>
      <c r="F241">
        <f t="shared" si="22"/>
        <v>-60000</v>
      </c>
      <c r="G241" s="1" t="s">
        <v>3</v>
      </c>
      <c r="H241">
        <f t="shared" si="23"/>
        <v>-60000</v>
      </c>
      <c r="I241" s="1" t="s">
        <v>4</v>
      </c>
      <c r="J241">
        <v>0</v>
      </c>
      <c r="K241" s="1" t="s">
        <v>5</v>
      </c>
      <c r="P241">
        <f t="shared" si="18"/>
        <v>8</v>
      </c>
      <c r="Q241">
        <f t="shared" si="19"/>
        <v>8</v>
      </c>
      <c r="S241">
        <v>240</v>
      </c>
    </row>
    <row r="242" spans="1:19">
      <c r="A242" s="1" t="s">
        <v>0</v>
      </c>
      <c r="B242">
        <f t="shared" si="20"/>
        <v>-5</v>
      </c>
      <c r="C242" s="1" t="s">
        <v>1</v>
      </c>
      <c r="D242">
        <f t="shared" si="21"/>
        <v>-6</v>
      </c>
      <c r="E242" s="1" t="s">
        <v>2</v>
      </c>
      <c r="F242">
        <f t="shared" si="22"/>
        <v>-50000</v>
      </c>
      <c r="G242" s="1" t="s">
        <v>3</v>
      </c>
      <c r="H242">
        <f t="shared" si="23"/>
        <v>-60000</v>
      </c>
      <c r="I242" s="1" t="s">
        <v>4</v>
      </c>
      <c r="J242">
        <v>0</v>
      </c>
      <c r="K242" s="1" t="s">
        <v>5</v>
      </c>
      <c r="P242">
        <f t="shared" si="18"/>
        <v>9</v>
      </c>
      <c r="Q242">
        <f t="shared" si="19"/>
        <v>8</v>
      </c>
      <c r="S242">
        <v>241</v>
      </c>
    </row>
    <row r="243" spans="1:19">
      <c r="A243" s="1" t="s">
        <v>0</v>
      </c>
      <c r="B243">
        <f t="shared" si="20"/>
        <v>-4</v>
      </c>
      <c r="C243" s="1" t="s">
        <v>1</v>
      </c>
      <c r="D243">
        <f t="shared" si="21"/>
        <v>-6</v>
      </c>
      <c r="E243" s="1" t="s">
        <v>2</v>
      </c>
      <c r="F243">
        <f t="shared" si="22"/>
        <v>-40000</v>
      </c>
      <c r="G243" s="1" t="s">
        <v>3</v>
      </c>
      <c r="H243">
        <f t="shared" si="23"/>
        <v>-60000</v>
      </c>
      <c r="I243" s="1" t="s">
        <v>4</v>
      </c>
      <c r="J243">
        <v>0</v>
      </c>
      <c r="K243" s="1" t="s">
        <v>5</v>
      </c>
      <c r="P243">
        <f t="shared" si="18"/>
        <v>10</v>
      </c>
      <c r="Q243">
        <f t="shared" si="19"/>
        <v>8</v>
      </c>
      <c r="S243">
        <v>242</v>
      </c>
    </row>
    <row r="244" spans="1:19">
      <c r="A244" s="1" t="s">
        <v>0</v>
      </c>
      <c r="B244">
        <f t="shared" si="20"/>
        <v>-3</v>
      </c>
      <c r="C244" s="1" t="s">
        <v>1</v>
      </c>
      <c r="D244">
        <f t="shared" si="21"/>
        <v>-6</v>
      </c>
      <c r="E244" s="1" t="s">
        <v>2</v>
      </c>
      <c r="F244">
        <f t="shared" si="22"/>
        <v>-30000</v>
      </c>
      <c r="G244" s="1" t="s">
        <v>3</v>
      </c>
      <c r="H244">
        <f t="shared" si="23"/>
        <v>-60000</v>
      </c>
      <c r="I244" s="1" t="s">
        <v>4</v>
      </c>
      <c r="J244">
        <v>0</v>
      </c>
      <c r="K244" s="1" t="s">
        <v>5</v>
      </c>
      <c r="P244">
        <f t="shared" si="18"/>
        <v>11</v>
      </c>
      <c r="Q244">
        <f t="shared" si="19"/>
        <v>8</v>
      </c>
      <c r="S244">
        <v>243</v>
      </c>
    </row>
    <row r="245" spans="1:19">
      <c r="A245" s="1" t="s">
        <v>0</v>
      </c>
      <c r="B245">
        <f t="shared" si="20"/>
        <v>-2</v>
      </c>
      <c r="C245" s="1" t="s">
        <v>1</v>
      </c>
      <c r="D245">
        <f t="shared" si="21"/>
        <v>-6</v>
      </c>
      <c r="E245" s="1" t="s">
        <v>2</v>
      </c>
      <c r="F245">
        <f t="shared" si="22"/>
        <v>-20000</v>
      </c>
      <c r="G245" s="1" t="s">
        <v>3</v>
      </c>
      <c r="H245">
        <f t="shared" si="23"/>
        <v>-60000</v>
      </c>
      <c r="I245" s="1" t="s">
        <v>4</v>
      </c>
      <c r="J245">
        <v>0</v>
      </c>
      <c r="K245" s="1" t="s">
        <v>5</v>
      </c>
      <c r="P245">
        <f t="shared" si="18"/>
        <v>12</v>
      </c>
      <c r="Q245">
        <f t="shared" si="19"/>
        <v>8</v>
      </c>
      <c r="S245">
        <v>244</v>
      </c>
    </row>
    <row r="246" spans="1:19">
      <c r="A246" s="1" t="s">
        <v>0</v>
      </c>
      <c r="B246">
        <f t="shared" si="20"/>
        <v>-1</v>
      </c>
      <c r="C246" s="1" t="s">
        <v>1</v>
      </c>
      <c r="D246">
        <f t="shared" si="21"/>
        <v>-6</v>
      </c>
      <c r="E246" s="1" t="s">
        <v>2</v>
      </c>
      <c r="F246">
        <f t="shared" si="22"/>
        <v>-10000</v>
      </c>
      <c r="G246" s="1" t="s">
        <v>3</v>
      </c>
      <c r="H246">
        <f t="shared" si="23"/>
        <v>-60000</v>
      </c>
      <c r="I246" s="1" t="s">
        <v>4</v>
      </c>
      <c r="J246">
        <v>0</v>
      </c>
      <c r="K246" s="1" t="s">
        <v>5</v>
      </c>
      <c r="P246">
        <f t="shared" si="18"/>
        <v>13</v>
      </c>
      <c r="Q246">
        <f t="shared" si="19"/>
        <v>8</v>
      </c>
      <c r="S246">
        <v>245</v>
      </c>
    </row>
    <row r="247" spans="1:19">
      <c r="A247" s="1" t="s">
        <v>0</v>
      </c>
      <c r="B247">
        <f t="shared" si="20"/>
        <v>0</v>
      </c>
      <c r="C247" s="1" t="s">
        <v>1</v>
      </c>
      <c r="D247">
        <f t="shared" si="21"/>
        <v>-6</v>
      </c>
      <c r="E247" s="1" t="s">
        <v>2</v>
      </c>
      <c r="F247">
        <f t="shared" si="22"/>
        <v>0</v>
      </c>
      <c r="G247" s="1" t="s">
        <v>3</v>
      </c>
      <c r="H247">
        <f t="shared" si="23"/>
        <v>-60000</v>
      </c>
      <c r="I247" s="1" t="s">
        <v>4</v>
      </c>
      <c r="J247">
        <v>0</v>
      </c>
      <c r="K247" s="1" t="s">
        <v>5</v>
      </c>
      <c r="P247">
        <f t="shared" si="18"/>
        <v>14</v>
      </c>
      <c r="Q247">
        <f t="shared" si="19"/>
        <v>8</v>
      </c>
      <c r="S247">
        <v>246</v>
      </c>
    </row>
    <row r="248" spans="1:19">
      <c r="A248" s="1" t="s">
        <v>0</v>
      </c>
      <c r="B248">
        <f t="shared" si="20"/>
        <v>1</v>
      </c>
      <c r="C248" s="1" t="s">
        <v>1</v>
      </c>
      <c r="D248">
        <f t="shared" si="21"/>
        <v>-6</v>
      </c>
      <c r="E248" s="1" t="s">
        <v>2</v>
      </c>
      <c r="F248">
        <f t="shared" si="22"/>
        <v>10000</v>
      </c>
      <c r="G248" s="1" t="s">
        <v>3</v>
      </c>
      <c r="H248">
        <f t="shared" si="23"/>
        <v>-60000</v>
      </c>
      <c r="I248" s="1" t="s">
        <v>4</v>
      </c>
      <c r="J248">
        <v>0</v>
      </c>
      <c r="K248" s="1" t="s">
        <v>5</v>
      </c>
      <c r="P248">
        <f t="shared" si="18"/>
        <v>15</v>
      </c>
      <c r="Q248">
        <f t="shared" si="19"/>
        <v>8</v>
      </c>
      <c r="S248">
        <v>247</v>
      </c>
    </row>
    <row r="249" spans="1:19">
      <c r="A249" s="1" t="s">
        <v>0</v>
      </c>
      <c r="B249">
        <f t="shared" si="20"/>
        <v>2</v>
      </c>
      <c r="C249" s="1" t="s">
        <v>1</v>
      </c>
      <c r="D249">
        <f t="shared" si="21"/>
        <v>-6</v>
      </c>
      <c r="E249" s="1" t="s">
        <v>2</v>
      </c>
      <c r="F249">
        <f t="shared" si="22"/>
        <v>20000</v>
      </c>
      <c r="G249" s="1" t="s">
        <v>3</v>
      </c>
      <c r="H249">
        <f t="shared" si="23"/>
        <v>-60000</v>
      </c>
      <c r="I249" s="1" t="s">
        <v>4</v>
      </c>
      <c r="J249">
        <v>0</v>
      </c>
      <c r="K249" s="1" t="s">
        <v>5</v>
      </c>
      <c r="P249">
        <f t="shared" si="18"/>
        <v>16</v>
      </c>
      <c r="Q249">
        <f t="shared" si="19"/>
        <v>8</v>
      </c>
      <c r="S249">
        <v>248</v>
      </c>
    </row>
    <row r="250" spans="1:19">
      <c r="A250" s="1" t="s">
        <v>0</v>
      </c>
      <c r="B250">
        <f t="shared" si="20"/>
        <v>3</v>
      </c>
      <c r="C250" s="1" t="s">
        <v>1</v>
      </c>
      <c r="D250">
        <f t="shared" si="21"/>
        <v>-6</v>
      </c>
      <c r="E250" s="1" t="s">
        <v>2</v>
      </c>
      <c r="F250">
        <f t="shared" si="22"/>
        <v>30000</v>
      </c>
      <c r="G250" s="1" t="s">
        <v>3</v>
      </c>
      <c r="H250">
        <f t="shared" si="23"/>
        <v>-60000</v>
      </c>
      <c r="I250" s="1" t="s">
        <v>4</v>
      </c>
      <c r="J250">
        <v>0</v>
      </c>
      <c r="K250" s="1" t="s">
        <v>5</v>
      </c>
      <c r="P250">
        <f t="shared" si="18"/>
        <v>17</v>
      </c>
      <c r="Q250">
        <f t="shared" si="19"/>
        <v>8</v>
      </c>
      <c r="S250">
        <v>249</v>
      </c>
    </row>
    <row r="251" spans="1:19">
      <c r="A251" s="1" t="s">
        <v>0</v>
      </c>
      <c r="B251">
        <f t="shared" si="20"/>
        <v>4</v>
      </c>
      <c r="C251" s="1" t="s">
        <v>1</v>
      </c>
      <c r="D251">
        <f t="shared" si="21"/>
        <v>-6</v>
      </c>
      <c r="E251" s="1" t="s">
        <v>2</v>
      </c>
      <c r="F251">
        <f t="shared" si="22"/>
        <v>40000</v>
      </c>
      <c r="G251" s="1" t="s">
        <v>3</v>
      </c>
      <c r="H251">
        <f t="shared" si="23"/>
        <v>-60000</v>
      </c>
      <c r="I251" s="1" t="s">
        <v>4</v>
      </c>
      <c r="J251">
        <v>0</v>
      </c>
      <c r="K251" s="1" t="s">
        <v>5</v>
      </c>
      <c r="P251">
        <f t="shared" si="18"/>
        <v>18</v>
      </c>
      <c r="Q251">
        <f t="shared" si="19"/>
        <v>8</v>
      </c>
      <c r="S251">
        <v>250</v>
      </c>
    </row>
    <row r="252" spans="1:19">
      <c r="A252" s="1" t="s">
        <v>0</v>
      </c>
      <c r="B252">
        <f t="shared" si="20"/>
        <v>5</v>
      </c>
      <c r="C252" s="1" t="s">
        <v>1</v>
      </c>
      <c r="D252">
        <f t="shared" si="21"/>
        <v>-6</v>
      </c>
      <c r="E252" s="1" t="s">
        <v>2</v>
      </c>
      <c r="F252">
        <f t="shared" si="22"/>
        <v>50000</v>
      </c>
      <c r="G252" s="1" t="s">
        <v>3</v>
      </c>
      <c r="H252">
        <f t="shared" si="23"/>
        <v>-60000</v>
      </c>
      <c r="I252" s="1" t="s">
        <v>4</v>
      </c>
      <c r="J252">
        <v>0</v>
      </c>
      <c r="K252" s="1" t="s">
        <v>5</v>
      </c>
      <c r="P252">
        <f t="shared" ref="P252:P315" si="24">MOD(S252,$U$1)</f>
        <v>19</v>
      </c>
      <c r="Q252">
        <f t="shared" ref="Q252:Q315" si="25">QUOTIENT(S252,$V$1)</f>
        <v>8</v>
      </c>
      <c r="S252">
        <v>251</v>
      </c>
    </row>
    <row r="253" spans="1:19">
      <c r="A253" s="1" t="s">
        <v>0</v>
      </c>
      <c r="B253">
        <f t="shared" si="20"/>
        <v>6</v>
      </c>
      <c r="C253" s="1" t="s">
        <v>1</v>
      </c>
      <c r="D253">
        <f t="shared" si="21"/>
        <v>-6</v>
      </c>
      <c r="E253" s="1" t="s">
        <v>2</v>
      </c>
      <c r="F253">
        <f t="shared" si="22"/>
        <v>60000</v>
      </c>
      <c r="G253" s="1" t="s">
        <v>3</v>
      </c>
      <c r="H253">
        <f t="shared" si="23"/>
        <v>-60000</v>
      </c>
      <c r="I253" s="1" t="s">
        <v>4</v>
      </c>
      <c r="J253">
        <v>0</v>
      </c>
      <c r="K253" s="1" t="s">
        <v>5</v>
      </c>
      <c r="P253">
        <f t="shared" si="24"/>
        <v>20</v>
      </c>
      <c r="Q253">
        <f t="shared" si="25"/>
        <v>8</v>
      </c>
      <c r="S253">
        <v>252</v>
      </c>
    </row>
    <row r="254" spans="1:19">
      <c r="A254" s="1" t="s">
        <v>0</v>
      </c>
      <c r="B254">
        <f t="shared" si="20"/>
        <v>7</v>
      </c>
      <c r="C254" s="1" t="s">
        <v>1</v>
      </c>
      <c r="D254">
        <f t="shared" si="21"/>
        <v>-6</v>
      </c>
      <c r="E254" s="1" t="s">
        <v>2</v>
      </c>
      <c r="F254">
        <f t="shared" si="22"/>
        <v>70000</v>
      </c>
      <c r="G254" s="1" t="s">
        <v>3</v>
      </c>
      <c r="H254">
        <f t="shared" si="23"/>
        <v>-60000</v>
      </c>
      <c r="I254" s="1" t="s">
        <v>4</v>
      </c>
      <c r="J254">
        <v>0</v>
      </c>
      <c r="K254" s="1" t="s">
        <v>5</v>
      </c>
      <c r="P254">
        <f t="shared" si="24"/>
        <v>21</v>
      </c>
      <c r="Q254">
        <f t="shared" si="25"/>
        <v>8</v>
      </c>
      <c r="S254">
        <v>253</v>
      </c>
    </row>
    <row r="255" spans="1:19">
      <c r="A255" s="1" t="s">
        <v>0</v>
      </c>
      <c r="B255">
        <f t="shared" si="20"/>
        <v>8</v>
      </c>
      <c r="C255" s="1" t="s">
        <v>1</v>
      </c>
      <c r="D255">
        <f t="shared" si="21"/>
        <v>-6</v>
      </c>
      <c r="E255" s="1" t="s">
        <v>2</v>
      </c>
      <c r="F255">
        <f t="shared" si="22"/>
        <v>80000</v>
      </c>
      <c r="G255" s="1" t="s">
        <v>3</v>
      </c>
      <c r="H255">
        <f t="shared" si="23"/>
        <v>-60000</v>
      </c>
      <c r="I255" s="1" t="s">
        <v>4</v>
      </c>
      <c r="J255">
        <v>0</v>
      </c>
      <c r="K255" s="1" t="s">
        <v>5</v>
      </c>
      <c r="P255">
        <f t="shared" si="24"/>
        <v>22</v>
      </c>
      <c r="Q255">
        <f t="shared" si="25"/>
        <v>8</v>
      </c>
      <c r="S255">
        <v>254</v>
      </c>
    </row>
    <row r="256" spans="1:19">
      <c r="A256" s="1" t="s">
        <v>0</v>
      </c>
      <c r="B256">
        <f t="shared" si="20"/>
        <v>9</v>
      </c>
      <c r="C256" s="1" t="s">
        <v>1</v>
      </c>
      <c r="D256">
        <f t="shared" si="21"/>
        <v>-6</v>
      </c>
      <c r="E256" s="1" t="s">
        <v>2</v>
      </c>
      <c r="F256">
        <f t="shared" si="22"/>
        <v>90000</v>
      </c>
      <c r="G256" s="1" t="s">
        <v>3</v>
      </c>
      <c r="H256">
        <f t="shared" si="23"/>
        <v>-60000</v>
      </c>
      <c r="I256" s="1" t="s">
        <v>4</v>
      </c>
      <c r="J256">
        <v>0</v>
      </c>
      <c r="K256" s="1" t="s">
        <v>5</v>
      </c>
      <c r="P256">
        <f t="shared" si="24"/>
        <v>23</v>
      </c>
      <c r="Q256">
        <f t="shared" si="25"/>
        <v>8</v>
      </c>
      <c r="S256">
        <v>255</v>
      </c>
    </row>
    <row r="257" spans="1:19">
      <c r="A257" s="1" t="s">
        <v>0</v>
      </c>
      <c r="B257">
        <f t="shared" si="20"/>
        <v>10</v>
      </c>
      <c r="C257" s="1" t="s">
        <v>1</v>
      </c>
      <c r="D257">
        <f t="shared" si="21"/>
        <v>-6</v>
      </c>
      <c r="E257" s="1" t="s">
        <v>2</v>
      </c>
      <c r="F257">
        <f t="shared" si="22"/>
        <v>100000</v>
      </c>
      <c r="G257" s="1" t="s">
        <v>3</v>
      </c>
      <c r="H257">
        <f t="shared" si="23"/>
        <v>-60000</v>
      </c>
      <c r="I257" s="1" t="s">
        <v>4</v>
      </c>
      <c r="J257">
        <v>0</v>
      </c>
      <c r="K257" s="1" t="s">
        <v>5</v>
      </c>
      <c r="P257">
        <f t="shared" si="24"/>
        <v>24</v>
      </c>
      <c r="Q257">
        <f t="shared" si="25"/>
        <v>8</v>
      </c>
      <c r="S257">
        <v>256</v>
      </c>
    </row>
    <row r="258" spans="1:19">
      <c r="A258" s="1" t="s">
        <v>0</v>
      </c>
      <c r="B258">
        <f t="shared" ref="B258:B321" si="26">P258-$U$2</f>
        <v>11</v>
      </c>
      <c r="C258" s="1" t="s">
        <v>1</v>
      </c>
      <c r="D258">
        <f t="shared" ref="D258:D321" si="27">Q258-$V$2</f>
        <v>-6</v>
      </c>
      <c r="E258" s="1" t="s">
        <v>2</v>
      </c>
      <c r="F258">
        <f t="shared" ref="F258:F321" si="28">B258*$U$3</f>
        <v>110000</v>
      </c>
      <c r="G258" s="1" t="s">
        <v>3</v>
      </c>
      <c r="H258">
        <f t="shared" ref="H258:H321" si="29">D258*$V$3</f>
        <v>-60000</v>
      </c>
      <c r="I258" s="1" t="s">
        <v>4</v>
      </c>
      <c r="J258">
        <v>0</v>
      </c>
      <c r="K258" s="1" t="s">
        <v>5</v>
      </c>
      <c r="P258">
        <f t="shared" si="24"/>
        <v>25</v>
      </c>
      <c r="Q258">
        <f t="shared" si="25"/>
        <v>8</v>
      </c>
      <c r="S258">
        <v>257</v>
      </c>
    </row>
    <row r="259" spans="1:19">
      <c r="A259" s="1" t="s">
        <v>0</v>
      </c>
      <c r="B259">
        <f t="shared" si="26"/>
        <v>12</v>
      </c>
      <c r="C259" s="1" t="s">
        <v>1</v>
      </c>
      <c r="D259">
        <f t="shared" si="27"/>
        <v>-6</v>
      </c>
      <c r="E259" s="1" t="s">
        <v>2</v>
      </c>
      <c r="F259">
        <f t="shared" si="28"/>
        <v>120000</v>
      </c>
      <c r="G259" s="1" t="s">
        <v>3</v>
      </c>
      <c r="H259">
        <f t="shared" si="29"/>
        <v>-60000</v>
      </c>
      <c r="I259" s="1" t="s">
        <v>4</v>
      </c>
      <c r="J259">
        <v>0</v>
      </c>
      <c r="K259" s="1" t="s">
        <v>5</v>
      </c>
      <c r="P259">
        <f t="shared" si="24"/>
        <v>26</v>
      </c>
      <c r="Q259">
        <f t="shared" si="25"/>
        <v>8</v>
      </c>
      <c r="S259">
        <v>258</v>
      </c>
    </row>
    <row r="260" spans="1:19">
      <c r="A260" s="1" t="s">
        <v>0</v>
      </c>
      <c r="B260">
        <f t="shared" si="26"/>
        <v>13</v>
      </c>
      <c r="C260" s="1" t="s">
        <v>1</v>
      </c>
      <c r="D260">
        <f t="shared" si="27"/>
        <v>-6</v>
      </c>
      <c r="E260" s="1" t="s">
        <v>2</v>
      </c>
      <c r="F260">
        <f t="shared" si="28"/>
        <v>130000</v>
      </c>
      <c r="G260" s="1" t="s">
        <v>3</v>
      </c>
      <c r="H260">
        <f t="shared" si="29"/>
        <v>-60000</v>
      </c>
      <c r="I260" s="1" t="s">
        <v>4</v>
      </c>
      <c r="J260">
        <v>0</v>
      </c>
      <c r="K260" s="1" t="s">
        <v>5</v>
      </c>
      <c r="P260">
        <f t="shared" si="24"/>
        <v>27</v>
      </c>
      <c r="Q260">
        <f t="shared" si="25"/>
        <v>8</v>
      </c>
      <c r="S260">
        <v>259</v>
      </c>
    </row>
    <row r="261" spans="1:19">
      <c r="A261" s="1" t="s">
        <v>0</v>
      </c>
      <c r="B261">
        <f t="shared" si="26"/>
        <v>14</v>
      </c>
      <c r="C261" s="1" t="s">
        <v>1</v>
      </c>
      <c r="D261">
        <f t="shared" si="27"/>
        <v>-6</v>
      </c>
      <c r="E261" s="1" t="s">
        <v>2</v>
      </c>
      <c r="F261">
        <f t="shared" si="28"/>
        <v>140000</v>
      </c>
      <c r="G261" s="1" t="s">
        <v>3</v>
      </c>
      <c r="H261">
        <f t="shared" si="29"/>
        <v>-60000</v>
      </c>
      <c r="I261" s="1" t="s">
        <v>4</v>
      </c>
      <c r="J261">
        <v>0</v>
      </c>
      <c r="K261" s="1" t="s">
        <v>5</v>
      </c>
      <c r="P261">
        <f t="shared" si="24"/>
        <v>28</v>
      </c>
      <c r="Q261">
        <f t="shared" si="25"/>
        <v>8</v>
      </c>
      <c r="S261">
        <v>260</v>
      </c>
    </row>
    <row r="262" spans="1:19">
      <c r="A262" s="1" t="s">
        <v>0</v>
      </c>
      <c r="B262">
        <f t="shared" si="26"/>
        <v>-14</v>
      </c>
      <c r="C262" s="1" t="s">
        <v>1</v>
      </c>
      <c r="D262">
        <f t="shared" si="27"/>
        <v>-5</v>
      </c>
      <c r="E262" s="1" t="s">
        <v>2</v>
      </c>
      <c r="F262">
        <f t="shared" si="28"/>
        <v>-140000</v>
      </c>
      <c r="G262" s="1" t="s">
        <v>3</v>
      </c>
      <c r="H262">
        <f t="shared" si="29"/>
        <v>-50000</v>
      </c>
      <c r="I262" s="1" t="s">
        <v>4</v>
      </c>
      <c r="J262">
        <v>0</v>
      </c>
      <c r="K262" s="1" t="s">
        <v>5</v>
      </c>
      <c r="P262">
        <f t="shared" si="24"/>
        <v>0</v>
      </c>
      <c r="Q262">
        <f t="shared" si="25"/>
        <v>9</v>
      </c>
      <c r="S262">
        <v>261</v>
      </c>
    </row>
    <row r="263" spans="1:19">
      <c r="A263" s="1" t="s">
        <v>0</v>
      </c>
      <c r="B263">
        <f t="shared" si="26"/>
        <v>-13</v>
      </c>
      <c r="C263" s="1" t="s">
        <v>1</v>
      </c>
      <c r="D263">
        <f t="shared" si="27"/>
        <v>-5</v>
      </c>
      <c r="E263" s="1" t="s">
        <v>2</v>
      </c>
      <c r="F263">
        <f t="shared" si="28"/>
        <v>-130000</v>
      </c>
      <c r="G263" s="1" t="s">
        <v>3</v>
      </c>
      <c r="H263">
        <f t="shared" si="29"/>
        <v>-50000</v>
      </c>
      <c r="I263" s="1" t="s">
        <v>4</v>
      </c>
      <c r="J263">
        <v>0</v>
      </c>
      <c r="K263" s="1" t="s">
        <v>5</v>
      </c>
      <c r="P263">
        <f t="shared" si="24"/>
        <v>1</v>
      </c>
      <c r="Q263">
        <f t="shared" si="25"/>
        <v>9</v>
      </c>
      <c r="S263">
        <v>262</v>
      </c>
    </row>
    <row r="264" spans="1:19">
      <c r="A264" s="1" t="s">
        <v>0</v>
      </c>
      <c r="B264">
        <f t="shared" si="26"/>
        <v>-12</v>
      </c>
      <c r="C264" s="1" t="s">
        <v>1</v>
      </c>
      <c r="D264">
        <f t="shared" si="27"/>
        <v>-5</v>
      </c>
      <c r="E264" s="1" t="s">
        <v>2</v>
      </c>
      <c r="F264">
        <f t="shared" si="28"/>
        <v>-120000</v>
      </c>
      <c r="G264" s="1" t="s">
        <v>3</v>
      </c>
      <c r="H264">
        <f t="shared" si="29"/>
        <v>-50000</v>
      </c>
      <c r="I264" s="1" t="s">
        <v>4</v>
      </c>
      <c r="J264">
        <v>0</v>
      </c>
      <c r="K264" s="1" t="s">
        <v>5</v>
      </c>
      <c r="P264">
        <f t="shared" si="24"/>
        <v>2</v>
      </c>
      <c r="Q264">
        <f t="shared" si="25"/>
        <v>9</v>
      </c>
      <c r="S264">
        <v>263</v>
      </c>
    </row>
    <row r="265" spans="1:19">
      <c r="A265" s="1" t="s">
        <v>0</v>
      </c>
      <c r="B265">
        <f t="shared" si="26"/>
        <v>-11</v>
      </c>
      <c r="C265" s="1" t="s">
        <v>1</v>
      </c>
      <c r="D265">
        <f t="shared" si="27"/>
        <v>-5</v>
      </c>
      <c r="E265" s="1" t="s">
        <v>2</v>
      </c>
      <c r="F265">
        <f t="shared" si="28"/>
        <v>-110000</v>
      </c>
      <c r="G265" s="1" t="s">
        <v>3</v>
      </c>
      <c r="H265">
        <f t="shared" si="29"/>
        <v>-50000</v>
      </c>
      <c r="I265" s="1" t="s">
        <v>4</v>
      </c>
      <c r="J265">
        <v>0</v>
      </c>
      <c r="K265" s="1" t="s">
        <v>5</v>
      </c>
      <c r="P265">
        <f t="shared" si="24"/>
        <v>3</v>
      </c>
      <c r="Q265">
        <f t="shared" si="25"/>
        <v>9</v>
      </c>
      <c r="S265">
        <v>264</v>
      </c>
    </row>
    <row r="266" spans="1:19">
      <c r="A266" s="1" t="s">
        <v>0</v>
      </c>
      <c r="B266">
        <f t="shared" si="26"/>
        <v>-10</v>
      </c>
      <c r="C266" s="1" t="s">
        <v>1</v>
      </c>
      <c r="D266">
        <f t="shared" si="27"/>
        <v>-5</v>
      </c>
      <c r="E266" s="1" t="s">
        <v>2</v>
      </c>
      <c r="F266">
        <f t="shared" si="28"/>
        <v>-100000</v>
      </c>
      <c r="G266" s="1" t="s">
        <v>3</v>
      </c>
      <c r="H266">
        <f t="shared" si="29"/>
        <v>-50000</v>
      </c>
      <c r="I266" s="1" t="s">
        <v>4</v>
      </c>
      <c r="J266">
        <v>0</v>
      </c>
      <c r="K266" s="1" t="s">
        <v>5</v>
      </c>
      <c r="P266">
        <f t="shared" si="24"/>
        <v>4</v>
      </c>
      <c r="Q266">
        <f t="shared" si="25"/>
        <v>9</v>
      </c>
      <c r="S266">
        <v>265</v>
      </c>
    </row>
    <row r="267" spans="1:19">
      <c r="A267" s="1" t="s">
        <v>0</v>
      </c>
      <c r="B267">
        <f t="shared" si="26"/>
        <v>-9</v>
      </c>
      <c r="C267" s="1" t="s">
        <v>1</v>
      </c>
      <c r="D267">
        <f t="shared" si="27"/>
        <v>-5</v>
      </c>
      <c r="E267" s="1" t="s">
        <v>2</v>
      </c>
      <c r="F267">
        <f t="shared" si="28"/>
        <v>-90000</v>
      </c>
      <c r="G267" s="1" t="s">
        <v>3</v>
      </c>
      <c r="H267">
        <f t="shared" si="29"/>
        <v>-50000</v>
      </c>
      <c r="I267" s="1" t="s">
        <v>4</v>
      </c>
      <c r="J267">
        <v>0</v>
      </c>
      <c r="K267" s="1" t="s">
        <v>5</v>
      </c>
      <c r="P267">
        <f t="shared" si="24"/>
        <v>5</v>
      </c>
      <c r="Q267">
        <f t="shared" si="25"/>
        <v>9</v>
      </c>
      <c r="S267">
        <v>266</v>
      </c>
    </row>
    <row r="268" spans="1:19">
      <c r="A268" s="1" t="s">
        <v>0</v>
      </c>
      <c r="B268">
        <f t="shared" si="26"/>
        <v>-8</v>
      </c>
      <c r="C268" s="1" t="s">
        <v>1</v>
      </c>
      <c r="D268">
        <f t="shared" si="27"/>
        <v>-5</v>
      </c>
      <c r="E268" s="1" t="s">
        <v>2</v>
      </c>
      <c r="F268">
        <f t="shared" si="28"/>
        <v>-80000</v>
      </c>
      <c r="G268" s="1" t="s">
        <v>3</v>
      </c>
      <c r="H268">
        <f t="shared" si="29"/>
        <v>-50000</v>
      </c>
      <c r="I268" s="1" t="s">
        <v>4</v>
      </c>
      <c r="J268">
        <v>0</v>
      </c>
      <c r="K268" s="1" t="s">
        <v>5</v>
      </c>
      <c r="P268">
        <f t="shared" si="24"/>
        <v>6</v>
      </c>
      <c r="Q268">
        <f t="shared" si="25"/>
        <v>9</v>
      </c>
      <c r="S268">
        <v>267</v>
      </c>
    </row>
    <row r="269" spans="1:19">
      <c r="A269" s="1" t="s">
        <v>0</v>
      </c>
      <c r="B269">
        <f t="shared" si="26"/>
        <v>-7</v>
      </c>
      <c r="C269" s="1" t="s">
        <v>1</v>
      </c>
      <c r="D269">
        <f t="shared" si="27"/>
        <v>-5</v>
      </c>
      <c r="E269" s="1" t="s">
        <v>2</v>
      </c>
      <c r="F269">
        <f t="shared" si="28"/>
        <v>-70000</v>
      </c>
      <c r="G269" s="1" t="s">
        <v>3</v>
      </c>
      <c r="H269">
        <f t="shared" si="29"/>
        <v>-50000</v>
      </c>
      <c r="I269" s="1" t="s">
        <v>4</v>
      </c>
      <c r="J269">
        <v>0</v>
      </c>
      <c r="K269" s="1" t="s">
        <v>5</v>
      </c>
      <c r="P269">
        <f t="shared" si="24"/>
        <v>7</v>
      </c>
      <c r="Q269">
        <f t="shared" si="25"/>
        <v>9</v>
      </c>
      <c r="S269">
        <v>268</v>
      </c>
    </row>
    <row r="270" spans="1:19">
      <c r="A270" s="1" t="s">
        <v>0</v>
      </c>
      <c r="B270">
        <f t="shared" si="26"/>
        <v>-6</v>
      </c>
      <c r="C270" s="1" t="s">
        <v>1</v>
      </c>
      <c r="D270">
        <f t="shared" si="27"/>
        <v>-5</v>
      </c>
      <c r="E270" s="1" t="s">
        <v>2</v>
      </c>
      <c r="F270">
        <f t="shared" si="28"/>
        <v>-60000</v>
      </c>
      <c r="G270" s="1" t="s">
        <v>3</v>
      </c>
      <c r="H270">
        <f t="shared" si="29"/>
        <v>-50000</v>
      </c>
      <c r="I270" s="1" t="s">
        <v>4</v>
      </c>
      <c r="J270">
        <v>0</v>
      </c>
      <c r="K270" s="1" t="s">
        <v>5</v>
      </c>
      <c r="P270">
        <f t="shared" si="24"/>
        <v>8</v>
      </c>
      <c r="Q270">
        <f t="shared" si="25"/>
        <v>9</v>
      </c>
      <c r="S270">
        <v>269</v>
      </c>
    </row>
    <row r="271" spans="1:19">
      <c r="A271" s="1" t="s">
        <v>0</v>
      </c>
      <c r="B271">
        <f t="shared" si="26"/>
        <v>-5</v>
      </c>
      <c r="C271" s="1" t="s">
        <v>1</v>
      </c>
      <c r="D271">
        <f t="shared" si="27"/>
        <v>-5</v>
      </c>
      <c r="E271" s="1" t="s">
        <v>2</v>
      </c>
      <c r="F271">
        <f t="shared" si="28"/>
        <v>-50000</v>
      </c>
      <c r="G271" s="1" t="s">
        <v>3</v>
      </c>
      <c r="H271">
        <f t="shared" si="29"/>
        <v>-50000</v>
      </c>
      <c r="I271" s="1" t="s">
        <v>4</v>
      </c>
      <c r="J271">
        <v>0</v>
      </c>
      <c r="K271" s="1" t="s">
        <v>5</v>
      </c>
      <c r="P271">
        <f t="shared" si="24"/>
        <v>9</v>
      </c>
      <c r="Q271">
        <f t="shared" si="25"/>
        <v>9</v>
      </c>
      <c r="S271">
        <v>270</v>
      </c>
    </row>
    <row r="272" spans="1:19">
      <c r="A272" s="1" t="s">
        <v>0</v>
      </c>
      <c r="B272">
        <f t="shared" si="26"/>
        <v>-4</v>
      </c>
      <c r="C272" s="1" t="s">
        <v>1</v>
      </c>
      <c r="D272">
        <f t="shared" si="27"/>
        <v>-5</v>
      </c>
      <c r="E272" s="1" t="s">
        <v>2</v>
      </c>
      <c r="F272">
        <f t="shared" si="28"/>
        <v>-40000</v>
      </c>
      <c r="G272" s="1" t="s">
        <v>3</v>
      </c>
      <c r="H272">
        <f t="shared" si="29"/>
        <v>-50000</v>
      </c>
      <c r="I272" s="1" t="s">
        <v>4</v>
      </c>
      <c r="J272">
        <v>0</v>
      </c>
      <c r="K272" s="1" t="s">
        <v>5</v>
      </c>
      <c r="P272">
        <f t="shared" si="24"/>
        <v>10</v>
      </c>
      <c r="Q272">
        <f t="shared" si="25"/>
        <v>9</v>
      </c>
      <c r="S272">
        <v>271</v>
      </c>
    </row>
    <row r="273" spans="1:19">
      <c r="A273" s="1" t="s">
        <v>0</v>
      </c>
      <c r="B273">
        <f t="shared" si="26"/>
        <v>-3</v>
      </c>
      <c r="C273" s="1" t="s">
        <v>1</v>
      </c>
      <c r="D273">
        <f t="shared" si="27"/>
        <v>-5</v>
      </c>
      <c r="E273" s="1" t="s">
        <v>2</v>
      </c>
      <c r="F273">
        <f t="shared" si="28"/>
        <v>-30000</v>
      </c>
      <c r="G273" s="1" t="s">
        <v>3</v>
      </c>
      <c r="H273">
        <f t="shared" si="29"/>
        <v>-50000</v>
      </c>
      <c r="I273" s="1" t="s">
        <v>4</v>
      </c>
      <c r="J273">
        <v>0</v>
      </c>
      <c r="K273" s="1" t="s">
        <v>5</v>
      </c>
      <c r="P273">
        <f t="shared" si="24"/>
        <v>11</v>
      </c>
      <c r="Q273">
        <f t="shared" si="25"/>
        <v>9</v>
      </c>
      <c r="S273">
        <v>272</v>
      </c>
    </row>
    <row r="274" spans="1:19">
      <c r="A274" s="1" t="s">
        <v>0</v>
      </c>
      <c r="B274">
        <f t="shared" si="26"/>
        <v>-2</v>
      </c>
      <c r="C274" s="1" t="s">
        <v>1</v>
      </c>
      <c r="D274">
        <f t="shared" si="27"/>
        <v>-5</v>
      </c>
      <c r="E274" s="1" t="s">
        <v>2</v>
      </c>
      <c r="F274">
        <f t="shared" si="28"/>
        <v>-20000</v>
      </c>
      <c r="G274" s="1" t="s">
        <v>3</v>
      </c>
      <c r="H274">
        <f t="shared" si="29"/>
        <v>-50000</v>
      </c>
      <c r="I274" s="1" t="s">
        <v>4</v>
      </c>
      <c r="J274">
        <v>0</v>
      </c>
      <c r="K274" s="1" t="s">
        <v>5</v>
      </c>
      <c r="P274">
        <f t="shared" si="24"/>
        <v>12</v>
      </c>
      <c r="Q274">
        <f t="shared" si="25"/>
        <v>9</v>
      </c>
      <c r="S274">
        <v>273</v>
      </c>
    </row>
    <row r="275" spans="1:19">
      <c r="A275" s="1" t="s">
        <v>0</v>
      </c>
      <c r="B275">
        <f t="shared" si="26"/>
        <v>-1</v>
      </c>
      <c r="C275" s="1" t="s">
        <v>1</v>
      </c>
      <c r="D275">
        <f t="shared" si="27"/>
        <v>-5</v>
      </c>
      <c r="E275" s="1" t="s">
        <v>2</v>
      </c>
      <c r="F275">
        <f t="shared" si="28"/>
        <v>-10000</v>
      </c>
      <c r="G275" s="1" t="s">
        <v>3</v>
      </c>
      <c r="H275">
        <f t="shared" si="29"/>
        <v>-50000</v>
      </c>
      <c r="I275" s="1" t="s">
        <v>4</v>
      </c>
      <c r="J275">
        <v>0</v>
      </c>
      <c r="K275" s="1" t="s">
        <v>5</v>
      </c>
      <c r="P275">
        <f t="shared" si="24"/>
        <v>13</v>
      </c>
      <c r="Q275">
        <f t="shared" si="25"/>
        <v>9</v>
      </c>
      <c r="S275">
        <v>274</v>
      </c>
    </row>
    <row r="276" spans="1:19">
      <c r="A276" s="1" t="s">
        <v>0</v>
      </c>
      <c r="B276">
        <f t="shared" si="26"/>
        <v>0</v>
      </c>
      <c r="C276" s="1" t="s">
        <v>1</v>
      </c>
      <c r="D276">
        <f t="shared" si="27"/>
        <v>-5</v>
      </c>
      <c r="E276" s="1" t="s">
        <v>2</v>
      </c>
      <c r="F276">
        <f t="shared" si="28"/>
        <v>0</v>
      </c>
      <c r="G276" s="1" t="s">
        <v>3</v>
      </c>
      <c r="H276">
        <f t="shared" si="29"/>
        <v>-50000</v>
      </c>
      <c r="I276" s="1" t="s">
        <v>4</v>
      </c>
      <c r="J276">
        <v>0</v>
      </c>
      <c r="K276" s="1" t="s">
        <v>5</v>
      </c>
      <c r="P276">
        <f t="shared" si="24"/>
        <v>14</v>
      </c>
      <c r="Q276">
        <f t="shared" si="25"/>
        <v>9</v>
      </c>
      <c r="S276">
        <v>275</v>
      </c>
    </row>
    <row r="277" spans="1:19">
      <c r="A277" s="1" t="s">
        <v>0</v>
      </c>
      <c r="B277">
        <f t="shared" si="26"/>
        <v>1</v>
      </c>
      <c r="C277" s="1" t="s">
        <v>1</v>
      </c>
      <c r="D277">
        <f t="shared" si="27"/>
        <v>-5</v>
      </c>
      <c r="E277" s="1" t="s">
        <v>2</v>
      </c>
      <c r="F277">
        <f t="shared" si="28"/>
        <v>10000</v>
      </c>
      <c r="G277" s="1" t="s">
        <v>3</v>
      </c>
      <c r="H277">
        <f t="shared" si="29"/>
        <v>-50000</v>
      </c>
      <c r="I277" s="1" t="s">
        <v>4</v>
      </c>
      <c r="J277">
        <v>0</v>
      </c>
      <c r="K277" s="1" t="s">
        <v>5</v>
      </c>
      <c r="P277">
        <f t="shared" si="24"/>
        <v>15</v>
      </c>
      <c r="Q277">
        <f t="shared" si="25"/>
        <v>9</v>
      </c>
      <c r="S277">
        <v>276</v>
      </c>
    </row>
    <row r="278" spans="1:19">
      <c r="A278" s="1" t="s">
        <v>0</v>
      </c>
      <c r="B278">
        <f t="shared" si="26"/>
        <v>2</v>
      </c>
      <c r="C278" s="1" t="s">
        <v>1</v>
      </c>
      <c r="D278">
        <f t="shared" si="27"/>
        <v>-5</v>
      </c>
      <c r="E278" s="1" t="s">
        <v>2</v>
      </c>
      <c r="F278">
        <f t="shared" si="28"/>
        <v>20000</v>
      </c>
      <c r="G278" s="1" t="s">
        <v>3</v>
      </c>
      <c r="H278">
        <f t="shared" si="29"/>
        <v>-50000</v>
      </c>
      <c r="I278" s="1" t="s">
        <v>4</v>
      </c>
      <c r="J278">
        <v>0</v>
      </c>
      <c r="K278" s="1" t="s">
        <v>5</v>
      </c>
      <c r="P278">
        <f t="shared" si="24"/>
        <v>16</v>
      </c>
      <c r="Q278">
        <f t="shared" si="25"/>
        <v>9</v>
      </c>
      <c r="S278">
        <v>277</v>
      </c>
    </row>
    <row r="279" spans="1:19">
      <c r="A279" s="1" t="s">
        <v>0</v>
      </c>
      <c r="B279">
        <f t="shared" si="26"/>
        <v>3</v>
      </c>
      <c r="C279" s="1" t="s">
        <v>1</v>
      </c>
      <c r="D279">
        <f t="shared" si="27"/>
        <v>-5</v>
      </c>
      <c r="E279" s="1" t="s">
        <v>2</v>
      </c>
      <c r="F279">
        <f t="shared" si="28"/>
        <v>30000</v>
      </c>
      <c r="G279" s="1" t="s">
        <v>3</v>
      </c>
      <c r="H279">
        <f t="shared" si="29"/>
        <v>-50000</v>
      </c>
      <c r="I279" s="1" t="s">
        <v>4</v>
      </c>
      <c r="J279">
        <v>0</v>
      </c>
      <c r="K279" s="1" t="s">
        <v>5</v>
      </c>
      <c r="P279">
        <f t="shared" si="24"/>
        <v>17</v>
      </c>
      <c r="Q279">
        <f t="shared" si="25"/>
        <v>9</v>
      </c>
      <c r="S279">
        <v>278</v>
      </c>
    </row>
    <row r="280" spans="1:19">
      <c r="A280" s="1" t="s">
        <v>0</v>
      </c>
      <c r="B280">
        <f t="shared" si="26"/>
        <v>4</v>
      </c>
      <c r="C280" s="1" t="s">
        <v>1</v>
      </c>
      <c r="D280">
        <f t="shared" si="27"/>
        <v>-5</v>
      </c>
      <c r="E280" s="1" t="s">
        <v>2</v>
      </c>
      <c r="F280">
        <f t="shared" si="28"/>
        <v>40000</v>
      </c>
      <c r="G280" s="1" t="s">
        <v>3</v>
      </c>
      <c r="H280">
        <f t="shared" si="29"/>
        <v>-50000</v>
      </c>
      <c r="I280" s="1" t="s">
        <v>4</v>
      </c>
      <c r="J280">
        <v>0</v>
      </c>
      <c r="K280" s="1" t="s">
        <v>5</v>
      </c>
      <c r="P280">
        <f t="shared" si="24"/>
        <v>18</v>
      </c>
      <c r="Q280">
        <f t="shared" si="25"/>
        <v>9</v>
      </c>
      <c r="S280">
        <v>279</v>
      </c>
    </row>
    <row r="281" spans="1:19">
      <c r="A281" s="1" t="s">
        <v>0</v>
      </c>
      <c r="B281">
        <f t="shared" si="26"/>
        <v>5</v>
      </c>
      <c r="C281" s="1" t="s">
        <v>1</v>
      </c>
      <c r="D281">
        <f t="shared" si="27"/>
        <v>-5</v>
      </c>
      <c r="E281" s="1" t="s">
        <v>2</v>
      </c>
      <c r="F281">
        <f t="shared" si="28"/>
        <v>50000</v>
      </c>
      <c r="G281" s="1" t="s">
        <v>3</v>
      </c>
      <c r="H281">
        <f t="shared" si="29"/>
        <v>-50000</v>
      </c>
      <c r="I281" s="1" t="s">
        <v>4</v>
      </c>
      <c r="J281">
        <v>0</v>
      </c>
      <c r="K281" s="1" t="s">
        <v>5</v>
      </c>
      <c r="P281">
        <f t="shared" si="24"/>
        <v>19</v>
      </c>
      <c r="Q281">
        <f t="shared" si="25"/>
        <v>9</v>
      </c>
      <c r="S281">
        <v>280</v>
      </c>
    </row>
    <row r="282" spans="1:19">
      <c r="A282" s="1" t="s">
        <v>0</v>
      </c>
      <c r="B282">
        <f t="shared" si="26"/>
        <v>6</v>
      </c>
      <c r="C282" s="1" t="s">
        <v>1</v>
      </c>
      <c r="D282">
        <f t="shared" si="27"/>
        <v>-5</v>
      </c>
      <c r="E282" s="1" t="s">
        <v>2</v>
      </c>
      <c r="F282">
        <f t="shared" si="28"/>
        <v>60000</v>
      </c>
      <c r="G282" s="1" t="s">
        <v>3</v>
      </c>
      <c r="H282">
        <f t="shared" si="29"/>
        <v>-50000</v>
      </c>
      <c r="I282" s="1" t="s">
        <v>4</v>
      </c>
      <c r="J282">
        <v>0</v>
      </c>
      <c r="K282" s="1" t="s">
        <v>5</v>
      </c>
      <c r="P282">
        <f t="shared" si="24"/>
        <v>20</v>
      </c>
      <c r="Q282">
        <f t="shared" si="25"/>
        <v>9</v>
      </c>
      <c r="S282">
        <v>281</v>
      </c>
    </row>
    <row r="283" spans="1:19">
      <c r="A283" s="1" t="s">
        <v>0</v>
      </c>
      <c r="B283">
        <f t="shared" si="26"/>
        <v>7</v>
      </c>
      <c r="C283" s="1" t="s">
        <v>1</v>
      </c>
      <c r="D283">
        <f t="shared" si="27"/>
        <v>-5</v>
      </c>
      <c r="E283" s="1" t="s">
        <v>2</v>
      </c>
      <c r="F283">
        <f t="shared" si="28"/>
        <v>70000</v>
      </c>
      <c r="G283" s="1" t="s">
        <v>3</v>
      </c>
      <c r="H283">
        <f t="shared" si="29"/>
        <v>-50000</v>
      </c>
      <c r="I283" s="1" t="s">
        <v>4</v>
      </c>
      <c r="J283">
        <v>0</v>
      </c>
      <c r="K283" s="1" t="s">
        <v>5</v>
      </c>
      <c r="P283">
        <f t="shared" si="24"/>
        <v>21</v>
      </c>
      <c r="Q283">
        <f t="shared" si="25"/>
        <v>9</v>
      </c>
      <c r="S283">
        <v>282</v>
      </c>
    </row>
    <row r="284" spans="1:19">
      <c r="A284" s="1" t="s">
        <v>0</v>
      </c>
      <c r="B284">
        <f t="shared" si="26"/>
        <v>8</v>
      </c>
      <c r="C284" s="1" t="s">
        <v>1</v>
      </c>
      <c r="D284">
        <f t="shared" si="27"/>
        <v>-5</v>
      </c>
      <c r="E284" s="1" t="s">
        <v>2</v>
      </c>
      <c r="F284">
        <f t="shared" si="28"/>
        <v>80000</v>
      </c>
      <c r="G284" s="1" t="s">
        <v>3</v>
      </c>
      <c r="H284">
        <f t="shared" si="29"/>
        <v>-50000</v>
      </c>
      <c r="I284" s="1" t="s">
        <v>4</v>
      </c>
      <c r="J284">
        <v>0</v>
      </c>
      <c r="K284" s="1" t="s">
        <v>5</v>
      </c>
      <c r="P284">
        <f t="shared" si="24"/>
        <v>22</v>
      </c>
      <c r="Q284">
        <f t="shared" si="25"/>
        <v>9</v>
      </c>
      <c r="S284">
        <v>283</v>
      </c>
    </row>
    <row r="285" spans="1:19">
      <c r="A285" s="1" t="s">
        <v>0</v>
      </c>
      <c r="B285">
        <f t="shared" si="26"/>
        <v>9</v>
      </c>
      <c r="C285" s="1" t="s">
        <v>1</v>
      </c>
      <c r="D285">
        <f t="shared" si="27"/>
        <v>-5</v>
      </c>
      <c r="E285" s="1" t="s">
        <v>2</v>
      </c>
      <c r="F285">
        <f t="shared" si="28"/>
        <v>90000</v>
      </c>
      <c r="G285" s="1" t="s">
        <v>3</v>
      </c>
      <c r="H285">
        <f t="shared" si="29"/>
        <v>-50000</v>
      </c>
      <c r="I285" s="1" t="s">
        <v>4</v>
      </c>
      <c r="J285">
        <v>0</v>
      </c>
      <c r="K285" s="1" t="s">
        <v>5</v>
      </c>
      <c r="P285">
        <f t="shared" si="24"/>
        <v>23</v>
      </c>
      <c r="Q285">
        <f t="shared" si="25"/>
        <v>9</v>
      </c>
      <c r="S285">
        <v>284</v>
      </c>
    </row>
    <row r="286" spans="1:19">
      <c r="A286" s="1" t="s">
        <v>0</v>
      </c>
      <c r="B286">
        <f t="shared" si="26"/>
        <v>10</v>
      </c>
      <c r="C286" s="1" t="s">
        <v>1</v>
      </c>
      <c r="D286">
        <f t="shared" si="27"/>
        <v>-5</v>
      </c>
      <c r="E286" s="1" t="s">
        <v>2</v>
      </c>
      <c r="F286">
        <f t="shared" si="28"/>
        <v>100000</v>
      </c>
      <c r="G286" s="1" t="s">
        <v>3</v>
      </c>
      <c r="H286">
        <f t="shared" si="29"/>
        <v>-50000</v>
      </c>
      <c r="I286" s="1" t="s">
        <v>4</v>
      </c>
      <c r="J286">
        <v>0</v>
      </c>
      <c r="K286" s="1" t="s">
        <v>5</v>
      </c>
      <c r="P286">
        <f t="shared" si="24"/>
        <v>24</v>
      </c>
      <c r="Q286">
        <f t="shared" si="25"/>
        <v>9</v>
      </c>
      <c r="S286">
        <v>285</v>
      </c>
    </row>
    <row r="287" spans="1:19">
      <c r="A287" s="1" t="s">
        <v>0</v>
      </c>
      <c r="B287">
        <f t="shared" si="26"/>
        <v>11</v>
      </c>
      <c r="C287" s="1" t="s">
        <v>1</v>
      </c>
      <c r="D287">
        <f t="shared" si="27"/>
        <v>-5</v>
      </c>
      <c r="E287" s="1" t="s">
        <v>2</v>
      </c>
      <c r="F287">
        <f t="shared" si="28"/>
        <v>110000</v>
      </c>
      <c r="G287" s="1" t="s">
        <v>3</v>
      </c>
      <c r="H287">
        <f t="shared" si="29"/>
        <v>-50000</v>
      </c>
      <c r="I287" s="1" t="s">
        <v>4</v>
      </c>
      <c r="J287">
        <v>0</v>
      </c>
      <c r="K287" s="1" t="s">
        <v>5</v>
      </c>
      <c r="P287">
        <f t="shared" si="24"/>
        <v>25</v>
      </c>
      <c r="Q287">
        <f t="shared" si="25"/>
        <v>9</v>
      </c>
      <c r="S287">
        <v>286</v>
      </c>
    </row>
    <row r="288" spans="1:19">
      <c r="A288" s="1" t="s">
        <v>0</v>
      </c>
      <c r="B288">
        <f t="shared" si="26"/>
        <v>12</v>
      </c>
      <c r="C288" s="1" t="s">
        <v>1</v>
      </c>
      <c r="D288">
        <f t="shared" si="27"/>
        <v>-5</v>
      </c>
      <c r="E288" s="1" t="s">
        <v>2</v>
      </c>
      <c r="F288">
        <f t="shared" si="28"/>
        <v>120000</v>
      </c>
      <c r="G288" s="1" t="s">
        <v>3</v>
      </c>
      <c r="H288">
        <f t="shared" si="29"/>
        <v>-50000</v>
      </c>
      <c r="I288" s="1" t="s">
        <v>4</v>
      </c>
      <c r="J288">
        <v>0</v>
      </c>
      <c r="K288" s="1" t="s">
        <v>5</v>
      </c>
      <c r="P288">
        <f t="shared" si="24"/>
        <v>26</v>
      </c>
      <c r="Q288">
        <f t="shared" si="25"/>
        <v>9</v>
      </c>
      <c r="S288">
        <v>287</v>
      </c>
    </row>
    <row r="289" spans="1:19">
      <c r="A289" s="1" t="s">
        <v>0</v>
      </c>
      <c r="B289">
        <f t="shared" si="26"/>
        <v>13</v>
      </c>
      <c r="C289" s="1" t="s">
        <v>1</v>
      </c>
      <c r="D289">
        <f t="shared" si="27"/>
        <v>-5</v>
      </c>
      <c r="E289" s="1" t="s">
        <v>2</v>
      </c>
      <c r="F289">
        <f t="shared" si="28"/>
        <v>130000</v>
      </c>
      <c r="G289" s="1" t="s">
        <v>3</v>
      </c>
      <c r="H289">
        <f t="shared" si="29"/>
        <v>-50000</v>
      </c>
      <c r="I289" s="1" t="s">
        <v>4</v>
      </c>
      <c r="J289">
        <v>0</v>
      </c>
      <c r="K289" s="1" t="s">
        <v>5</v>
      </c>
      <c r="P289">
        <f t="shared" si="24"/>
        <v>27</v>
      </c>
      <c r="Q289">
        <f t="shared" si="25"/>
        <v>9</v>
      </c>
      <c r="S289">
        <v>288</v>
      </c>
    </row>
    <row r="290" spans="1:19">
      <c r="A290" s="1" t="s">
        <v>0</v>
      </c>
      <c r="B290">
        <f t="shared" si="26"/>
        <v>14</v>
      </c>
      <c r="C290" s="1" t="s">
        <v>1</v>
      </c>
      <c r="D290">
        <f t="shared" si="27"/>
        <v>-5</v>
      </c>
      <c r="E290" s="1" t="s">
        <v>2</v>
      </c>
      <c r="F290">
        <f t="shared" si="28"/>
        <v>140000</v>
      </c>
      <c r="G290" s="1" t="s">
        <v>3</v>
      </c>
      <c r="H290">
        <f t="shared" si="29"/>
        <v>-50000</v>
      </c>
      <c r="I290" s="1" t="s">
        <v>4</v>
      </c>
      <c r="J290">
        <v>0</v>
      </c>
      <c r="K290" s="1" t="s">
        <v>5</v>
      </c>
      <c r="P290">
        <f t="shared" si="24"/>
        <v>28</v>
      </c>
      <c r="Q290">
        <f t="shared" si="25"/>
        <v>9</v>
      </c>
      <c r="S290">
        <v>289</v>
      </c>
    </row>
    <row r="291" spans="1:19">
      <c r="A291" s="1" t="s">
        <v>0</v>
      </c>
      <c r="B291">
        <f t="shared" si="26"/>
        <v>-14</v>
      </c>
      <c r="C291" s="1" t="s">
        <v>1</v>
      </c>
      <c r="D291">
        <f t="shared" si="27"/>
        <v>-4</v>
      </c>
      <c r="E291" s="1" t="s">
        <v>2</v>
      </c>
      <c r="F291">
        <f t="shared" si="28"/>
        <v>-140000</v>
      </c>
      <c r="G291" s="1" t="s">
        <v>3</v>
      </c>
      <c r="H291">
        <f t="shared" si="29"/>
        <v>-40000</v>
      </c>
      <c r="I291" s="1" t="s">
        <v>4</v>
      </c>
      <c r="J291">
        <v>0</v>
      </c>
      <c r="K291" s="1" t="s">
        <v>5</v>
      </c>
      <c r="P291">
        <f t="shared" si="24"/>
        <v>0</v>
      </c>
      <c r="Q291">
        <f t="shared" si="25"/>
        <v>10</v>
      </c>
      <c r="S291">
        <v>290</v>
      </c>
    </row>
    <row r="292" spans="1:19">
      <c r="A292" s="1" t="s">
        <v>0</v>
      </c>
      <c r="B292">
        <f t="shared" si="26"/>
        <v>-13</v>
      </c>
      <c r="C292" s="1" t="s">
        <v>1</v>
      </c>
      <c r="D292">
        <f t="shared" si="27"/>
        <v>-4</v>
      </c>
      <c r="E292" s="1" t="s">
        <v>2</v>
      </c>
      <c r="F292">
        <f t="shared" si="28"/>
        <v>-130000</v>
      </c>
      <c r="G292" s="1" t="s">
        <v>3</v>
      </c>
      <c r="H292">
        <f t="shared" si="29"/>
        <v>-40000</v>
      </c>
      <c r="I292" s="1" t="s">
        <v>4</v>
      </c>
      <c r="J292">
        <v>0</v>
      </c>
      <c r="K292" s="1" t="s">
        <v>5</v>
      </c>
      <c r="P292">
        <f t="shared" si="24"/>
        <v>1</v>
      </c>
      <c r="Q292">
        <f t="shared" si="25"/>
        <v>10</v>
      </c>
      <c r="S292">
        <v>291</v>
      </c>
    </row>
    <row r="293" spans="1:19">
      <c r="A293" s="1" t="s">
        <v>0</v>
      </c>
      <c r="B293">
        <f t="shared" si="26"/>
        <v>-12</v>
      </c>
      <c r="C293" s="1" t="s">
        <v>1</v>
      </c>
      <c r="D293">
        <f t="shared" si="27"/>
        <v>-4</v>
      </c>
      <c r="E293" s="1" t="s">
        <v>2</v>
      </c>
      <c r="F293">
        <f t="shared" si="28"/>
        <v>-120000</v>
      </c>
      <c r="G293" s="1" t="s">
        <v>3</v>
      </c>
      <c r="H293">
        <f t="shared" si="29"/>
        <v>-40000</v>
      </c>
      <c r="I293" s="1" t="s">
        <v>4</v>
      </c>
      <c r="J293">
        <v>0</v>
      </c>
      <c r="K293" s="1" t="s">
        <v>5</v>
      </c>
      <c r="P293">
        <f t="shared" si="24"/>
        <v>2</v>
      </c>
      <c r="Q293">
        <f t="shared" si="25"/>
        <v>10</v>
      </c>
      <c r="S293">
        <v>292</v>
      </c>
    </row>
    <row r="294" spans="1:19">
      <c r="A294" s="1" t="s">
        <v>0</v>
      </c>
      <c r="B294">
        <f t="shared" si="26"/>
        <v>-11</v>
      </c>
      <c r="C294" s="1" t="s">
        <v>1</v>
      </c>
      <c r="D294">
        <f t="shared" si="27"/>
        <v>-4</v>
      </c>
      <c r="E294" s="1" t="s">
        <v>2</v>
      </c>
      <c r="F294">
        <f t="shared" si="28"/>
        <v>-110000</v>
      </c>
      <c r="G294" s="1" t="s">
        <v>3</v>
      </c>
      <c r="H294">
        <f t="shared" si="29"/>
        <v>-40000</v>
      </c>
      <c r="I294" s="1" t="s">
        <v>4</v>
      </c>
      <c r="J294">
        <v>0</v>
      </c>
      <c r="K294" s="1" t="s">
        <v>5</v>
      </c>
      <c r="P294">
        <f t="shared" si="24"/>
        <v>3</v>
      </c>
      <c r="Q294">
        <f t="shared" si="25"/>
        <v>10</v>
      </c>
      <c r="S294">
        <v>293</v>
      </c>
    </row>
    <row r="295" spans="1:19">
      <c r="A295" s="1" t="s">
        <v>0</v>
      </c>
      <c r="B295">
        <f t="shared" si="26"/>
        <v>-10</v>
      </c>
      <c r="C295" s="1" t="s">
        <v>1</v>
      </c>
      <c r="D295">
        <f t="shared" si="27"/>
        <v>-4</v>
      </c>
      <c r="E295" s="1" t="s">
        <v>2</v>
      </c>
      <c r="F295">
        <f t="shared" si="28"/>
        <v>-100000</v>
      </c>
      <c r="G295" s="1" t="s">
        <v>3</v>
      </c>
      <c r="H295">
        <f t="shared" si="29"/>
        <v>-40000</v>
      </c>
      <c r="I295" s="1" t="s">
        <v>4</v>
      </c>
      <c r="J295">
        <v>0</v>
      </c>
      <c r="K295" s="1" t="s">
        <v>5</v>
      </c>
      <c r="P295">
        <f t="shared" si="24"/>
        <v>4</v>
      </c>
      <c r="Q295">
        <f t="shared" si="25"/>
        <v>10</v>
      </c>
      <c r="S295">
        <v>294</v>
      </c>
    </row>
    <row r="296" spans="1:19">
      <c r="A296" s="1" t="s">
        <v>0</v>
      </c>
      <c r="B296">
        <f t="shared" si="26"/>
        <v>-9</v>
      </c>
      <c r="C296" s="1" t="s">
        <v>1</v>
      </c>
      <c r="D296">
        <f t="shared" si="27"/>
        <v>-4</v>
      </c>
      <c r="E296" s="1" t="s">
        <v>2</v>
      </c>
      <c r="F296">
        <f t="shared" si="28"/>
        <v>-90000</v>
      </c>
      <c r="G296" s="1" t="s">
        <v>3</v>
      </c>
      <c r="H296">
        <f t="shared" si="29"/>
        <v>-40000</v>
      </c>
      <c r="I296" s="1" t="s">
        <v>4</v>
      </c>
      <c r="J296">
        <v>0</v>
      </c>
      <c r="K296" s="1" t="s">
        <v>5</v>
      </c>
      <c r="P296">
        <f t="shared" si="24"/>
        <v>5</v>
      </c>
      <c r="Q296">
        <f t="shared" si="25"/>
        <v>10</v>
      </c>
      <c r="S296">
        <v>295</v>
      </c>
    </row>
    <row r="297" spans="1:19">
      <c r="A297" s="1" t="s">
        <v>0</v>
      </c>
      <c r="B297">
        <f t="shared" si="26"/>
        <v>-8</v>
      </c>
      <c r="C297" s="1" t="s">
        <v>1</v>
      </c>
      <c r="D297">
        <f t="shared" si="27"/>
        <v>-4</v>
      </c>
      <c r="E297" s="1" t="s">
        <v>2</v>
      </c>
      <c r="F297">
        <f t="shared" si="28"/>
        <v>-80000</v>
      </c>
      <c r="G297" s="1" t="s">
        <v>3</v>
      </c>
      <c r="H297">
        <f t="shared" si="29"/>
        <v>-40000</v>
      </c>
      <c r="I297" s="1" t="s">
        <v>4</v>
      </c>
      <c r="J297">
        <v>0</v>
      </c>
      <c r="K297" s="1" t="s">
        <v>5</v>
      </c>
      <c r="P297">
        <f t="shared" si="24"/>
        <v>6</v>
      </c>
      <c r="Q297">
        <f t="shared" si="25"/>
        <v>10</v>
      </c>
      <c r="S297">
        <v>296</v>
      </c>
    </row>
    <row r="298" spans="1:19">
      <c r="A298" s="1" t="s">
        <v>0</v>
      </c>
      <c r="B298">
        <f t="shared" si="26"/>
        <v>-7</v>
      </c>
      <c r="C298" s="1" t="s">
        <v>1</v>
      </c>
      <c r="D298">
        <f t="shared" si="27"/>
        <v>-4</v>
      </c>
      <c r="E298" s="1" t="s">
        <v>2</v>
      </c>
      <c r="F298">
        <f t="shared" si="28"/>
        <v>-70000</v>
      </c>
      <c r="G298" s="1" t="s">
        <v>3</v>
      </c>
      <c r="H298">
        <f t="shared" si="29"/>
        <v>-40000</v>
      </c>
      <c r="I298" s="1" t="s">
        <v>4</v>
      </c>
      <c r="J298">
        <v>0</v>
      </c>
      <c r="K298" s="1" t="s">
        <v>5</v>
      </c>
      <c r="P298">
        <f t="shared" si="24"/>
        <v>7</v>
      </c>
      <c r="Q298">
        <f t="shared" si="25"/>
        <v>10</v>
      </c>
      <c r="S298">
        <v>297</v>
      </c>
    </row>
    <row r="299" spans="1:19">
      <c r="A299" s="1" t="s">
        <v>0</v>
      </c>
      <c r="B299">
        <f t="shared" si="26"/>
        <v>-6</v>
      </c>
      <c r="C299" s="1" t="s">
        <v>1</v>
      </c>
      <c r="D299">
        <f t="shared" si="27"/>
        <v>-4</v>
      </c>
      <c r="E299" s="1" t="s">
        <v>2</v>
      </c>
      <c r="F299">
        <f t="shared" si="28"/>
        <v>-60000</v>
      </c>
      <c r="G299" s="1" t="s">
        <v>3</v>
      </c>
      <c r="H299">
        <f t="shared" si="29"/>
        <v>-40000</v>
      </c>
      <c r="I299" s="1" t="s">
        <v>4</v>
      </c>
      <c r="J299">
        <v>0</v>
      </c>
      <c r="K299" s="1" t="s">
        <v>5</v>
      </c>
      <c r="P299">
        <f t="shared" si="24"/>
        <v>8</v>
      </c>
      <c r="Q299">
        <f t="shared" si="25"/>
        <v>10</v>
      </c>
      <c r="S299">
        <v>298</v>
      </c>
    </row>
    <row r="300" spans="1:19">
      <c r="A300" s="1" t="s">
        <v>0</v>
      </c>
      <c r="B300">
        <f t="shared" si="26"/>
        <v>-5</v>
      </c>
      <c r="C300" s="1" t="s">
        <v>1</v>
      </c>
      <c r="D300">
        <f t="shared" si="27"/>
        <v>-4</v>
      </c>
      <c r="E300" s="1" t="s">
        <v>2</v>
      </c>
      <c r="F300">
        <f t="shared" si="28"/>
        <v>-50000</v>
      </c>
      <c r="G300" s="1" t="s">
        <v>3</v>
      </c>
      <c r="H300">
        <f t="shared" si="29"/>
        <v>-40000</v>
      </c>
      <c r="I300" s="1" t="s">
        <v>4</v>
      </c>
      <c r="J300">
        <v>0</v>
      </c>
      <c r="K300" s="1" t="s">
        <v>5</v>
      </c>
      <c r="P300">
        <f t="shared" si="24"/>
        <v>9</v>
      </c>
      <c r="Q300">
        <f t="shared" si="25"/>
        <v>10</v>
      </c>
      <c r="S300">
        <v>299</v>
      </c>
    </row>
    <row r="301" spans="1:19">
      <c r="A301" s="1" t="s">
        <v>0</v>
      </c>
      <c r="B301">
        <f t="shared" si="26"/>
        <v>-4</v>
      </c>
      <c r="C301" s="1" t="s">
        <v>1</v>
      </c>
      <c r="D301">
        <f t="shared" si="27"/>
        <v>-4</v>
      </c>
      <c r="E301" s="1" t="s">
        <v>2</v>
      </c>
      <c r="F301">
        <f t="shared" si="28"/>
        <v>-40000</v>
      </c>
      <c r="G301" s="1" t="s">
        <v>3</v>
      </c>
      <c r="H301">
        <f t="shared" si="29"/>
        <v>-40000</v>
      </c>
      <c r="I301" s="1" t="s">
        <v>4</v>
      </c>
      <c r="J301">
        <v>0</v>
      </c>
      <c r="K301" s="1" t="s">
        <v>5</v>
      </c>
      <c r="P301">
        <f t="shared" si="24"/>
        <v>10</v>
      </c>
      <c r="Q301">
        <f t="shared" si="25"/>
        <v>10</v>
      </c>
      <c r="S301">
        <v>300</v>
      </c>
    </row>
    <row r="302" spans="1:19">
      <c r="A302" s="1" t="s">
        <v>0</v>
      </c>
      <c r="B302">
        <f t="shared" si="26"/>
        <v>-3</v>
      </c>
      <c r="C302" s="1" t="s">
        <v>1</v>
      </c>
      <c r="D302">
        <f t="shared" si="27"/>
        <v>-4</v>
      </c>
      <c r="E302" s="1" t="s">
        <v>2</v>
      </c>
      <c r="F302">
        <f t="shared" si="28"/>
        <v>-30000</v>
      </c>
      <c r="G302" s="1" t="s">
        <v>3</v>
      </c>
      <c r="H302">
        <f t="shared" si="29"/>
        <v>-40000</v>
      </c>
      <c r="I302" s="1" t="s">
        <v>4</v>
      </c>
      <c r="J302">
        <v>0</v>
      </c>
      <c r="K302" s="1" t="s">
        <v>5</v>
      </c>
      <c r="P302">
        <f t="shared" si="24"/>
        <v>11</v>
      </c>
      <c r="Q302">
        <f t="shared" si="25"/>
        <v>10</v>
      </c>
      <c r="S302">
        <v>301</v>
      </c>
    </row>
    <row r="303" spans="1:19">
      <c r="A303" s="1" t="s">
        <v>0</v>
      </c>
      <c r="B303">
        <f t="shared" si="26"/>
        <v>-2</v>
      </c>
      <c r="C303" s="1" t="s">
        <v>1</v>
      </c>
      <c r="D303">
        <f t="shared" si="27"/>
        <v>-4</v>
      </c>
      <c r="E303" s="1" t="s">
        <v>2</v>
      </c>
      <c r="F303">
        <f t="shared" si="28"/>
        <v>-20000</v>
      </c>
      <c r="G303" s="1" t="s">
        <v>3</v>
      </c>
      <c r="H303">
        <f t="shared" si="29"/>
        <v>-40000</v>
      </c>
      <c r="I303" s="1" t="s">
        <v>4</v>
      </c>
      <c r="J303">
        <v>0</v>
      </c>
      <c r="K303" s="1" t="s">
        <v>5</v>
      </c>
      <c r="P303">
        <f t="shared" si="24"/>
        <v>12</v>
      </c>
      <c r="Q303">
        <f t="shared" si="25"/>
        <v>10</v>
      </c>
      <c r="S303">
        <v>302</v>
      </c>
    </row>
    <row r="304" spans="1:19">
      <c r="A304" s="1" t="s">
        <v>0</v>
      </c>
      <c r="B304">
        <f t="shared" si="26"/>
        <v>-1</v>
      </c>
      <c r="C304" s="1" t="s">
        <v>1</v>
      </c>
      <c r="D304">
        <f t="shared" si="27"/>
        <v>-4</v>
      </c>
      <c r="E304" s="1" t="s">
        <v>2</v>
      </c>
      <c r="F304">
        <f t="shared" si="28"/>
        <v>-10000</v>
      </c>
      <c r="G304" s="1" t="s">
        <v>3</v>
      </c>
      <c r="H304">
        <f t="shared" si="29"/>
        <v>-40000</v>
      </c>
      <c r="I304" s="1" t="s">
        <v>4</v>
      </c>
      <c r="J304">
        <v>0</v>
      </c>
      <c r="K304" s="1" t="s">
        <v>5</v>
      </c>
      <c r="P304">
        <f t="shared" si="24"/>
        <v>13</v>
      </c>
      <c r="Q304">
        <f t="shared" si="25"/>
        <v>10</v>
      </c>
      <c r="S304">
        <v>303</v>
      </c>
    </row>
    <row r="305" spans="1:19">
      <c r="A305" s="1" t="s">
        <v>0</v>
      </c>
      <c r="B305">
        <f t="shared" si="26"/>
        <v>0</v>
      </c>
      <c r="C305" s="1" t="s">
        <v>1</v>
      </c>
      <c r="D305">
        <f t="shared" si="27"/>
        <v>-4</v>
      </c>
      <c r="E305" s="1" t="s">
        <v>2</v>
      </c>
      <c r="F305">
        <f t="shared" si="28"/>
        <v>0</v>
      </c>
      <c r="G305" s="1" t="s">
        <v>3</v>
      </c>
      <c r="H305">
        <f t="shared" si="29"/>
        <v>-40000</v>
      </c>
      <c r="I305" s="1" t="s">
        <v>4</v>
      </c>
      <c r="J305">
        <v>0</v>
      </c>
      <c r="K305" s="1" t="s">
        <v>5</v>
      </c>
      <c r="P305">
        <f t="shared" si="24"/>
        <v>14</v>
      </c>
      <c r="Q305">
        <f t="shared" si="25"/>
        <v>10</v>
      </c>
      <c r="S305">
        <v>304</v>
      </c>
    </row>
    <row r="306" spans="1:19">
      <c r="A306" s="1" t="s">
        <v>0</v>
      </c>
      <c r="B306">
        <f t="shared" si="26"/>
        <v>1</v>
      </c>
      <c r="C306" s="1" t="s">
        <v>1</v>
      </c>
      <c r="D306">
        <f t="shared" si="27"/>
        <v>-4</v>
      </c>
      <c r="E306" s="1" t="s">
        <v>2</v>
      </c>
      <c r="F306">
        <f t="shared" si="28"/>
        <v>10000</v>
      </c>
      <c r="G306" s="1" t="s">
        <v>3</v>
      </c>
      <c r="H306">
        <f t="shared" si="29"/>
        <v>-40000</v>
      </c>
      <c r="I306" s="1" t="s">
        <v>4</v>
      </c>
      <c r="J306">
        <v>0</v>
      </c>
      <c r="K306" s="1" t="s">
        <v>5</v>
      </c>
      <c r="P306">
        <f t="shared" si="24"/>
        <v>15</v>
      </c>
      <c r="Q306">
        <f t="shared" si="25"/>
        <v>10</v>
      </c>
      <c r="S306">
        <v>305</v>
      </c>
    </row>
    <row r="307" spans="1:19">
      <c r="A307" s="1" t="s">
        <v>0</v>
      </c>
      <c r="B307">
        <f t="shared" si="26"/>
        <v>2</v>
      </c>
      <c r="C307" s="1" t="s">
        <v>1</v>
      </c>
      <c r="D307">
        <f t="shared" si="27"/>
        <v>-4</v>
      </c>
      <c r="E307" s="1" t="s">
        <v>2</v>
      </c>
      <c r="F307">
        <f t="shared" si="28"/>
        <v>20000</v>
      </c>
      <c r="G307" s="1" t="s">
        <v>3</v>
      </c>
      <c r="H307">
        <f t="shared" si="29"/>
        <v>-40000</v>
      </c>
      <c r="I307" s="1" t="s">
        <v>4</v>
      </c>
      <c r="J307">
        <v>0</v>
      </c>
      <c r="K307" s="1" t="s">
        <v>5</v>
      </c>
      <c r="P307">
        <f t="shared" si="24"/>
        <v>16</v>
      </c>
      <c r="Q307">
        <f t="shared" si="25"/>
        <v>10</v>
      </c>
      <c r="S307">
        <v>306</v>
      </c>
    </row>
    <row r="308" spans="1:19">
      <c r="A308" s="1" t="s">
        <v>0</v>
      </c>
      <c r="B308">
        <f t="shared" si="26"/>
        <v>3</v>
      </c>
      <c r="C308" s="1" t="s">
        <v>1</v>
      </c>
      <c r="D308">
        <f t="shared" si="27"/>
        <v>-4</v>
      </c>
      <c r="E308" s="1" t="s">
        <v>2</v>
      </c>
      <c r="F308">
        <f t="shared" si="28"/>
        <v>30000</v>
      </c>
      <c r="G308" s="1" t="s">
        <v>3</v>
      </c>
      <c r="H308">
        <f t="shared" si="29"/>
        <v>-40000</v>
      </c>
      <c r="I308" s="1" t="s">
        <v>4</v>
      </c>
      <c r="J308">
        <v>0</v>
      </c>
      <c r="K308" s="1" t="s">
        <v>5</v>
      </c>
      <c r="P308">
        <f t="shared" si="24"/>
        <v>17</v>
      </c>
      <c r="Q308">
        <f t="shared" si="25"/>
        <v>10</v>
      </c>
      <c r="S308">
        <v>307</v>
      </c>
    </row>
    <row r="309" spans="1:19">
      <c r="A309" s="1" t="s">
        <v>0</v>
      </c>
      <c r="B309">
        <f t="shared" si="26"/>
        <v>4</v>
      </c>
      <c r="C309" s="1" t="s">
        <v>1</v>
      </c>
      <c r="D309">
        <f t="shared" si="27"/>
        <v>-4</v>
      </c>
      <c r="E309" s="1" t="s">
        <v>2</v>
      </c>
      <c r="F309">
        <f t="shared" si="28"/>
        <v>40000</v>
      </c>
      <c r="G309" s="1" t="s">
        <v>3</v>
      </c>
      <c r="H309">
        <f t="shared" si="29"/>
        <v>-40000</v>
      </c>
      <c r="I309" s="1" t="s">
        <v>4</v>
      </c>
      <c r="J309">
        <v>0</v>
      </c>
      <c r="K309" s="1" t="s">
        <v>5</v>
      </c>
      <c r="P309">
        <f t="shared" si="24"/>
        <v>18</v>
      </c>
      <c r="Q309">
        <f t="shared" si="25"/>
        <v>10</v>
      </c>
      <c r="S309">
        <v>308</v>
      </c>
    </row>
    <row r="310" spans="1:19">
      <c r="A310" s="1" t="s">
        <v>0</v>
      </c>
      <c r="B310">
        <f t="shared" si="26"/>
        <v>5</v>
      </c>
      <c r="C310" s="1" t="s">
        <v>1</v>
      </c>
      <c r="D310">
        <f t="shared" si="27"/>
        <v>-4</v>
      </c>
      <c r="E310" s="1" t="s">
        <v>2</v>
      </c>
      <c r="F310">
        <f t="shared" si="28"/>
        <v>50000</v>
      </c>
      <c r="G310" s="1" t="s">
        <v>3</v>
      </c>
      <c r="H310">
        <f t="shared" si="29"/>
        <v>-40000</v>
      </c>
      <c r="I310" s="1" t="s">
        <v>4</v>
      </c>
      <c r="J310">
        <v>0</v>
      </c>
      <c r="K310" s="1" t="s">
        <v>5</v>
      </c>
      <c r="P310">
        <f t="shared" si="24"/>
        <v>19</v>
      </c>
      <c r="Q310">
        <f t="shared" si="25"/>
        <v>10</v>
      </c>
      <c r="S310">
        <v>309</v>
      </c>
    </row>
    <row r="311" spans="1:19">
      <c r="A311" s="1" t="s">
        <v>0</v>
      </c>
      <c r="B311">
        <f t="shared" si="26"/>
        <v>6</v>
      </c>
      <c r="C311" s="1" t="s">
        <v>1</v>
      </c>
      <c r="D311">
        <f t="shared" si="27"/>
        <v>-4</v>
      </c>
      <c r="E311" s="1" t="s">
        <v>2</v>
      </c>
      <c r="F311">
        <f t="shared" si="28"/>
        <v>60000</v>
      </c>
      <c r="G311" s="1" t="s">
        <v>3</v>
      </c>
      <c r="H311">
        <f t="shared" si="29"/>
        <v>-40000</v>
      </c>
      <c r="I311" s="1" t="s">
        <v>4</v>
      </c>
      <c r="J311">
        <v>0</v>
      </c>
      <c r="K311" s="1" t="s">
        <v>5</v>
      </c>
      <c r="P311">
        <f t="shared" si="24"/>
        <v>20</v>
      </c>
      <c r="Q311">
        <f t="shared" si="25"/>
        <v>10</v>
      </c>
      <c r="S311">
        <v>310</v>
      </c>
    </row>
    <row r="312" spans="1:19">
      <c r="A312" s="1" t="s">
        <v>0</v>
      </c>
      <c r="B312">
        <f t="shared" si="26"/>
        <v>7</v>
      </c>
      <c r="C312" s="1" t="s">
        <v>1</v>
      </c>
      <c r="D312">
        <f t="shared" si="27"/>
        <v>-4</v>
      </c>
      <c r="E312" s="1" t="s">
        <v>2</v>
      </c>
      <c r="F312">
        <f t="shared" si="28"/>
        <v>70000</v>
      </c>
      <c r="G312" s="1" t="s">
        <v>3</v>
      </c>
      <c r="H312">
        <f t="shared" si="29"/>
        <v>-40000</v>
      </c>
      <c r="I312" s="1" t="s">
        <v>4</v>
      </c>
      <c r="J312">
        <v>0</v>
      </c>
      <c r="K312" s="1" t="s">
        <v>5</v>
      </c>
      <c r="P312">
        <f t="shared" si="24"/>
        <v>21</v>
      </c>
      <c r="Q312">
        <f t="shared" si="25"/>
        <v>10</v>
      </c>
      <c r="S312">
        <v>311</v>
      </c>
    </row>
    <row r="313" spans="1:19">
      <c r="A313" s="1" t="s">
        <v>0</v>
      </c>
      <c r="B313">
        <f t="shared" si="26"/>
        <v>8</v>
      </c>
      <c r="C313" s="1" t="s">
        <v>1</v>
      </c>
      <c r="D313">
        <f t="shared" si="27"/>
        <v>-4</v>
      </c>
      <c r="E313" s="1" t="s">
        <v>2</v>
      </c>
      <c r="F313">
        <f t="shared" si="28"/>
        <v>80000</v>
      </c>
      <c r="G313" s="1" t="s">
        <v>3</v>
      </c>
      <c r="H313">
        <f t="shared" si="29"/>
        <v>-40000</v>
      </c>
      <c r="I313" s="1" t="s">
        <v>4</v>
      </c>
      <c r="J313">
        <v>0</v>
      </c>
      <c r="K313" s="1" t="s">
        <v>5</v>
      </c>
      <c r="P313">
        <f t="shared" si="24"/>
        <v>22</v>
      </c>
      <c r="Q313">
        <f t="shared" si="25"/>
        <v>10</v>
      </c>
      <c r="S313">
        <v>312</v>
      </c>
    </row>
    <row r="314" spans="1:19">
      <c r="A314" s="1" t="s">
        <v>0</v>
      </c>
      <c r="B314">
        <f t="shared" si="26"/>
        <v>9</v>
      </c>
      <c r="C314" s="1" t="s">
        <v>1</v>
      </c>
      <c r="D314">
        <f t="shared" si="27"/>
        <v>-4</v>
      </c>
      <c r="E314" s="1" t="s">
        <v>2</v>
      </c>
      <c r="F314">
        <f t="shared" si="28"/>
        <v>90000</v>
      </c>
      <c r="G314" s="1" t="s">
        <v>3</v>
      </c>
      <c r="H314">
        <f t="shared" si="29"/>
        <v>-40000</v>
      </c>
      <c r="I314" s="1" t="s">
        <v>4</v>
      </c>
      <c r="J314">
        <v>0</v>
      </c>
      <c r="K314" s="1" t="s">
        <v>5</v>
      </c>
      <c r="P314">
        <f t="shared" si="24"/>
        <v>23</v>
      </c>
      <c r="Q314">
        <f t="shared" si="25"/>
        <v>10</v>
      </c>
      <c r="S314">
        <v>313</v>
      </c>
    </row>
    <row r="315" spans="1:19">
      <c r="A315" s="1" t="s">
        <v>0</v>
      </c>
      <c r="B315">
        <f t="shared" si="26"/>
        <v>10</v>
      </c>
      <c r="C315" s="1" t="s">
        <v>1</v>
      </c>
      <c r="D315">
        <f t="shared" si="27"/>
        <v>-4</v>
      </c>
      <c r="E315" s="1" t="s">
        <v>2</v>
      </c>
      <c r="F315">
        <f t="shared" si="28"/>
        <v>100000</v>
      </c>
      <c r="G315" s="1" t="s">
        <v>3</v>
      </c>
      <c r="H315">
        <f t="shared" si="29"/>
        <v>-40000</v>
      </c>
      <c r="I315" s="1" t="s">
        <v>4</v>
      </c>
      <c r="J315">
        <v>0</v>
      </c>
      <c r="K315" s="1" t="s">
        <v>5</v>
      </c>
      <c r="P315">
        <f t="shared" si="24"/>
        <v>24</v>
      </c>
      <c r="Q315">
        <f t="shared" si="25"/>
        <v>10</v>
      </c>
      <c r="S315">
        <v>314</v>
      </c>
    </row>
    <row r="316" spans="1:19">
      <c r="A316" s="1" t="s">
        <v>0</v>
      </c>
      <c r="B316">
        <f t="shared" si="26"/>
        <v>11</v>
      </c>
      <c r="C316" s="1" t="s">
        <v>1</v>
      </c>
      <c r="D316">
        <f t="shared" si="27"/>
        <v>-4</v>
      </c>
      <c r="E316" s="1" t="s">
        <v>2</v>
      </c>
      <c r="F316">
        <f t="shared" si="28"/>
        <v>110000</v>
      </c>
      <c r="G316" s="1" t="s">
        <v>3</v>
      </c>
      <c r="H316">
        <f t="shared" si="29"/>
        <v>-40000</v>
      </c>
      <c r="I316" s="1" t="s">
        <v>4</v>
      </c>
      <c r="J316">
        <v>0</v>
      </c>
      <c r="K316" s="1" t="s">
        <v>5</v>
      </c>
      <c r="P316">
        <f t="shared" ref="P316:P379" si="30">MOD(S316,$U$1)</f>
        <v>25</v>
      </c>
      <c r="Q316">
        <f t="shared" ref="Q316:Q379" si="31">QUOTIENT(S316,$V$1)</f>
        <v>10</v>
      </c>
      <c r="S316">
        <v>315</v>
      </c>
    </row>
    <row r="317" spans="1:19">
      <c r="A317" s="1" t="s">
        <v>0</v>
      </c>
      <c r="B317">
        <f t="shared" si="26"/>
        <v>12</v>
      </c>
      <c r="C317" s="1" t="s">
        <v>1</v>
      </c>
      <c r="D317">
        <f t="shared" si="27"/>
        <v>-4</v>
      </c>
      <c r="E317" s="1" t="s">
        <v>2</v>
      </c>
      <c r="F317">
        <f t="shared" si="28"/>
        <v>120000</v>
      </c>
      <c r="G317" s="1" t="s">
        <v>3</v>
      </c>
      <c r="H317">
        <f t="shared" si="29"/>
        <v>-40000</v>
      </c>
      <c r="I317" s="1" t="s">
        <v>4</v>
      </c>
      <c r="J317">
        <v>0</v>
      </c>
      <c r="K317" s="1" t="s">
        <v>5</v>
      </c>
      <c r="P317">
        <f t="shared" si="30"/>
        <v>26</v>
      </c>
      <c r="Q317">
        <f t="shared" si="31"/>
        <v>10</v>
      </c>
      <c r="S317">
        <v>316</v>
      </c>
    </row>
    <row r="318" spans="1:19">
      <c r="A318" s="1" t="s">
        <v>0</v>
      </c>
      <c r="B318">
        <f t="shared" si="26"/>
        <v>13</v>
      </c>
      <c r="C318" s="1" t="s">
        <v>1</v>
      </c>
      <c r="D318">
        <f t="shared" si="27"/>
        <v>-4</v>
      </c>
      <c r="E318" s="1" t="s">
        <v>2</v>
      </c>
      <c r="F318">
        <f t="shared" si="28"/>
        <v>130000</v>
      </c>
      <c r="G318" s="1" t="s">
        <v>3</v>
      </c>
      <c r="H318">
        <f t="shared" si="29"/>
        <v>-40000</v>
      </c>
      <c r="I318" s="1" t="s">
        <v>4</v>
      </c>
      <c r="J318">
        <v>0</v>
      </c>
      <c r="K318" s="1" t="s">
        <v>5</v>
      </c>
      <c r="P318">
        <f t="shared" si="30"/>
        <v>27</v>
      </c>
      <c r="Q318">
        <f t="shared" si="31"/>
        <v>10</v>
      </c>
      <c r="S318">
        <v>317</v>
      </c>
    </row>
    <row r="319" spans="1:19">
      <c r="A319" s="1" t="s">
        <v>0</v>
      </c>
      <c r="B319">
        <f t="shared" si="26"/>
        <v>14</v>
      </c>
      <c r="C319" s="1" t="s">
        <v>1</v>
      </c>
      <c r="D319">
        <f t="shared" si="27"/>
        <v>-4</v>
      </c>
      <c r="E319" s="1" t="s">
        <v>2</v>
      </c>
      <c r="F319">
        <f t="shared" si="28"/>
        <v>140000</v>
      </c>
      <c r="G319" s="1" t="s">
        <v>3</v>
      </c>
      <c r="H319">
        <f t="shared" si="29"/>
        <v>-40000</v>
      </c>
      <c r="I319" s="1" t="s">
        <v>4</v>
      </c>
      <c r="J319">
        <v>0</v>
      </c>
      <c r="K319" s="1" t="s">
        <v>5</v>
      </c>
      <c r="P319">
        <f t="shared" si="30"/>
        <v>28</v>
      </c>
      <c r="Q319">
        <f t="shared" si="31"/>
        <v>10</v>
      </c>
      <c r="S319">
        <v>318</v>
      </c>
    </row>
    <row r="320" spans="1:19">
      <c r="A320" s="1" t="s">
        <v>0</v>
      </c>
      <c r="B320">
        <f t="shared" si="26"/>
        <v>-14</v>
      </c>
      <c r="C320" s="1" t="s">
        <v>1</v>
      </c>
      <c r="D320">
        <f t="shared" si="27"/>
        <v>-3</v>
      </c>
      <c r="E320" s="1" t="s">
        <v>2</v>
      </c>
      <c r="F320">
        <f t="shared" si="28"/>
        <v>-140000</v>
      </c>
      <c r="G320" s="1" t="s">
        <v>3</v>
      </c>
      <c r="H320">
        <f t="shared" si="29"/>
        <v>-30000</v>
      </c>
      <c r="I320" s="1" t="s">
        <v>4</v>
      </c>
      <c r="J320">
        <v>0</v>
      </c>
      <c r="K320" s="1" t="s">
        <v>5</v>
      </c>
      <c r="P320">
        <f t="shared" si="30"/>
        <v>0</v>
      </c>
      <c r="Q320">
        <f t="shared" si="31"/>
        <v>11</v>
      </c>
      <c r="S320">
        <v>319</v>
      </c>
    </row>
    <row r="321" spans="1:19">
      <c r="A321" s="1" t="s">
        <v>0</v>
      </c>
      <c r="B321">
        <f t="shared" si="26"/>
        <v>-13</v>
      </c>
      <c r="C321" s="1" t="s">
        <v>1</v>
      </c>
      <c r="D321">
        <f t="shared" si="27"/>
        <v>-3</v>
      </c>
      <c r="E321" s="1" t="s">
        <v>2</v>
      </c>
      <c r="F321">
        <f t="shared" si="28"/>
        <v>-130000</v>
      </c>
      <c r="G321" s="1" t="s">
        <v>3</v>
      </c>
      <c r="H321">
        <f t="shared" si="29"/>
        <v>-30000</v>
      </c>
      <c r="I321" s="1" t="s">
        <v>4</v>
      </c>
      <c r="J321">
        <v>0</v>
      </c>
      <c r="K321" s="1" t="s">
        <v>5</v>
      </c>
      <c r="P321">
        <f t="shared" si="30"/>
        <v>1</v>
      </c>
      <c r="Q321">
        <f t="shared" si="31"/>
        <v>11</v>
      </c>
      <c r="S321">
        <v>320</v>
      </c>
    </row>
    <row r="322" spans="1:19">
      <c r="A322" s="1" t="s">
        <v>0</v>
      </c>
      <c r="B322">
        <f t="shared" ref="B322:B385" si="32">P322-$U$2</f>
        <v>-12</v>
      </c>
      <c r="C322" s="1" t="s">
        <v>1</v>
      </c>
      <c r="D322">
        <f t="shared" ref="D322:D385" si="33">Q322-$V$2</f>
        <v>-3</v>
      </c>
      <c r="E322" s="1" t="s">
        <v>2</v>
      </c>
      <c r="F322">
        <f t="shared" ref="F322:F385" si="34">B322*$U$3</f>
        <v>-120000</v>
      </c>
      <c r="G322" s="1" t="s">
        <v>3</v>
      </c>
      <c r="H322">
        <f t="shared" ref="H322:H385" si="35">D322*$V$3</f>
        <v>-30000</v>
      </c>
      <c r="I322" s="1" t="s">
        <v>4</v>
      </c>
      <c r="J322">
        <v>0</v>
      </c>
      <c r="K322" s="1" t="s">
        <v>5</v>
      </c>
      <c r="P322">
        <f t="shared" si="30"/>
        <v>2</v>
      </c>
      <c r="Q322">
        <f t="shared" si="31"/>
        <v>11</v>
      </c>
      <c r="S322">
        <v>321</v>
      </c>
    </row>
    <row r="323" spans="1:19">
      <c r="A323" s="1" t="s">
        <v>0</v>
      </c>
      <c r="B323">
        <f t="shared" si="32"/>
        <v>-11</v>
      </c>
      <c r="C323" s="1" t="s">
        <v>1</v>
      </c>
      <c r="D323">
        <f t="shared" si="33"/>
        <v>-3</v>
      </c>
      <c r="E323" s="1" t="s">
        <v>2</v>
      </c>
      <c r="F323">
        <f t="shared" si="34"/>
        <v>-110000</v>
      </c>
      <c r="G323" s="1" t="s">
        <v>3</v>
      </c>
      <c r="H323">
        <f t="shared" si="35"/>
        <v>-30000</v>
      </c>
      <c r="I323" s="1" t="s">
        <v>4</v>
      </c>
      <c r="J323">
        <v>0</v>
      </c>
      <c r="K323" s="1" t="s">
        <v>5</v>
      </c>
      <c r="P323">
        <f t="shared" si="30"/>
        <v>3</v>
      </c>
      <c r="Q323">
        <f t="shared" si="31"/>
        <v>11</v>
      </c>
      <c r="S323">
        <v>322</v>
      </c>
    </row>
    <row r="324" spans="1:19">
      <c r="A324" s="1" t="s">
        <v>0</v>
      </c>
      <c r="B324">
        <f t="shared" si="32"/>
        <v>-10</v>
      </c>
      <c r="C324" s="1" t="s">
        <v>1</v>
      </c>
      <c r="D324">
        <f t="shared" si="33"/>
        <v>-3</v>
      </c>
      <c r="E324" s="1" t="s">
        <v>2</v>
      </c>
      <c r="F324">
        <f t="shared" si="34"/>
        <v>-100000</v>
      </c>
      <c r="G324" s="1" t="s">
        <v>3</v>
      </c>
      <c r="H324">
        <f t="shared" si="35"/>
        <v>-30000</v>
      </c>
      <c r="I324" s="1" t="s">
        <v>4</v>
      </c>
      <c r="J324">
        <v>0</v>
      </c>
      <c r="K324" s="1" t="s">
        <v>5</v>
      </c>
      <c r="P324">
        <f t="shared" si="30"/>
        <v>4</v>
      </c>
      <c r="Q324">
        <f t="shared" si="31"/>
        <v>11</v>
      </c>
      <c r="S324">
        <v>323</v>
      </c>
    </row>
    <row r="325" spans="1:19">
      <c r="A325" s="1" t="s">
        <v>0</v>
      </c>
      <c r="B325">
        <f t="shared" si="32"/>
        <v>-9</v>
      </c>
      <c r="C325" s="1" t="s">
        <v>1</v>
      </c>
      <c r="D325">
        <f t="shared" si="33"/>
        <v>-3</v>
      </c>
      <c r="E325" s="1" t="s">
        <v>2</v>
      </c>
      <c r="F325">
        <f t="shared" si="34"/>
        <v>-90000</v>
      </c>
      <c r="G325" s="1" t="s">
        <v>3</v>
      </c>
      <c r="H325">
        <f t="shared" si="35"/>
        <v>-30000</v>
      </c>
      <c r="I325" s="1" t="s">
        <v>4</v>
      </c>
      <c r="J325">
        <v>0</v>
      </c>
      <c r="K325" s="1" t="s">
        <v>5</v>
      </c>
      <c r="P325">
        <f t="shared" si="30"/>
        <v>5</v>
      </c>
      <c r="Q325">
        <f t="shared" si="31"/>
        <v>11</v>
      </c>
      <c r="S325">
        <v>324</v>
      </c>
    </row>
    <row r="326" spans="1:19">
      <c r="A326" s="1" t="s">
        <v>0</v>
      </c>
      <c r="B326">
        <f t="shared" si="32"/>
        <v>-8</v>
      </c>
      <c r="C326" s="1" t="s">
        <v>1</v>
      </c>
      <c r="D326">
        <f t="shared" si="33"/>
        <v>-3</v>
      </c>
      <c r="E326" s="1" t="s">
        <v>2</v>
      </c>
      <c r="F326">
        <f t="shared" si="34"/>
        <v>-80000</v>
      </c>
      <c r="G326" s="1" t="s">
        <v>3</v>
      </c>
      <c r="H326">
        <f t="shared" si="35"/>
        <v>-30000</v>
      </c>
      <c r="I326" s="1" t="s">
        <v>4</v>
      </c>
      <c r="J326">
        <v>0</v>
      </c>
      <c r="K326" s="1" t="s">
        <v>5</v>
      </c>
      <c r="P326">
        <f t="shared" si="30"/>
        <v>6</v>
      </c>
      <c r="Q326">
        <f t="shared" si="31"/>
        <v>11</v>
      </c>
      <c r="S326">
        <v>325</v>
      </c>
    </row>
    <row r="327" spans="1:19">
      <c r="A327" s="1" t="s">
        <v>0</v>
      </c>
      <c r="B327">
        <f t="shared" si="32"/>
        <v>-7</v>
      </c>
      <c r="C327" s="1" t="s">
        <v>1</v>
      </c>
      <c r="D327">
        <f t="shared" si="33"/>
        <v>-3</v>
      </c>
      <c r="E327" s="1" t="s">
        <v>2</v>
      </c>
      <c r="F327">
        <f t="shared" si="34"/>
        <v>-70000</v>
      </c>
      <c r="G327" s="1" t="s">
        <v>3</v>
      </c>
      <c r="H327">
        <f t="shared" si="35"/>
        <v>-30000</v>
      </c>
      <c r="I327" s="1" t="s">
        <v>4</v>
      </c>
      <c r="J327">
        <v>0</v>
      </c>
      <c r="K327" s="1" t="s">
        <v>5</v>
      </c>
      <c r="P327">
        <f t="shared" si="30"/>
        <v>7</v>
      </c>
      <c r="Q327">
        <f t="shared" si="31"/>
        <v>11</v>
      </c>
      <c r="S327">
        <v>326</v>
      </c>
    </row>
    <row r="328" spans="1:19">
      <c r="A328" s="1" t="s">
        <v>0</v>
      </c>
      <c r="B328">
        <f t="shared" si="32"/>
        <v>-6</v>
      </c>
      <c r="C328" s="1" t="s">
        <v>1</v>
      </c>
      <c r="D328">
        <f t="shared" si="33"/>
        <v>-3</v>
      </c>
      <c r="E328" s="1" t="s">
        <v>2</v>
      </c>
      <c r="F328">
        <f t="shared" si="34"/>
        <v>-60000</v>
      </c>
      <c r="G328" s="1" t="s">
        <v>3</v>
      </c>
      <c r="H328">
        <f t="shared" si="35"/>
        <v>-30000</v>
      </c>
      <c r="I328" s="1" t="s">
        <v>4</v>
      </c>
      <c r="J328">
        <v>0</v>
      </c>
      <c r="K328" s="1" t="s">
        <v>5</v>
      </c>
      <c r="P328">
        <f t="shared" si="30"/>
        <v>8</v>
      </c>
      <c r="Q328">
        <f t="shared" si="31"/>
        <v>11</v>
      </c>
      <c r="S328">
        <v>327</v>
      </c>
    </row>
    <row r="329" spans="1:19">
      <c r="A329" s="1" t="s">
        <v>0</v>
      </c>
      <c r="B329">
        <f t="shared" si="32"/>
        <v>-5</v>
      </c>
      <c r="C329" s="1" t="s">
        <v>1</v>
      </c>
      <c r="D329">
        <f t="shared" si="33"/>
        <v>-3</v>
      </c>
      <c r="E329" s="1" t="s">
        <v>2</v>
      </c>
      <c r="F329">
        <f t="shared" si="34"/>
        <v>-50000</v>
      </c>
      <c r="G329" s="1" t="s">
        <v>3</v>
      </c>
      <c r="H329">
        <f t="shared" si="35"/>
        <v>-30000</v>
      </c>
      <c r="I329" s="1" t="s">
        <v>4</v>
      </c>
      <c r="J329">
        <v>0</v>
      </c>
      <c r="K329" s="1" t="s">
        <v>5</v>
      </c>
      <c r="P329">
        <f t="shared" si="30"/>
        <v>9</v>
      </c>
      <c r="Q329">
        <f t="shared" si="31"/>
        <v>11</v>
      </c>
      <c r="S329">
        <v>328</v>
      </c>
    </row>
    <row r="330" spans="1:19">
      <c r="A330" s="1" t="s">
        <v>0</v>
      </c>
      <c r="B330">
        <f t="shared" si="32"/>
        <v>-4</v>
      </c>
      <c r="C330" s="1" t="s">
        <v>1</v>
      </c>
      <c r="D330">
        <f t="shared" si="33"/>
        <v>-3</v>
      </c>
      <c r="E330" s="1" t="s">
        <v>2</v>
      </c>
      <c r="F330">
        <f t="shared" si="34"/>
        <v>-40000</v>
      </c>
      <c r="G330" s="1" t="s">
        <v>3</v>
      </c>
      <c r="H330">
        <f t="shared" si="35"/>
        <v>-30000</v>
      </c>
      <c r="I330" s="1" t="s">
        <v>4</v>
      </c>
      <c r="J330">
        <v>0</v>
      </c>
      <c r="K330" s="1" t="s">
        <v>5</v>
      </c>
      <c r="P330">
        <f t="shared" si="30"/>
        <v>10</v>
      </c>
      <c r="Q330">
        <f t="shared" si="31"/>
        <v>11</v>
      </c>
      <c r="S330">
        <v>329</v>
      </c>
    </row>
    <row r="331" spans="1:19">
      <c r="A331" s="1" t="s">
        <v>0</v>
      </c>
      <c r="B331">
        <f t="shared" si="32"/>
        <v>-3</v>
      </c>
      <c r="C331" s="1" t="s">
        <v>1</v>
      </c>
      <c r="D331">
        <f t="shared" si="33"/>
        <v>-3</v>
      </c>
      <c r="E331" s="1" t="s">
        <v>2</v>
      </c>
      <c r="F331">
        <f t="shared" si="34"/>
        <v>-30000</v>
      </c>
      <c r="G331" s="1" t="s">
        <v>3</v>
      </c>
      <c r="H331">
        <f t="shared" si="35"/>
        <v>-30000</v>
      </c>
      <c r="I331" s="1" t="s">
        <v>4</v>
      </c>
      <c r="J331">
        <v>0</v>
      </c>
      <c r="K331" s="1" t="s">
        <v>5</v>
      </c>
      <c r="P331">
        <f t="shared" si="30"/>
        <v>11</v>
      </c>
      <c r="Q331">
        <f t="shared" si="31"/>
        <v>11</v>
      </c>
      <c r="S331">
        <v>330</v>
      </c>
    </row>
    <row r="332" spans="1:19">
      <c r="A332" s="1" t="s">
        <v>0</v>
      </c>
      <c r="B332">
        <f t="shared" si="32"/>
        <v>-2</v>
      </c>
      <c r="C332" s="1" t="s">
        <v>1</v>
      </c>
      <c r="D332">
        <f t="shared" si="33"/>
        <v>-3</v>
      </c>
      <c r="E332" s="1" t="s">
        <v>2</v>
      </c>
      <c r="F332">
        <f t="shared" si="34"/>
        <v>-20000</v>
      </c>
      <c r="G332" s="1" t="s">
        <v>3</v>
      </c>
      <c r="H332">
        <f t="shared" si="35"/>
        <v>-30000</v>
      </c>
      <c r="I332" s="1" t="s">
        <v>4</v>
      </c>
      <c r="J332">
        <v>0</v>
      </c>
      <c r="K332" s="1" t="s">
        <v>5</v>
      </c>
      <c r="P332">
        <f t="shared" si="30"/>
        <v>12</v>
      </c>
      <c r="Q332">
        <f t="shared" si="31"/>
        <v>11</v>
      </c>
      <c r="S332">
        <v>331</v>
      </c>
    </row>
    <row r="333" spans="1:19">
      <c r="A333" s="1" t="s">
        <v>0</v>
      </c>
      <c r="B333">
        <f t="shared" si="32"/>
        <v>-1</v>
      </c>
      <c r="C333" s="1" t="s">
        <v>1</v>
      </c>
      <c r="D333">
        <f t="shared" si="33"/>
        <v>-3</v>
      </c>
      <c r="E333" s="1" t="s">
        <v>2</v>
      </c>
      <c r="F333">
        <f t="shared" si="34"/>
        <v>-10000</v>
      </c>
      <c r="G333" s="1" t="s">
        <v>3</v>
      </c>
      <c r="H333">
        <f t="shared" si="35"/>
        <v>-30000</v>
      </c>
      <c r="I333" s="1" t="s">
        <v>4</v>
      </c>
      <c r="J333">
        <v>0</v>
      </c>
      <c r="K333" s="1" t="s">
        <v>5</v>
      </c>
      <c r="P333">
        <f t="shared" si="30"/>
        <v>13</v>
      </c>
      <c r="Q333">
        <f t="shared" si="31"/>
        <v>11</v>
      </c>
      <c r="S333">
        <v>332</v>
      </c>
    </row>
    <row r="334" spans="1:19">
      <c r="A334" s="1" t="s">
        <v>0</v>
      </c>
      <c r="B334">
        <f t="shared" si="32"/>
        <v>0</v>
      </c>
      <c r="C334" s="1" t="s">
        <v>1</v>
      </c>
      <c r="D334">
        <f t="shared" si="33"/>
        <v>-3</v>
      </c>
      <c r="E334" s="1" t="s">
        <v>2</v>
      </c>
      <c r="F334">
        <f t="shared" si="34"/>
        <v>0</v>
      </c>
      <c r="G334" s="1" t="s">
        <v>3</v>
      </c>
      <c r="H334">
        <f t="shared" si="35"/>
        <v>-30000</v>
      </c>
      <c r="I334" s="1" t="s">
        <v>4</v>
      </c>
      <c r="J334">
        <v>0</v>
      </c>
      <c r="K334" s="1" t="s">
        <v>5</v>
      </c>
      <c r="P334">
        <f t="shared" si="30"/>
        <v>14</v>
      </c>
      <c r="Q334">
        <f t="shared" si="31"/>
        <v>11</v>
      </c>
      <c r="S334">
        <v>333</v>
      </c>
    </row>
    <row r="335" spans="1:19">
      <c r="A335" s="1" t="s">
        <v>0</v>
      </c>
      <c r="B335">
        <f t="shared" si="32"/>
        <v>1</v>
      </c>
      <c r="C335" s="1" t="s">
        <v>1</v>
      </c>
      <c r="D335">
        <f t="shared" si="33"/>
        <v>-3</v>
      </c>
      <c r="E335" s="1" t="s">
        <v>2</v>
      </c>
      <c r="F335">
        <f t="shared" si="34"/>
        <v>10000</v>
      </c>
      <c r="G335" s="1" t="s">
        <v>3</v>
      </c>
      <c r="H335">
        <f t="shared" si="35"/>
        <v>-30000</v>
      </c>
      <c r="I335" s="1" t="s">
        <v>4</v>
      </c>
      <c r="J335">
        <v>0</v>
      </c>
      <c r="K335" s="1" t="s">
        <v>5</v>
      </c>
      <c r="P335">
        <f t="shared" si="30"/>
        <v>15</v>
      </c>
      <c r="Q335">
        <f t="shared" si="31"/>
        <v>11</v>
      </c>
      <c r="S335">
        <v>334</v>
      </c>
    </row>
    <row r="336" spans="1:19">
      <c r="A336" s="1" t="s">
        <v>0</v>
      </c>
      <c r="B336">
        <f t="shared" si="32"/>
        <v>2</v>
      </c>
      <c r="C336" s="1" t="s">
        <v>1</v>
      </c>
      <c r="D336">
        <f t="shared" si="33"/>
        <v>-3</v>
      </c>
      <c r="E336" s="1" t="s">
        <v>2</v>
      </c>
      <c r="F336">
        <f t="shared" si="34"/>
        <v>20000</v>
      </c>
      <c r="G336" s="1" t="s">
        <v>3</v>
      </c>
      <c r="H336">
        <f t="shared" si="35"/>
        <v>-30000</v>
      </c>
      <c r="I336" s="1" t="s">
        <v>4</v>
      </c>
      <c r="J336">
        <v>0</v>
      </c>
      <c r="K336" s="1" t="s">
        <v>5</v>
      </c>
      <c r="P336">
        <f t="shared" si="30"/>
        <v>16</v>
      </c>
      <c r="Q336">
        <f t="shared" si="31"/>
        <v>11</v>
      </c>
      <c r="S336">
        <v>335</v>
      </c>
    </row>
    <row r="337" spans="1:19">
      <c r="A337" s="1" t="s">
        <v>0</v>
      </c>
      <c r="B337">
        <f t="shared" si="32"/>
        <v>3</v>
      </c>
      <c r="C337" s="1" t="s">
        <v>1</v>
      </c>
      <c r="D337">
        <f t="shared" si="33"/>
        <v>-3</v>
      </c>
      <c r="E337" s="1" t="s">
        <v>2</v>
      </c>
      <c r="F337">
        <f t="shared" si="34"/>
        <v>30000</v>
      </c>
      <c r="G337" s="1" t="s">
        <v>3</v>
      </c>
      <c r="H337">
        <f t="shared" si="35"/>
        <v>-30000</v>
      </c>
      <c r="I337" s="1" t="s">
        <v>4</v>
      </c>
      <c r="J337">
        <v>0</v>
      </c>
      <c r="K337" s="1" t="s">
        <v>5</v>
      </c>
      <c r="P337">
        <f t="shared" si="30"/>
        <v>17</v>
      </c>
      <c r="Q337">
        <f t="shared" si="31"/>
        <v>11</v>
      </c>
      <c r="S337">
        <v>336</v>
      </c>
    </row>
    <row r="338" spans="1:19">
      <c r="A338" s="1" t="s">
        <v>0</v>
      </c>
      <c r="B338">
        <f t="shared" si="32"/>
        <v>4</v>
      </c>
      <c r="C338" s="1" t="s">
        <v>1</v>
      </c>
      <c r="D338">
        <f t="shared" si="33"/>
        <v>-3</v>
      </c>
      <c r="E338" s="1" t="s">
        <v>2</v>
      </c>
      <c r="F338">
        <f t="shared" si="34"/>
        <v>40000</v>
      </c>
      <c r="G338" s="1" t="s">
        <v>3</v>
      </c>
      <c r="H338">
        <f t="shared" si="35"/>
        <v>-30000</v>
      </c>
      <c r="I338" s="1" t="s">
        <v>4</v>
      </c>
      <c r="J338">
        <v>0</v>
      </c>
      <c r="K338" s="1" t="s">
        <v>5</v>
      </c>
      <c r="P338">
        <f t="shared" si="30"/>
        <v>18</v>
      </c>
      <c r="Q338">
        <f t="shared" si="31"/>
        <v>11</v>
      </c>
      <c r="S338">
        <v>337</v>
      </c>
    </row>
    <row r="339" spans="1:19">
      <c r="A339" s="1" t="s">
        <v>0</v>
      </c>
      <c r="B339">
        <f t="shared" si="32"/>
        <v>5</v>
      </c>
      <c r="C339" s="1" t="s">
        <v>1</v>
      </c>
      <c r="D339">
        <f t="shared" si="33"/>
        <v>-3</v>
      </c>
      <c r="E339" s="1" t="s">
        <v>2</v>
      </c>
      <c r="F339">
        <f t="shared" si="34"/>
        <v>50000</v>
      </c>
      <c r="G339" s="1" t="s">
        <v>3</v>
      </c>
      <c r="H339">
        <f t="shared" si="35"/>
        <v>-30000</v>
      </c>
      <c r="I339" s="1" t="s">
        <v>4</v>
      </c>
      <c r="J339">
        <v>0</v>
      </c>
      <c r="K339" s="1" t="s">
        <v>5</v>
      </c>
      <c r="P339">
        <f t="shared" si="30"/>
        <v>19</v>
      </c>
      <c r="Q339">
        <f t="shared" si="31"/>
        <v>11</v>
      </c>
      <c r="S339">
        <v>338</v>
      </c>
    </row>
    <row r="340" spans="1:19">
      <c r="A340" s="1" t="s">
        <v>0</v>
      </c>
      <c r="B340">
        <f t="shared" si="32"/>
        <v>6</v>
      </c>
      <c r="C340" s="1" t="s">
        <v>1</v>
      </c>
      <c r="D340">
        <f t="shared" si="33"/>
        <v>-3</v>
      </c>
      <c r="E340" s="1" t="s">
        <v>2</v>
      </c>
      <c r="F340">
        <f t="shared" si="34"/>
        <v>60000</v>
      </c>
      <c r="G340" s="1" t="s">
        <v>3</v>
      </c>
      <c r="H340">
        <f t="shared" si="35"/>
        <v>-30000</v>
      </c>
      <c r="I340" s="1" t="s">
        <v>4</v>
      </c>
      <c r="J340">
        <v>0</v>
      </c>
      <c r="K340" s="1" t="s">
        <v>5</v>
      </c>
      <c r="P340">
        <f t="shared" si="30"/>
        <v>20</v>
      </c>
      <c r="Q340">
        <f t="shared" si="31"/>
        <v>11</v>
      </c>
      <c r="S340">
        <v>339</v>
      </c>
    </row>
    <row r="341" spans="1:19">
      <c r="A341" s="1" t="s">
        <v>0</v>
      </c>
      <c r="B341">
        <f t="shared" si="32"/>
        <v>7</v>
      </c>
      <c r="C341" s="1" t="s">
        <v>1</v>
      </c>
      <c r="D341">
        <f t="shared" si="33"/>
        <v>-3</v>
      </c>
      <c r="E341" s="1" t="s">
        <v>2</v>
      </c>
      <c r="F341">
        <f t="shared" si="34"/>
        <v>70000</v>
      </c>
      <c r="G341" s="1" t="s">
        <v>3</v>
      </c>
      <c r="H341">
        <f t="shared" si="35"/>
        <v>-30000</v>
      </c>
      <c r="I341" s="1" t="s">
        <v>4</v>
      </c>
      <c r="J341">
        <v>0</v>
      </c>
      <c r="K341" s="1" t="s">
        <v>5</v>
      </c>
      <c r="P341">
        <f t="shared" si="30"/>
        <v>21</v>
      </c>
      <c r="Q341">
        <f t="shared" si="31"/>
        <v>11</v>
      </c>
      <c r="S341">
        <v>340</v>
      </c>
    </row>
    <row r="342" spans="1:19">
      <c r="A342" s="1" t="s">
        <v>0</v>
      </c>
      <c r="B342">
        <f t="shared" si="32"/>
        <v>8</v>
      </c>
      <c r="C342" s="1" t="s">
        <v>1</v>
      </c>
      <c r="D342">
        <f t="shared" si="33"/>
        <v>-3</v>
      </c>
      <c r="E342" s="1" t="s">
        <v>2</v>
      </c>
      <c r="F342">
        <f t="shared" si="34"/>
        <v>80000</v>
      </c>
      <c r="G342" s="1" t="s">
        <v>3</v>
      </c>
      <c r="H342">
        <f t="shared" si="35"/>
        <v>-30000</v>
      </c>
      <c r="I342" s="1" t="s">
        <v>4</v>
      </c>
      <c r="J342">
        <v>0</v>
      </c>
      <c r="K342" s="1" t="s">
        <v>5</v>
      </c>
      <c r="P342">
        <f t="shared" si="30"/>
        <v>22</v>
      </c>
      <c r="Q342">
        <f t="shared" si="31"/>
        <v>11</v>
      </c>
      <c r="S342">
        <v>341</v>
      </c>
    </row>
    <row r="343" spans="1:19">
      <c r="A343" s="1" t="s">
        <v>0</v>
      </c>
      <c r="B343">
        <f t="shared" si="32"/>
        <v>9</v>
      </c>
      <c r="C343" s="1" t="s">
        <v>1</v>
      </c>
      <c r="D343">
        <f t="shared" si="33"/>
        <v>-3</v>
      </c>
      <c r="E343" s="1" t="s">
        <v>2</v>
      </c>
      <c r="F343">
        <f t="shared" si="34"/>
        <v>90000</v>
      </c>
      <c r="G343" s="1" t="s">
        <v>3</v>
      </c>
      <c r="H343">
        <f t="shared" si="35"/>
        <v>-30000</v>
      </c>
      <c r="I343" s="1" t="s">
        <v>4</v>
      </c>
      <c r="J343">
        <v>0</v>
      </c>
      <c r="K343" s="1" t="s">
        <v>5</v>
      </c>
      <c r="P343">
        <f t="shared" si="30"/>
        <v>23</v>
      </c>
      <c r="Q343">
        <f t="shared" si="31"/>
        <v>11</v>
      </c>
      <c r="S343">
        <v>342</v>
      </c>
    </row>
    <row r="344" spans="1:19">
      <c r="A344" s="1" t="s">
        <v>0</v>
      </c>
      <c r="B344">
        <f t="shared" si="32"/>
        <v>10</v>
      </c>
      <c r="C344" s="1" t="s">
        <v>1</v>
      </c>
      <c r="D344">
        <f t="shared" si="33"/>
        <v>-3</v>
      </c>
      <c r="E344" s="1" t="s">
        <v>2</v>
      </c>
      <c r="F344">
        <f t="shared" si="34"/>
        <v>100000</v>
      </c>
      <c r="G344" s="1" t="s">
        <v>3</v>
      </c>
      <c r="H344">
        <f t="shared" si="35"/>
        <v>-30000</v>
      </c>
      <c r="I344" s="1" t="s">
        <v>4</v>
      </c>
      <c r="J344">
        <v>0</v>
      </c>
      <c r="K344" s="1" t="s">
        <v>5</v>
      </c>
      <c r="P344">
        <f t="shared" si="30"/>
        <v>24</v>
      </c>
      <c r="Q344">
        <f t="shared" si="31"/>
        <v>11</v>
      </c>
      <c r="S344">
        <v>343</v>
      </c>
    </row>
    <row r="345" spans="1:19">
      <c r="A345" s="1" t="s">
        <v>0</v>
      </c>
      <c r="B345">
        <f t="shared" si="32"/>
        <v>11</v>
      </c>
      <c r="C345" s="1" t="s">
        <v>1</v>
      </c>
      <c r="D345">
        <f t="shared" si="33"/>
        <v>-3</v>
      </c>
      <c r="E345" s="1" t="s">
        <v>2</v>
      </c>
      <c r="F345">
        <f t="shared" si="34"/>
        <v>110000</v>
      </c>
      <c r="G345" s="1" t="s">
        <v>3</v>
      </c>
      <c r="H345">
        <f t="shared" si="35"/>
        <v>-30000</v>
      </c>
      <c r="I345" s="1" t="s">
        <v>4</v>
      </c>
      <c r="J345">
        <v>0</v>
      </c>
      <c r="K345" s="1" t="s">
        <v>5</v>
      </c>
      <c r="P345">
        <f t="shared" si="30"/>
        <v>25</v>
      </c>
      <c r="Q345">
        <f t="shared" si="31"/>
        <v>11</v>
      </c>
      <c r="S345">
        <v>344</v>
      </c>
    </row>
    <row r="346" spans="1:19">
      <c r="A346" s="1" t="s">
        <v>0</v>
      </c>
      <c r="B346">
        <f t="shared" si="32"/>
        <v>12</v>
      </c>
      <c r="C346" s="1" t="s">
        <v>1</v>
      </c>
      <c r="D346">
        <f t="shared" si="33"/>
        <v>-3</v>
      </c>
      <c r="E346" s="1" t="s">
        <v>2</v>
      </c>
      <c r="F346">
        <f t="shared" si="34"/>
        <v>120000</v>
      </c>
      <c r="G346" s="1" t="s">
        <v>3</v>
      </c>
      <c r="H346">
        <f t="shared" si="35"/>
        <v>-30000</v>
      </c>
      <c r="I346" s="1" t="s">
        <v>4</v>
      </c>
      <c r="J346">
        <v>0</v>
      </c>
      <c r="K346" s="1" t="s">
        <v>5</v>
      </c>
      <c r="P346">
        <f t="shared" si="30"/>
        <v>26</v>
      </c>
      <c r="Q346">
        <f t="shared" si="31"/>
        <v>11</v>
      </c>
      <c r="S346">
        <v>345</v>
      </c>
    </row>
    <row r="347" spans="1:19">
      <c r="A347" s="1" t="s">
        <v>0</v>
      </c>
      <c r="B347">
        <f t="shared" si="32"/>
        <v>13</v>
      </c>
      <c r="C347" s="1" t="s">
        <v>1</v>
      </c>
      <c r="D347">
        <f t="shared" si="33"/>
        <v>-3</v>
      </c>
      <c r="E347" s="1" t="s">
        <v>2</v>
      </c>
      <c r="F347">
        <f t="shared" si="34"/>
        <v>130000</v>
      </c>
      <c r="G347" s="1" t="s">
        <v>3</v>
      </c>
      <c r="H347">
        <f t="shared" si="35"/>
        <v>-30000</v>
      </c>
      <c r="I347" s="1" t="s">
        <v>4</v>
      </c>
      <c r="J347">
        <v>0</v>
      </c>
      <c r="K347" s="1" t="s">
        <v>5</v>
      </c>
      <c r="P347">
        <f t="shared" si="30"/>
        <v>27</v>
      </c>
      <c r="Q347">
        <f t="shared" si="31"/>
        <v>11</v>
      </c>
      <c r="S347">
        <v>346</v>
      </c>
    </row>
    <row r="348" spans="1:19">
      <c r="A348" s="1" t="s">
        <v>0</v>
      </c>
      <c r="B348">
        <f t="shared" si="32"/>
        <v>14</v>
      </c>
      <c r="C348" s="1" t="s">
        <v>1</v>
      </c>
      <c r="D348">
        <f t="shared" si="33"/>
        <v>-3</v>
      </c>
      <c r="E348" s="1" t="s">
        <v>2</v>
      </c>
      <c r="F348">
        <f t="shared" si="34"/>
        <v>140000</v>
      </c>
      <c r="G348" s="1" t="s">
        <v>3</v>
      </c>
      <c r="H348">
        <f t="shared" si="35"/>
        <v>-30000</v>
      </c>
      <c r="I348" s="1" t="s">
        <v>4</v>
      </c>
      <c r="J348">
        <v>0</v>
      </c>
      <c r="K348" s="1" t="s">
        <v>5</v>
      </c>
      <c r="P348">
        <f t="shared" si="30"/>
        <v>28</v>
      </c>
      <c r="Q348">
        <f t="shared" si="31"/>
        <v>11</v>
      </c>
      <c r="S348">
        <v>347</v>
      </c>
    </row>
    <row r="349" spans="1:19">
      <c r="A349" s="1" t="s">
        <v>0</v>
      </c>
      <c r="B349">
        <f t="shared" si="32"/>
        <v>-14</v>
      </c>
      <c r="C349" s="1" t="s">
        <v>1</v>
      </c>
      <c r="D349">
        <f t="shared" si="33"/>
        <v>-2</v>
      </c>
      <c r="E349" s="1" t="s">
        <v>2</v>
      </c>
      <c r="F349">
        <f t="shared" si="34"/>
        <v>-140000</v>
      </c>
      <c r="G349" s="1" t="s">
        <v>3</v>
      </c>
      <c r="H349">
        <f t="shared" si="35"/>
        <v>-20000</v>
      </c>
      <c r="I349" s="1" t="s">
        <v>4</v>
      </c>
      <c r="J349">
        <v>0</v>
      </c>
      <c r="K349" s="1" t="s">
        <v>5</v>
      </c>
      <c r="P349">
        <f t="shared" si="30"/>
        <v>0</v>
      </c>
      <c r="Q349">
        <f t="shared" si="31"/>
        <v>12</v>
      </c>
      <c r="S349">
        <v>348</v>
      </c>
    </row>
    <row r="350" spans="1:19">
      <c r="A350" s="1" t="s">
        <v>0</v>
      </c>
      <c r="B350">
        <f t="shared" si="32"/>
        <v>-13</v>
      </c>
      <c r="C350" s="1" t="s">
        <v>1</v>
      </c>
      <c r="D350">
        <f t="shared" si="33"/>
        <v>-2</v>
      </c>
      <c r="E350" s="1" t="s">
        <v>2</v>
      </c>
      <c r="F350">
        <f t="shared" si="34"/>
        <v>-130000</v>
      </c>
      <c r="G350" s="1" t="s">
        <v>3</v>
      </c>
      <c r="H350">
        <f t="shared" si="35"/>
        <v>-20000</v>
      </c>
      <c r="I350" s="1" t="s">
        <v>4</v>
      </c>
      <c r="J350">
        <v>0</v>
      </c>
      <c r="K350" s="1" t="s">
        <v>5</v>
      </c>
      <c r="P350">
        <f t="shared" si="30"/>
        <v>1</v>
      </c>
      <c r="Q350">
        <f t="shared" si="31"/>
        <v>12</v>
      </c>
      <c r="S350">
        <v>349</v>
      </c>
    </row>
    <row r="351" spans="1:19">
      <c r="A351" s="1" t="s">
        <v>0</v>
      </c>
      <c r="B351">
        <f t="shared" si="32"/>
        <v>-12</v>
      </c>
      <c r="C351" s="1" t="s">
        <v>1</v>
      </c>
      <c r="D351">
        <f t="shared" si="33"/>
        <v>-2</v>
      </c>
      <c r="E351" s="1" t="s">
        <v>2</v>
      </c>
      <c r="F351">
        <f t="shared" si="34"/>
        <v>-120000</v>
      </c>
      <c r="G351" s="1" t="s">
        <v>3</v>
      </c>
      <c r="H351">
        <f t="shared" si="35"/>
        <v>-20000</v>
      </c>
      <c r="I351" s="1" t="s">
        <v>4</v>
      </c>
      <c r="J351">
        <v>0</v>
      </c>
      <c r="K351" s="1" t="s">
        <v>5</v>
      </c>
      <c r="P351">
        <f t="shared" si="30"/>
        <v>2</v>
      </c>
      <c r="Q351">
        <f t="shared" si="31"/>
        <v>12</v>
      </c>
      <c r="S351">
        <v>350</v>
      </c>
    </row>
    <row r="352" spans="1:19">
      <c r="A352" s="1" t="s">
        <v>0</v>
      </c>
      <c r="B352">
        <f t="shared" si="32"/>
        <v>-11</v>
      </c>
      <c r="C352" s="1" t="s">
        <v>1</v>
      </c>
      <c r="D352">
        <f t="shared" si="33"/>
        <v>-2</v>
      </c>
      <c r="E352" s="1" t="s">
        <v>2</v>
      </c>
      <c r="F352">
        <f t="shared" si="34"/>
        <v>-110000</v>
      </c>
      <c r="G352" s="1" t="s">
        <v>3</v>
      </c>
      <c r="H352">
        <f t="shared" si="35"/>
        <v>-20000</v>
      </c>
      <c r="I352" s="1" t="s">
        <v>4</v>
      </c>
      <c r="J352">
        <v>0</v>
      </c>
      <c r="K352" s="1" t="s">
        <v>5</v>
      </c>
      <c r="P352">
        <f t="shared" si="30"/>
        <v>3</v>
      </c>
      <c r="Q352">
        <f t="shared" si="31"/>
        <v>12</v>
      </c>
      <c r="S352">
        <v>351</v>
      </c>
    </row>
    <row r="353" spans="1:19">
      <c r="A353" s="1" t="s">
        <v>0</v>
      </c>
      <c r="B353">
        <f t="shared" si="32"/>
        <v>-10</v>
      </c>
      <c r="C353" s="1" t="s">
        <v>1</v>
      </c>
      <c r="D353">
        <f t="shared" si="33"/>
        <v>-2</v>
      </c>
      <c r="E353" s="1" t="s">
        <v>2</v>
      </c>
      <c r="F353">
        <f t="shared" si="34"/>
        <v>-100000</v>
      </c>
      <c r="G353" s="1" t="s">
        <v>3</v>
      </c>
      <c r="H353">
        <f t="shared" si="35"/>
        <v>-20000</v>
      </c>
      <c r="I353" s="1" t="s">
        <v>4</v>
      </c>
      <c r="J353">
        <v>0</v>
      </c>
      <c r="K353" s="1" t="s">
        <v>5</v>
      </c>
      <c r="P353">
        <f t="shared" si="30"/>
        <v>4</v>
      </c>
      <c r="Q353">
        <f t="shared" si="31"/>
        <v>12</v>
      </c>
      <c r="S353">
        <v>352</v>
      </c>
    </row>
    <row r="354" spans="1:19">
      <c r="A354" s="1" t="s">
        <v>0</v>
      </c>
      <c r="B354">
        <f t="shared" si="32"/>
        <v>-9</v>
      </c>
      <c r="C354" s="1" t="s">
        <v>1</v>
      </c>
      <c r="D354">
        <f t="shared" si="33"/>
        <v>-2</v>
      </c>
      <c r="E354" s="1" t="s">
        <v>2</v>
      </c>
      <c r="F354">
        <f t="shared" si="34"/>
        <v>-90000</v>
      </c>
      <c r="G354" s="1" t="s">
        <v>3</v>
      </c>
      <c r="H354">
        <f t="shared" si="35"/>
        <v>-20000</v>
      </c>
      <c r="I354" s="1" t="s">
        <v>4</v>
      </c>
      <c r="J354">
        <v>0</v>
      </c>
      <c r="K354" s="1" t="s">
        <v>5</v>
      </c>
      <c r="P354">
        <f t="shared" si="30"/>
        <v>5</v>
      </c>
      <c r="Q354">
        <f t="shared" si="31"/>
        <v>12</v>
      </c>
      <c r="S354">
        <v>353</v>
      </c>
    </row>
    <row r="355" spans="1:19">
      <c r="A355" s="1" t="s">
        <v>0</v>
      </c>
      <c r="B355">
        <f t="shared" si="32"/>
        <v>-8</v>
      </c>
      <c r="C355" s="1" t="s">
        <v>1</v>
      </c>
      <c r="D355">
        <f t="shared" si="33"/>
        <v>-2</v>
      </c>
      <c r="E355" s="1" t="s">
        <v>2</v>
      </c>
      <c r="F355">
        <f t="shared" si="34"/>
        <v>-80000</v>
      </c>
      <c r="G355" s="1" t="s">
        <v>3</v>
      </c>
      <c r="H355">
        <f t="shared" si="35"/>
        <v>-20000</v>
      </c>
      <c r="I355" s="1" t="s">
        <v>4</v>
      </c>
      <c r="J355">
        <v>0</v>
      </c>
      <c r="K355" s="1" t="s">
        <v>5</v>
      </c>
      <c r="P355">
        <f t="shared" si="30"/>
        <v>6</v>
      </c>
      <c r="Q355">
        <f t="shared" si="31"/>
        <v>12</v>
      </c>
      <c r="S355">
        <v>354</v>
      </c>
    </row>
    <row r="356" spans="1:19">
      <c r="A356" s="1" t="s">
        <v>0</v>
      </c>
      <c r="B356">
        <f t="shared" si="32"/>
        <v>-7</v>
      </c>
      <c r="C356" s="1" t="s">
        <v>1</v>
      </c>
      <c r="D356">
        <f t="shared" si="33"/>
        <v>-2</v>
      </c>
      <c r="E356" s="1" t="s">
        <v>2</v>
      </c>
      <c r="F356">
        <f t="shared" si="34"/>
        <v>-70000</v>
      </c>
      <c r="G356" s="1" t="s">
        <v>3</v>
      </c>
      <c r="H356">
        <f t="shared" si="35"/>
        <v>-20000</v>
      </c>
      <c r="I356" s="1" t="s">
        <v>4</v>
      </c>
      <c r="J356">
        <v>0</v>
      </c>
      <c r="K356" s="1" t="s">
        <v>5</v>
      </c>
      <c r="P356">
        <f t="shared" si="30"/>
        <v>7</v>
      </c>
      <c r="Q356">
        <f t="shared" si="31"/>
        <v>12</v>
      </c>
      <c r="S356">
        <v>355</v>
      </c>
    </row>
    <row r="357" spans="1:19">
      <c r="A357" s="1" t="s">
        <v>0</v>
      </c>
      <c r="B357">
        <f t="shared" si="32"/>
        <v>-6</v>
      </c>
      <c r="C357" s="1" t="s">
        <v>1</v>
      </c>
      <c r="D357">
        <f t="shared" si="33"/>
        <v>-2</v>
      </c>
      <c r="E357" s="1" t="s">
        <v>2</v>
      </c>
      <c r="F357">
        <f t="shared" si="34"/>
        <v>-60000</v>
      </c>
      <c r="G357" s="1" t="s">
        <v>3</v>
      </c>
      <c r="H357">
        <f t="shared" si="35"/>
        <v>-20000</v>
      </c>
      <c r="I357" s="1" t="s">
        <v>4</v>
      </c>
      <c r="J357">
        <v>0</v>
      </c>
      <c r="K357" s="1" t="s">
        <v>5</v>
      </c>
      <c r="P357">
        <f t="shared" si="30"/>
        <v>8</v>
      </c>
      <c r="Q357">
        <f t="shared" si="31"/>
        <v>12</v>
      </c>
      <c r="S357">
        <v>356</v>
      </c>
    </row>
    <row r="358" spans="1:19">
      <c r="A358" s="1" t="s">
        <v>0</v>
      </c>
      <c r="B358">
        <f t="shared" si="32"/>
        <v>-5</v>
      </c>
      <c r="C358" s="1" t="s">
        <v>1</v>
      </c>
      <c r="D358">
        <f t="shared" si="33"/>
        <v>-2</v>
      </c>
      <c r="E358" s="1" t="s">
        <v>2</v>
      </c>
      <c r="F358">
        <f t="shared" si="34"/>
        <v>-50000</v>
      </c>
      <c r="G358" s="1" t="s">
        <v>3</v>
      </c>
      <c r="H358">
        <f t="shared" si="35"/>
        <v>-20000</v>
      </c>
      <c r="I358" s="1" t="s">
        <v>4</v>
      </c>
      <c r="J358">
        <v>0</v>
      </c>
      <c r="K358" s="1" t="s">
        <v>5</v>
      </c>
      <c r="P358">
        <f t="shared" si="30"/>
        <v>9</v>
      </c>
      <c r="Q358">
        <f t="shared" si="31"/>
        <v>12</v>
      </c>
      <c r="S358">
        <v>357</v>
      </c>
    </row>
    <row r="359" spans="1:19">
      <c r="A359" s="1" t="s">
        <v>0</v>
      </c>
      <c r="B359">
        <f t="shared" si="32"/>
        <v>-4</v>
      </c>
      <c r="C359" s="1" t="s">
        <v>1</v>
      </c>
      <c r="D359">
        <f t="shared" si="33"/>
        <v>-2</v>
      </c>
      <c r="E359" s="1" t="s">
        <v>2</v>
      </c>
      <c r="F359">
        <f t="shared" si="34"/>
        <v>-40000</v>
      </c>
      <c r="G359" s="1" t="s">
        <v>3</v>
      </c>
      <c r="H359">
        <f t="shared" si="35"/>
        <v>-20000</v>
      </c>
      <c r="I359" s="1" t="s">
        <v>4</v>
      </c>
      <c r="J359">
        <v>0</v>
      </c>
      <c r="K359" s="1" t="s">
        <v>5</v>
      </c>
      <c r="P359">
        <f t="shared" si="30"/>
        <v>10</v>
      </c>
      <c r="Q359">
        <f t="shared" si="31"/>
        <v>12</v>
      </c>
      <c r="S359">
        <v>358</v>
      </c>
    </row>
    <row r="360" spans="1:19">
      <c r="A360" s="1" t="s">
        <v>0</v>
      </c>
      <c r="B360">
        <f t="shared" si="32"/>
        <v>-3</v>
      </c>
      <c r="C360" s="1" t="s">
        <v>1</v>
      </c>
      <c r="D360">
        <f t="shared" si="33"/>
        <v>-2</v>
      </c>
      <c r="E360" s="1" t="s">
        <v>2</v>
      </c>
      <c r="F360">
        <f t="shared" si="34"/>
        <v>-30000</v>
      </c>
      <c r="G360" s="1" t="s">
        <v>3</v>
      </c>
      <c r="H360">
        <f t="shared" si="35"/>
        <v>-20000</v>
      </c>
      <c r="I360" s="1" t="s">
        <v>4</v>
      </c>
      <c r="J360">
        <v>0</v>
      </c>
      <c r="K360" s="1" t="s">
        <v>5</v>
      </c>
      <c r="P360">
        <f t="shared" si="30"/>
        <v>11</v>
      </c>
      <c r="Q360">
        <f t="shared" si="31"/>
        <v>12</v>
      </c>
      <c r="S360">
        <v>359</v>
      </c>
    </row>
    <row r="361" spans="1:19">
      <c r="A361" s="1" t="s">
        <v>0</v>
      </c>
      <c r="B361">
        <f t="shared" si="32"/>
        <v>-2</v>
      </c>
      <c r="C361" s="1" t="s">
        <v>1</v>
      </c>
      <c r="D361">
        <f t="shared" si="33"/>
        <v>-2</v>
      </c>
      <c r="E361" s="1" t="s">
        <v>2</v>
      </c>
      <c r="F361">
        <f t="shared" si="34"/>
        <v>-20000</v>
      </c>
      <c r="G361" s="1" t="s">
        <v>3</v>
      </c>
      <c r="H361">
        <f t="shared" si="35"/>
        <v>-20000</v>
      </c>
      <c r="I361" s="1" t="s">
        <v>4</v>
      </c>
      <c r="J361">
        <v>0</v>
      </c>
      <c r="K361" s="1" t="s">
        <v>5</v>
      </c>
      <c r="P361">
        <f t="shared" si="30"/>
        <v>12</v>
      </c>
      <c r="Q361">
        <f t="shared" si="31"/>
        <v>12</v>
      </c>
      <c r="S361">
        <v>360</v>
      </c>
    </row>
    <row r="362" spans="1:19">
      <c r="A362" s="1" t="s">
        <v>0</v>
      </c>
      <c r="B362">
        <f t="shared" si="32"/>
        <v>-1</v>
      </c>
      <c r="C362" s="1" t="s">
        <v>1</v>
      </c>
      <c r="D362">
        <f t="shared" si="33"/>
        <v>-2</v>
      </c>
      <c r="E362" s="1" t="s">
        <v>2</v>
      </c>
      <c r="F362">
        <f t="shared" si="34"/>
        <v>-10000</v>
      </c>
      <c r="G362" s="1" t="s">
        <v>3</v>
      </c>
      <c r="H362">
        <f t="shared" si="35"/>
        <v>-20000</v>
      </c>
      <c r="I362" s="1" t="s">
        <v>4</v>
      </c>
      <c r="J362">
        <v>0</v>
      </c>
      <c r="K362" s="1" t="s">
        <v>5</v>
      </c>
      <c r="P362">
        <f t="shared" si="30"/>
        <v>13</v>
      </c>
      <c r="Q362">
        <f t="shared" si="31"/>
        <v>12</v>
      </c>
      <c r="S362">
        <v>361</v>
      </c>
    </row>
    <row r="363" spans="1:19">
      <c r="A363" s="1" t="s">
        <v>0</v>
      </c>
      <c r="B363">
        <f t="shared" si="32"/>
        <v>0</v>
      </c>
      <c r="C363" s="1" t="s">
        <v>1</v>
      </c>
      <c r="D363">
        <f t="shared" si="33"/>
        <v>-2</v>
      </c>
      <c r="E363" s="1" t="s">
        <v>2</v>
      </c>
      <c r="F363">
        <f t="shared" si="34"/>
        <v>0</v>
      </c>
      <c r="G363" s="1" t="s">
        <v>3</v>
      </c>
      <c r="H363">
        <f t="shared" si="35"/>
        <v>-20000</v>
      </c>
      <c r="I363" s="1" t="s">
        <v>4</v>
      </c>
      <c r="J363">
        <v>0</v>
      </c>
      <c r="K363" s="1" t="s">
        <v>5</v>
      </c>
      <c r="P363">
        <f t="shared" si="30"/>
        <v>14</v>
      </c>
      <c r="Q363">
        <f t="shared" si="31"/>
        <v>12</v>
      </c>
      <c r="S363">
        <v>362</v>
      </c>
    </row>
    <row r="364" spans="1:19">
      <c r="A364" s="1" t="s">
        <v>0</v>
      </c>
      <c r="B364">
        <f t="shared" si="32"/>
        <v>1</v>
      </c>
      <c r="C364" s="1" t="s">
        <v>1</v>
      </c>
      <c r="D364">
        <f t="shared" si="33"/>
        <v>-2</v>
      </c>
      <c r="E364" s="1" t="s">
        <v>2</v>
      </c>
      <c r="F364">
        <f t="shared" si="34"/>
        <v>10000</v>
      </c>
      <c r="G364" s="1" t="s">
        <v>3</v>
      </c>
      <c r="H364">
        <f t="shared" si="35"/>
        <v>-20000</v>
      </c>
      <c r="I364" s="1" t="s">
        <v>4</v>
      </c>
      <c r="J364">
        <v>0</v>
      </c>
      <c r="K364" s="1" t="s">
        <v>5</v>
      </c>
      <c r="P364">
        <f t="shared" si="30"/>
        <v>15</v>
      </c>
      <c r="Q364">
        <f t="shared" si="31"/>
        <v>12</v>
      </c>
      <c r="S364">
        <v>363</v>
      </c>
    </row>
    <row r="365" spans="1:19">
      <c r="A365" s="1" t="s">
        <v>0</v>
      </c>
      <c r="B365">
        <f t="shared" si="32"/>
        <v>2</v>
      </c>
      <c r="C365" s="1" t="s">
        <v>1</v>
      </c>
      <c r="D365">
        <f t="shared" si="33"/>
        <v>-2</v>
      </c>
      <c r="E365" s="1" t="s">
        <v>2</v>
      </c>
      <c r="F365">
        <f t="shared" si="34"/>
        <v>20000</v>
      </c>
      <c r="G365" s="1" t="s">
        <v>3</v>
      </c>
      <c r="H365">
        <f t="shared" si="35"/>
        <v>-20000</v>
      </c>
      <c r="I365" s="1" t="s">
        <v>4</v>
      </c>
      <c r="J365">
        <v>0</v>
      </c>
      <c r="K365" s="1" t="s">
        <v>5</v>
      </c>
      <c r="P365">
        <f t="shared" si="30"/>
        <v>16</v>
      </c>
      <c r="Q365">
        <f t="shared" si="31"/>
        <v>12</v>
      </c>
      <c r="S365">
        <v>364</v>
      </c>
    </row>
    <row r="366" spans="1:19">
      <c r="A366" s="1" t="s">
        <v>0</v>
      </c>
      <c r="B366">
        <f t="shared" si="32"/>
        <v>3</v>
      </c>
      <c r="C366" s="1" t="s">
        <v>1</v>
      </c>
      <c r="D366">
        <f t="shared" si="33"/>
        <v>-2</v>
      </c>
      <c r="E366" s="1" t="s">
        <v>2</v>
      </c>
      <c r="F366">
        <f t="shared" si="34"/>
        <v>30000</v>
      </c>
      <c r="G366" s="1" t="s">
        <v>3</v>
      </c>
      <c r="H366">
        <f t="shared" si="35"/>
        <v>-20000</v>
      </c>
      <c r="I366" s="1" t="s">
        <v>4</v>
      </c>
      <c r="J366">
        <v>0</v>
      </c>
      <c r="K366" s="1" t="s">
        <v>5</v>
      </c>
      <c r="P366">
        <f t="shared" si="30"/>
        <v>17</v>
      </c>
      <c r="Q366">
        <f t="shared" si="31"/>
        <v>12</v>
      </c>
      <c r="S366">
        <v>365</v>
      </c>
    </row>
    <row r="367" spans="1:19">
      <c r="A367" s="1" t="s">
        <v>0</v>
      </c>
      <c r="B367">
        <f t="shared" si="32"/>
        <v>4</v>
      </c>
      <c r="C367" s="1" t="s">
        <v>1</v>
      </c>
      <c r="D367">
        <f t="shared" si="33"/>
        <v>-2</v>
      </c>
      <c r="E367" s="1" t="s">
        <v>2</v>
      </c>
      <c r="F367">
        <f t="shared" si="34"/>
        <v>40000</v>
      </c>
      <c r="G367" s="1" t="s">
        <v>3</v>
      </c>
      <c r="H367">
        <f t="shared" si="35"/>
        <v>-20000</v>
      </c>
      <c r="I367" s="1" t="s">
        <v>4</v>
      </c>
      <c r="J367">
        <v>0</v>
      </c>
      <c r="K367" s="1" t="s">
        <v>5</v>
      </c>
      <c r="P367">
        <f t="shared" si="30"/>
        <v>18</v>
      </c>
      <c r="Q367">
        <f t="shared" si="31"/>
        <v>12</v>
      </c>
      <c r="S367">
        <v>366</v>
      </c>
    </row>
    <row r="368" spans="1:19">
      <c r="A368" s="1" t="s">
        <v>0</v>
      </c>
      <c r="B368">
        <f t="shared" si="32"/>
        <v>5</v>
      </c>
      <c r="C368" s="1" t="s">
        <v>1</v>
      </c>
      <c r="D368">
        <f t="shared" si="33"/>
        <v>-2</v>
      </c>
      <c r="E368" s="1" t="s">
        <v>2</v>
      </c>
      <c r="F368">
        <f t="shared" si="34"/>
        <v>50000</v>
      </c>
      <c r="G368" s="1" t="s">
        <v>3</v>
      </c>
      <c r="H368">
        <f t="shared" si="35"/>
        <v>-20000</v>
      </c>
      <c r="I368" s="1" t="s">
        <v>4</v>
      </c>
      <c r="J368">
        <v>0</v>
      </c>
      <c r="K368" s="1" t="s">
        <v>5</v>
      </c>
      <c r="P368">
        <f t="shared" si="30"/>
        <v>19</v>
      </c>
      <c r="Q368">
        <f t="shared" si="31"/>
        <v>12</v>
      </c>
      <c r="S368">
        <v>367</v>
      </c>
    </row>
    <row r="369" spans="1:19">
      <c r="A369" s="1" t="s">
        <v>0</v>
      </c>
      <c r="B369">
        <f t="shared" si="32"/>
        <v>6</v>
      </c>
      <c r="C369" s="1" t="s">
        <v>1</v>
      </c>
      <c r="D369">
        <f t="shared" si="33"/>
        <v>-2</v>
      </c>
      <c r="E369" s="1" t="s">
        <v>2</v>
      </c>
      <c r="F369">
        <f t="shared" si="34"/>
        <v>60000</v>
      </c>
      <c r="G369" s="1" t="s">
        <v>3</v>
      </c>
      <c r="H369">
        <f t="shared" si="35"/>
        <v>-20000</v>
      </c>
      <c r="I369" s="1" t="s">
        <v>4</v>
      </c>
      <c r="J369">
        <v>0</v>
      </c>
      <c r="K369" s="1" t="s">
        <v>5</v>
      </c>
      <c r="P369">
        <f t="shared" si="30"/>
        <v>20</v>
      </c>
      <c r="Q369">
        <f t="shared" si="31"/>
        <v>12</v>
      </c>
      <c r="S369">
        <v>368</v>
      </c>
    </row>
    <row r="370" spans="1:19">
      <c r="A370" s="1" t="s">
        <v>0</v>
      </c>
      <c r="B370">
        <f t="shared" si="32"/>
        <v>7</v>
      </c>
      <c r="C370" s="1" t="s">
        <v>1</v>
      </c>
      <c r="D370">
        <f t="shared" si="33"/>
        <v>-2</v>
      </c>
      <c r="E370" s="1" t="s">
        <v>2</v>
      </c>
      <c r="F370">
        <f t="shared" si="34"/>
        <v>70000</v>
      </c>
      <c r="G370" s="1" t="s">
        <v>3</v>
      </c>
      <c r="H370">
        <f t="shared" si="35"/>
        <v>-20000</v>
      </c>
      <c r="I370" s="1" t="s">
        <v>4</v>
      </c>
      <c r="J370">
        <v>0</v>
      </c>
      <c r="K370" s="1" t="s">
        <v>5</v>
      </c>
      <c r="P370">
        <f t="shared" si="30"/>
        <v>21</v>
      </c>
      <c r="Q370">
        <f t="shared" si="31"/>
        <v>12</v>
      </c>
      <c r="S370">
        <v>369</v>
      </c>
    </row>
    <row r="371" spans="1:19">
      <c r="A371" s="1" t="s">
        <v>0</v>
      </c>
      <c r="B371">
        <f t="shared" si="32"/>
        <v>8</v>
      </c>
      <c r="C371" s="1" t="s">
        <v>1</v>
      </c>
      <c r="D371">
        <f t="shared" si="33"/>
        <v>-2</v>
      </c>
      <c r="E371" s="1" t="s">
        <v>2</v>
      </c>
      <c r="F371">
        <f t="shared" si="34"/>
        <v>80000</v>
      </c>
      <c r="G371" s="1" t="s">
        <v>3</v>
      </c>
      <c r="H371">
        <f t="shared" si="35"/>
        <v>-20000</v>
      </c>
      <c r="I371" s="1" t="s">
        <v>4</v>
      </c>
      <c r="J371">
        <v>0</v>
      </c>
      <c r="K371" s="1" t="s">
        <v>5</v>
      </c>
      <c r="P371">
        <f t="shared" si="30"/>
        <v>22</v>
      </c>
      <c r="Q371">
        <f t="shared" si="31"/>
        <v>12</v>
      </c>
      <c r="S371">
        <v>370</v>
      </c>
    </row>
    <row r="372" spans="1:19">
      <c r="A372" s="1" t="s">
        <v>0</v>
      </c>
      <c r="B372">
        <f t="shared" si="32"/>
        <v>9</v>
      </c>
      <c r="C372" s="1" t="s">
        <v>1</v>
      </c>
      <c r="D372">
        <f t="shared" si="33"/>
        <v>-2</v>
      </c>
      <c r="E372" s="1" t="s">
        <v>2</v>
      </c>
      <c r="F372">
        <f t="shared" si="34"/>
        <v>90000</v>
      </c>
      <c r="G372" s="1" t="s">
        <v>3</v>
      </c>
      <c r="H372">
        <f t="shared" si="35"/>
        <v>-20000</v>
      </c>
      <c r="I372" s="1" t="s">
        <v>4</v>
      </c>
      <c r="J372">
        <v>0</v>
      </c>
      <c r="K372" s="1" t="s">
        <v>5</v>
      </c>
      <c r="P372">
        <f t="shared" si="30"/>
        <v>23</v>
      </c>
      <c r="Q372">
        <f t="shared" si="31"/>
        <v>12</v>
      </c>
      <c r="S372">
        <v>371</v>
      </c>
    </row>
    <row r="373" spans="1:19">
      <c r="A373" s="1" t="s">
        <v>0</v>
      </c>
      <c r="B373">
        <f t="shared" si="32"/>
        <v>10</v>
      </c>
      <c r="C373" s="1" t="s">
        <v>1</v>
      </c>
      <c r="D373">
        <f t="shared" si="33"/>
        <v>-2</v>
      </c>
      <c r="E373" s="1" t="s">
        <v>2</v>
      </c>
      <c r="F373">
        <f t="shared" si="34"/>
        <v>100000</v>
      </c>
      <c r="G373" s="1" t="s">
        <v>3</v>
      </c>
      <c r="H373">
        <f t="shared" si="35"/>
        <v>-20000</v>
      </c>
      <c r="I373" s="1" t="s">
        <v>4</v>
      </c>
      <c r="J373">
        <v>0</v>
      </c>
      <c r="K373" s="1" t="s">
        <v>5</v>
      </c>
      <c r="P373">
        <f t="shared" si="30"/>
        <v>24</v>
      </c>
      <c r="Q373">
        <f t="shared" si="31"/>
        <v>12</v>
      </c>
      <c r="S373">
        <v>372</v>
      </c>
    </row>
    <row r="374" spans="1:19">
      <c r="A374" s="1" t="s">
        <v>0</v>
      </c>
      <c r="B374">
        <f t="shared" si="32"/>
        <v>11</v>
      </c>
      <c r="C374" s="1" t="s">
        <v>1</v>
      </c>
      <c r="D374">
        <f t="shared" si="33"/>
        <v>-2</v>
      </c>
      <c r="E374" s="1" t="s">
        <v>2</v>
      </c>
      <c r="F374">
        <f t="shared" si="34"/>
        <v>110000</v>
      </c>
      <c r="G374" s="1" t="s">
        <v>3</v>
      </c>
      <c r="H374">
        <f t="shared" si="35"/>
        <v>-20000</v>
      </c>
      <c r="I374" s="1" t="s">
        <v>4</v>
      </c>
      <c r="J374">
        <v>0</v>
      </c>
      <c r="K374" s="1" t="s">
        <v>5</v>
      </c>
      <c r="P374">
        <f t="shared" si="30"/>
        <v>25</v>
      </c>
      <c r="Q374">
        <f t="shared" si="31"/>
        <v>12</v>
      </c>
      <c r="S374">
        <v>373</v>
      </c>
    </row>
    <row r="375" spans="1:19">
      <c r="A375" s="1" t="s">
        <v>0</v>
      </c>
      <c r="B375">
        <f t="shared" si="32"/>
        <v>12</v>
      </c>
      <c r="C375" s="1" t="s">
        <v>1</v>
      </c>
      <c r="D375">
        <f t="shared" si="33"/>
        <v>-2</v>
      </c>
      <c r="E375" s="1" t="s">
        <v>2</v>
      </c>
      <c r="F375">
        <f t="shared" si="34"/>
        <v>120000</v>
      </c>
      <c r="G375" s="1" t="s">
        <v>3</v>
      </c>
      <c r="H375">
        <f t="shared" si="35"/>
        <v>-20000</v>
      </c>
      <c r="I375" s="1" t="s">
        <v>4</v>
      </c>
      <c r="J375">
        <v>0</v>
      </c>
      <c r="K375" s="1" t="s">
        <v>5</v>
      </c>
      <c r="P375">
        <f t="shared" si="30"/>
        <v>26</v>
      </c>
      <c r="Q375">
        <f t="shared" si="31"/>
        <v>12</v>
      </c>
      <c r="S375">
        <v>374</v>
      </c>
    </row>
    <row r="376" spans="1:19">
      <c r="A376" s="1" t="s">
        <v>0</v>
      </c>
      <c r="B376">
        <f t="shared" si="32"/>
        <v>13</v>
      </c>
      <c r="C376" s="1" t="s">
        <v>1</v>
      </c>
      <c r="D376">
        <f t="shared" si="33"/>
        <v>-2</v>
      </c>
      <c r="E376" s="1" t="s">
        <v>2</v>
      </c>
      <c r="F376">
        <f t="shared" si="34"/>
        <v>130000</v>
      </c>
      <c r="G376" s="1" t="s">
        <v>3</v>
      </c>
      <c r="H376">
        <f t="shared" si="35"/>
        <v>-20000</v>
      </c>
      <c r="I376" s="1" t="s">
        <v>4</v>
      </c>
      <c r="J376">
        <v>0</v>
      </c>
      <c r="K376" s="1" t="s">
        <v>5</v>
      </c>
      <c r="P376">
        <f t="shared" si="30"/>
        <v>27</v>
      </c>
      <c r="Q376">
        <f t="shared" si="31"/>
        <v>12</v>
      </c>
      <c r="S376">
        <v>375</v>
      </c>
    </row>
    <row r="377" spans="1:19">
      <c r="A377" s="1" t="s">
        <v>0</v>
      </c>
      <c r="B377">
        <f t="shared" si="32"/>
        <v>14</v>
      </c>
      <c r="C377" s="1" t="s">
        <v>1</v>
      </c>
      <c r="D377">
        <f t="shared" si="33"/>
        <v>-2</v>
      </c>
      <c r="E377" s="1" t="s">
        <v>2</v>
      </c>
      <c r="F377">
        <f t="shared" si="34"/>
        <v>140000</v>
      </c>
      <c r="G377" s="1" t="s">
        <v>3</v>
      </c>
      <c r="H377">
        <f t="shared" si="35"/>
        <v>-20000</v>
      </c>
      <c r="I377" s="1" t="s">
        <v>4</v>
      </c>
      <c r="J377">
        <v>0</v>
      </c>
      <c r="K377" s="1" t="s">
        <v>5</v>
      </c>
      <c r="P377">
        <f t="shared" si="30"/>
        <v>28</v>
      </c>
      <c r="Q377">
        <f t="shared" si="31"/>
        <v>12</v>
      </c>
      <c r="S377">
        <v>376</v>
      </c>
    </row>
    <row r="378" spans="1:19">
      <c r="A378" s="1" t="s">
        <v>0</v>
      </c>
      <c r="B378">
        <f t="shared" si="32"/>
        <v>-14</v>
      </c>
      <c r="C378" s="1" t="s">
        <v>1</v>
      </c>
      <c r="D378">
        <f t="shared" si="33"/>
        <v>-1</v>
      </c>
      <c r="E378" s="1" t="s">
        <v>2</v>
      </c>
      <c r="F378">
        <f t="shared" si="34"/>
        <v>-140000</v>
      </c>
      <c r="G378" s="1" t="s">
        <v>3</v>
      </c>
      <c r="H378">
        <f t="shared" si="35"/>
        <v>-10000</v>
      </c>
      <c r="I378" s="1" t="s">
        <v>4</v>
      </c>
      <c r="J378">
        <v>0</v>
      </c>
      <c r="K378" s="1" t="s">
        <v>5</v>
      </c>
      <c r="P378">
        <f t="shared" si="30"/>
        <v>0</v>
      </c>
      <c r="Q378">
        <f t="shared" si="31"/>
        <v>13</v>
      </c>
      <c r="S378">
        <v>377</v>
      </c>
    </row>
    <row r="379" spans="1:19">
      <c r="A379" s="1" t="s">
        <v>0</v>
      </c>
      <c r="B379">
        <f t="shared" si="32"/>
        <v>-13</v>
      </c>
      <c r="C379" s="1" t="s">
        <v>1</v>
      </c>
      <c r="D379">
        <f t="shared" si="33"/>
        <v>-1</v>
      </c>
      <c r="E379" s="1" t="s">
        <v>2</v>
      </c>
      <c r="F379">
        <f t="shared" si="34"/>
        <v>-130000</v>
      </c>
      <c r="G379" s="1" t="s">
        <v>3</v>
      </c>
      <c r="H379">
        <f t="shared" si="35"/>
        <v>-10000</v>
      </c>
      <c r="I379" s="1" t="s">
        <v>4</v>
      </c>
      <c r="J379">
        <v>0</v>
      </c>
      <c r="K379" s="1" t="s">
        <v>5</v>
      </c>
      <c r="P379">
        <f t="shared" si="30"/>
        <v>1</v>
      </c>
      <c r="Q379">
        <f t="shared" si="31"/>
        <v>13</v>
      </c>
      <c r="S379">
        <v>378</v>
      </c>
    </row>
    <row r="380" spans="1:19">
      <c r="A380" s="1" t="s">
        <v>0</v>
      </c>
      <c r="B380">
        <f t="shared" si="32"/>
        <v>-12</v>
      </c>
      <c r="C380" s="1" t="s">
        <v>1</v>
      </c>
      <c r="D380">
        <f t="shared" si="33"/>
        <v>-1</v>
      </c>
      <c r="E380" s="1" t="s">
        <v>2</v>
      </c>
      <c r="F380">
        <f t="shared" si="34"/>
        <v>-120000</v>
      </c>
      <c r="G380" s="1" t="s">
        <v>3</v>
      </c>
      <c r="H380">
        <f t="shared" si="35"/>
        <v>-10000</v>
      </c>
      <c r="I380" s="1" t="s">
        <v>4</v>
      </c>
      <c r="J380">
        <v>0</v>
      </c>
      <c r="K380" s="1" t="s">
        <v>5</v>
      </c>
      <c r="P380">
        <f t="shared" ref="P380:P443" si="36">MOD(S380,$U$1)</f>
        <v>2</v>
      </c>
      <c r="Q380">
        <f t="shared" ref="Q380:Q443" si="37">QUOTIENT(S380,$V$1)</f>
        <v>13</v>
      </c>
      <c r="S380">
        <v>379</v>
      </c>
    </row>
    <row r="381" spans="1:19">
      <c r="A381" s="1" t="s">
        <v>0</v>
      </c>
      <c r="B381">
        <f t="shared" si="32"/>
        <v>-11</v>
      </c>
      <c r="C381" s="1" t="s">
        <v>1</v>
      </c>
      <c r="D381">
        <f t="shared" si="33"/>
        <v>-1</v>
      </c>
      <c r="E381" s="1" t="s">
        <v>2</v>
      </c>
      <c r="F381">
        <f t="shared" si="34"/>
        <v>-110000</v>
      </c>
      <c r="G381" s="1" t="s">
        <v>3</v>
      </c>
      <c r="H381">
        <f t="shared" si="35"/>
        <v>-10000</v>
      </c>
      <c r="I381" s="1" t="s">
        <v>4</v>
      </c>
      <c r="J381">
        <v>0</v>
      </c>
      <c r="K381" s="1" t="s">
        <v>5</v>
      </c>
      <c r="P381">
        <f t="shared" si="36"/>
        <v>3</v>
      </c>
      <c r="Q381">
        <f t="shared" si="37"/>
        <v>13</v>
      </c>
      <c r="S381">
        <v>380</v>
      </c>
    </row>
    <row r="382" spans="1:19">
      <c r="A382" s="1" t="s">
        <v>0</v>
      </c>
      <c r="B382">
        <f t="shared" si="32"/>
        <v>-10</v>
      </c>
      <c r="C382" s="1" t="s">
        <v>1</v>
      </c>
      <c r="D382">
        <f t="shared" si="33"/>
        <v>-1</v>
      </c>
      <c r="E382" s="1" t="s">
        <v>2</v>
      </c>
      <c r="F382">
        <f t="shared" si="34"/>
        <v>-100000</v>
      </c>
      <c r="G382" s="1" t="s">
        <v>3</v>
      </c>
      <c r="H382">
        <f t="shared" si="35"/>
        <v>-10000</v>
      </c>
      <c r="I382" s="1" t="s">
        <v>4</v>
      </c>
      <c r="J382">
        <v>0</v>
      </c>
      <c r="K382" s="1" t="s">
        <v>5</v>
      </c>
      <c r="P382">
        <f t="shared" si="36"/>
        <v>4</v>
      </c>
      <c r="Q382">
        <f t="shared" si="37"/>
        <v>13</v>
      </c>
      <c r="S382">
        <v>381</v>
      </c>
    </row>
    <row r="383" spans="1:19">
      <c r="A383" s="1" t="s">
        <v>0</v>
      </c>
      <c r="B383">
        <f t="shared" si="32"/>
        <v>-9</v>
      </c>
      <c r="C383" s="1" t="s">
        <v>1</v>
      </c>
      <c r="D383">
        <f t="shared" si="33"/>
        <v>-1</v>
      </c>
      <c r="E383" s="1" t="s">
        <v>2</v>
      </c>
      <c r="F383">
        <f t="shared" si="34"/>
        <v>-90000</v>
      </c>
      <c r="G383" s="1" t="s">
        <v>3</v>
      </c>
      <c r="H383">
        <f t="shared" si="35"/>
        <v>-10000</v>
      </c>
      <c r="I383" s="1" t="s">
        <v>4</v>
      </c>
      <c r="J383">
        <v>0</v>
      </c>
      <c r="K383" s="1" t="s">
        <v>5</v>
      </c>
      <c r="P383">
        <f t="shared" si="36"/>
        <v>5</v>
      </c>
      <c r="Q383">
        <f t="shared" si="37"/>
        <v>13</v>
      </c>
      <c r="S383">
        <v>382</v>
      </c>
    </row>
    <row r="384" spans="1:19">
      <c r="A384" s="1" t="s">
        <v>0</v>
      </c>
      <c r="B384">
        <f t="shared" si="32"/>
        <v>-8</v>
      </c>
      <c r="C384" s="1" t="s">
        <v>1</v>
      </c>
      <c r="D384">
        <f t="shared" si="33"/>
        <v>-1</v>
      </c>
      <c r="E384" s="1" t="s">
        <v>2</v>
      </c>
      <c r="F384">
        <f t="shared" si="34"/>
        <v>-80000</v>
      </c>
      <c r="G384" s="1" t="s">
        <v>3</v>
      </c>
      <c r="H384">
        <f t="shared" si="35"/>
        <v>-10000</v>
      </c>
      <c r="I384" s="1" t="s">
        <v>4</v>
      </c>
      <c r="J384">
        <v>0</v>
      </c>
      <c r="K384" s="1" t="s">
        <v>5</v>
      </c>
      <c r="P384">
        <f t="shared" si="36"/>
        <v>6</v>
      </c>
      <c r="Q384">
        <f t="shared" si="37"/>
        <v>13</v>
      </c>
      <c r="S384">
        <v>383</v>
      </c>
    </row>
    <row r="385" spans="1:19">
      <c r="A385" s="1" t="s">
        <v>0</v>
      </c>
      <c r="B385">
        <f t="shared" si="32"/>
        <v>-7</v>
      </c>
      <c r="C385" s="1" t="s">
        <v>1</v>
      </c>
      <c r="D385">
        <f t="shared" si="33"/>
        <v>-1</v>
      </c>
      <c r="E385" s="1" t="s">
        <v>2</v>
      </c>
      <c r="F385">
        <f t="shared" si="34"/>
        <v>-70000</v>
      </c>
      <c r="G385" s="1" t="s">
        <v>3</v>
      </c>
      <c r="H385">
        <f t="shared" si="35"/>
        <v>-10000</v>
      </c>
      <c r="I385" s="1" t="s">
        <v>4</v>
      </c>
      <c r="J385">
        <v>0</v>
      </c>
      <c r="K385" s="1" t="s">
        <v>5</v>
      </c>
      <c r="P385">
        <f t="shared" si="36"/>
        <v>7</v>
      </c>
      <c r="Q385">
        <f t="shared" si="37"/>
        <v>13</v>
      </c>
      <c r="S385">
        <v>384</v>
      </c>
    </row>
    <row r="386" spans="1:19">
      <c r="A386" s="1" t="s">
        <v>0</v>
      </c>
      <c r="B386">
        <f t="shared" ref="B386:B449" si="38">P386-$U$2</f>
        <v>-6</v>
      </c>
      <c r="C386" s="1" t="s">
        <v>1</v>
      </c>
      <c r="D386">
        <f t="shared" ref="D386:D449" si="39">Q386-$V$2</f>
        <v>-1</v>
      </c>
      <c r="E386" s="1" t="s">
        <v>2</v>
      </c>
      <c r="F386">
        <f t="shared" ref="F386:F449" si="40">B386*$U$3</f>
        <v>-60000</v>
      </c>
      <c r="G386" s="1" t="s">
        <v>3</v>
      </c>
      <c r="H386">
        <f t="shared" ref="H386:H449" si="41">D386*$V$3</f>
        <v>-10000</v>
      </c>
      <c r="I386" s="1" t="s">
        <v>4</v>
      </c>
      <c r="J386">
        <v>0</v>
      </c>
      <c r="K386" s="1" t="s">
        <v>5</v>
      </c>
      <c r="P386">
        <f t="shared" si="36"/>
        <v>8</v>
      </c>
      <c r="Q386">
        <f t="shared" si="37"/>
        <v>13</v>
      </c>
      <c r="S386">
        <v>385</v>
      </c>
    </row>
    <row r="387" spans="1:19">
      <c r="A387" s="1" t="s">
        <v>0</v>
      </c>
      <c r="B387">
        <f t="shared" si="38"/>
        <v>-5</v>
      </c>
      <c r="C387" s="1" t="s">
        <v>1</v>
      </c>
      <c r="D387">
        <f t="shared" si="39"/>
        <v>-1</v>
      </c>
      <c r="E387" s="1" t="s">
        <v>2</v>
      </c>
      <c r="F387">
        <f t="shared" si="40"/>
        <v>-50000</v>
      </c>
      <c r="G387" s="1" t="s">
        <v>3</v>
      </c>
      <c r="H387">
        <f t="shared" si="41"/>
        <v>-10000</v>
      </c>
      <c r="I387" s="1" t="s">
        <v>4</v>
      </c>
      <c r="J387">
        <v>0</v>
      </c>
      <c r="K387" s="1" t="s">
        <v>5</v>
      </c>
      <c r="P387">
        <f t="shared" si="36"/>
        <v>9</v>
      </c>
      <c r="Q387">
        <f t="shared" si="37"/>
        <v>13</v>
      </c>
      <c r="S387">
        <v>386</v>
      </c>
    </row>
    <row r="388" spans="1:19">
      <c r="A388" s="1" t="s">
        <v>0</v>
      </c>
      <c r="B388">
        <f t="shared" si="38"/>
        <v>-4</v>
      </c>
      <c r="C388" s="1" t="s">
        <v>1</v>
      </c>
      <c r="D388">
        <f t="shared" si="39"/>
        <v>-1</v>
      </c>
      <c r="E388" s="1" t="s">
        <v>2</v>
      </c>
      <c r="F388">
        <f t="shared" si="40"/>
        <v>-40000</v>
      </c>
      <c r="G388" s="1" t="s">
        <v>3</v>
      </c>
      <c r="H388">
        <f t="shared" si="41"/>
        <v>-10000</v>
      </c>
      <c r="I388" s="1" t="s">
        <v>4</v>
      </c>
      <c r="J388">
        <v>0</v>
      </c>
      <c r="K388" s="1" t="s">
        <v>5</v>
      </c>
      <c r="P388">
        <f t="shared" si="36"/>
        <v>10</v>
      </c>
      <c r="Q388">
        <f t="shared" si="37"/>
        <v>13</v>
      </c>
      <c r="S388">
        <v>387</v>
      </c>
    </row>
    <row r="389" spans="1:19">
      <c r="A389" s="1" t="s">
        <v>0</v>
      </c>
      <c r="B389">
        <f t="shared" si="38"/>
        <v>-3</v>
      </c>
      <c r="C389" s="1" t="s">
        <v>1</v>
      </c>
      <c r="D389">
        <f t="shared" si="39"/>
        <v>-1</v>
      </c>
      <c r="E389" s="1" t="s">
        <v>2</v>
      </c>
      <c r="F389">
        <f t="shared" si="40"/>
        <v>-30000</v>
      </c>
      <c r="G389" s="1" t="s">
        <v>3</v>
      </c>
      <c r="H389">
        <f t="shared" si="41"/>
        <v>-10000</v>
      </c>
      <c r="I389" s="1" t="s">
        <v>4</v>
      </c>
      <c r="J389">
        <v>0</v>
      </c>
      <c r="K389" s="1" t="s">
        <v>5</v>
      </c>
      <c r="P389">
        <f t="shared" si="36"/>
        <v>11</v>
      </c>
      <c r="Q389">
        <f t="shared" si="37"/>
        <v>13</v>
      </c>
      <c r="S389">
        <v>388</v>
      </c>
    </row>
    <row r="390" spans="1:19">
      <c r="A390" s="1" t="s">
        <v>0</v>
      </c>
      <c r="B390">
        <f t="shared" si="38"/>
        <v>-2</v>
      </c>
      <c r="C390" s="1" t="s">
        <v>1</v>
      </c>
      <c r="D390">
        <f t="shared" si="39"/>
        <v>-1</v>
      </c>
      <c r="E390" s="1" t="s">
        <v>2</v>
      </c>
      <c r="F390">
        <f t="shared" si="40"/>
        <v>-20000</v>
      </c>
      <c r="G390" s="1" t="s">
        <v>3</v>
      </c>
      <c r="H390">
        <f t="shared" si="41"/>
        <v>-10000</v>
      </c>
      <c r="I390" s="1" t="s">
        <v>4</v>
      </c>
      <c r="J390">
        <v>0</v>
      </c>
      <c r="K390" s="1" t="s">
        <v>5</v>
      </c>
      <c r="P390">
        <f t="shared" si="36"/>
        <v>12</v>
      </c>
      <c r="Q390">
        <f t="shared" si="37"/>
        <v>13</v>
      </c>
      <c r="S390">
        <v>389</v>
      </c>
    </row>
    <row r="391" spans="1:19">
      <c r="A391" s="1" t="s">
        <v>0</v>
      </c>
      <c r="B391">
        <f t="shared" si="38"/>
        <v>-1</v>
      </c>
      <c r="C391" s="1" t="s">
        <v>1</v>
      </c>
      <c r="D391">
        <f t="shared" si="39"/>
        <v>-1</v>
      </c>
      <c r="E391" s="1" t="s">
        <v>2</v>
      </c>
      <c r="F391">
        <f t="shared" si="40"/>
        <v>-10000</v>
      </c>
      <c r="G391" s="1" t="s">
        <v>3</v>
      </c>
      <c r="H391">
        <f t="shared" si="41"/>
        <v>-10000</v>
      </c>
      <c r="I391" s="1" t="s">
        <v>4</v>
      </c>
      <c r="J391">
        <v>0</v>
      </c>
      <c r="K391" s="1" t="s">
        <v>5</v>
      </c>
      <c r="P391">
        <f t="shared" si="36"/>
        <v>13</v>
      </c>
      <c r="Q391">
        <f t="shared" si="37"/>
        <v>13</v>
      </c>
      <c r="S391">
        <v>390</v>
      </c>
    </row>
    <row r="392" spans="1:19">
      <c r="A392" s="1" t="s">
        <v>0</v>
      </c>
      <c r="B392">
        <f t="shared" si="38"/>
        <v>0</v>
      </c>
      <c r="C392" s="1" t="s">
        <v>1</v>
      </c>
      <c r="D392">
        <f t="shared" si="39"/>
        <v>-1</v>
      </c>
      <c r="E392" s="1" t="s">
        <v>2</v>
      </c>
      <c r="F392">
        <f t="shared" si="40"/>
        <v>0</v>
      </c>
      <c r="G392" s="1" t="s">
        <v>3</v>
      </c>
      <c r="H392">
        <f t="shared" si="41"/>
        <v>-10000</v>
      </c>
      <c r="I392" s="1" t="s">
        <v>4</v>
      </c>
      <c r="J392">
        <v>0</v>
      </c>
      <c r="K392" s="1" t="s">
        <v>5</v>
      </c>
      <c r="P392">
        <f t="shared" si="36"/>
        <v>14</v>
      </c>
      <c r="Q392">
        <f t="shared" si="37"/>
        <v>13</v>
      </c>
      <c r="S392">
        <v>391</v>
      </c>
    </row>
    <row r="393" spans="1:19">
      <c r="A393" s="1" t="s">
        <v>0</v>
      </c>
      <c r="B393">
        <f t="shared" si="38"/>
        <v>1</v>
      </c>
      <c r="C393" s="1" t="s">
        <v>1</v>
      </c>
      <c r="D393">
        <f t="shared" si="39"/>
        <v>-1</v>
      </c>
      <c r="E393" s="1" t="s">
        <v>2</v>
      </c>
      <c r="F393">
        <f t="shared" si="40"/>
        <v>10000</v>
      </c>
      <c r="G393" s="1" t="s">
        <v>3</v>
      </c>
      <c r="H393">
        <f t="shared" si="41"/>
        <v>-10000</v>
      </c>
      <c r="I393" s="1" t="s">
        <v>4</v>
      </c>
      <c r="J393">
        <v>0</v>
      </c>
      <c r="K393" s="1" t="s">
        <v>5</v>
      </c>
      <c r="P393">
        <f t="shared" si="36"/>
        <v>15</v>
      </c>
      <c r="Q393">
        <f t="shared" si="37"/>
        <v>13</v>
      </c>
      <c r="S393">
        <v>392</v>
      </c>
    </row>
    <row r="394" spans="1:19">
      <c r="A394" s="1" t="s">
        <v>0</v>
      </c>
      <c r="B394">
        <f t="shared" si="38"/>
        <v>2</v>
      </c>
      <c r="C394" s="1" t="s">
        <v>1</v>
      </c>
      <c r="D394">
        <f t="shared" si="39"/>
        <v>-1</v>
      </c>
      <c r="E394" s="1" t="s">
        <v>2</v>
      </c>
      <c r="F394">
        <f t="shared" si="40"/>
        <v>20000</v>
      </c>
      <c r="G394" s="1" t="s">
        <v>3</v>
      </c>
      <c r="H394">
        <f t="shared" si="41"/>
        <v>-10000</v>
      </c>
      <c r="I394" s="1" t="s">
        <v>4</v>
      </c>
      <c r="J394">
        <v>0</v>
      </c>
      <c r="K394" s="1" t="s">
        <v>5</v>
      </c>
      <c r="P394">
        <f t="shared" si="36"/>
        <v>16</v>
      </c>
      <c r="Q394">
        <f t="shared" si="37"/>
        <v>13</v>
      </c>
      <c r="S394">
        <v>393</v>
      </c>
    </row>
    <row r="395" spans="1:19">
      <c r="A395" s="1" t="s">
        <v>0</v>
      </c>
      <c r="B395">
        <f t="shared" si="38"/>
        <v>3</v>
      </c>
      <c r="C395" s="1" t="s">
        <v>1</v>
      </c>
      <c r="D395">
        <f t="shared" si="39"/>
        <v>-1</v>
      </c>
      <c r="E395" s="1" t="s">
        <v>2</v>
      </c>
      <c r="F395">
        <f t="shared" si="40"/>
        <v>30000</v>
      </c>
      <c r="G395" s="1" t="s">
        <v>3</v>
      </c>
      <c r="H395">
        <f t="shared" si="41"/>
        <v>-10000</v>
      </c>
      <c r="I395" s="1" t="s">
        <v>4</v>
      </c>
      <c r="J395">
        <v>0</v>
      </c>
      <c r="K395" s="1" t="s">
        <v>5</v>
      </c>
      <c r="P395">
        <f t="shared" si="36"/>
        <v>17</v>
      </c>
      <c r="Q395">
        <f t="shared" si="37"/>
        <v>13</v>
      </c>
      <c r="S395">
        <v>394</v>
      </c>
    </row>
    <row r="396" spans="1:19">
      <c r="A396" s="1" t="s">
        <v>0</v>
      </c>
      <c r="B396">
        <f t="shared" si="38"/>
        <v>4</v>
      </c>
      <c r="C396" s="1" t="s">
        <v>1</v>
      </c>
      <c r="D396">
        <f t="shared" si="39"/>
        <v>-1</v>
      </c>
      <c r="E396" s="1" t="s">
        <v>2</v>
      </c>
      <c r="F396">
        <f t="shared" si="40"/>
        <v>40000</v>
      </c>
      <c r="G396" s="1" t="s">
        <v>3</v>
      </c>
      <c r="H396">
        <f t="shared" si="41"/>
        <v>-10000</v>
      </c>
      <c r="I396" s="1" t="s">
        <v>4</v>
      </c>
      <c r="J396">
        <v>0</v>
      </c>
      <c r="K396" s="1" t="s">
        <v>5</v>
      </c>
      <c r="P396">
        <f t="shared" si="36"/>
        <v>18</v>
      </c>
      <c r="Q396">
        <f t="shared" si="37"/>
        <v>13</v>
      </c>
      <c r="S396">
        <v>395</v>
      </c>
    </row>
    <row r="397" spans="1:19">
      <c r="A397" s="1" t="s">
        <v>0</v>
      </c>
      <c r="B397">
        <f t="shared" si="38"/>
        <v>5</v>
      </c>
      <c r="C397" s="1" t="s">
        <v>1</v>
      </c>
      <c r="D397">
        <f t="shared" si="39"/>
        <v>-1</v>
      </c>
      <c r="E397" s="1" t="s">
        <v>2</v>
      </c>
      <c r="F397">
        <f t="shared" si="40"/>
        <v>50000</v>
      </c>
      <c r="G397" s="1" t="s">
        <v>3</v>
      </c>
      <c r="H397">
        <f t="shared" si="41"/>
        <v>-10000</v>
      </c>
      <c r="I397" s="1" t="s">
        <v>4</v>
      </c>
      <c r="J397">
        <v>0</v>
      </c>
      <c r="K397" s="1" t="s">
        <v>5</v>
      </c>
      <c r="P397">
        <f t="shared" si="36"/>
        <v>19</v>
      </c>
      <c r="Q397">
        <f t="shared" si="37"/>
        <v>13</v>
      </c>
      <c r="S397">
        <v>396</v>
      </c>
    </row>
    <row r="398" spans="1:19">
      <c r="A398" s="1" t="s">
        <v>0</v>
      </c>
      <c r="B398">
        <f t="shared" si="38"/>
        <v>6</v>
      </c>
      <c r="C398" s="1" t="s">
        <v>1</v>
      </c>
      <c r="D398">
        <f t="shared" si="39"/>
        <v>-1</v>
      </c>
      <c r="E398" s="1" t="s">
        <v>2</v>
      </c>
      <c r="F398">
        <f t="shared" si="40"/>
        <v>60000</v>
      </c>
      <c r="G398" s="1" t="s">
        <v>3</v>
      </c>
      <c r="H398">
        <f t="shared" si="41"/>
        <v>-10000</v>
      </c>
      <c r="I398" s="1" t="s">
        <v>4</v>
      </c>
      <c r="J398">
        <v>0</v>
      </c>
      <c r="K398" s="1" t="s">
        <v>5</v>
      </c>
      <c r="P398">
        <f t="shared" si="36"/>
        <v>20</v>
      </c>
      <c r="Q398">
        <f t="shared" si="37"/>
        <v>13</v>
      </c>
      <c r="S398">
        <v>397</v>
      </c>
    </row>
    <row r="399" spans="1:19">
      <c r="A399" s="1" t="s">
        <v>0</v>
      </c>
      <c r="B399">
        <f t="shared" si="38"/>
        <v>7</v>
      </c>
      <c r="C399" s="1" t="s">
        <v>1</v>
      </c>
      <c r="D399">
        <f t="shared" si="39"/>
        <v>-1</v>
      </c>
      <c r="E399" s="1" t="s">
        <v>2</v>
      </c>
      <c r="F399">
        <f t="shared" si="40"/>
        <v>70000</v>
      </c>
      <c r="G399" s="1" t="s">
        <v>3</v>
      </c>
      <c r="H399">
        <f t="shared" si="41"/>
        <v>-10000</v>
      </c>
      <c r="I399" s="1" t="s">
        <v>4</v>
      </c>
      <c r="J399">
        <v>0</v>
      </c>
      <c r="K399" s="1" t="s">
        <v>5</v>
      </c>
      <c r="P399">
        <f t="shared" si="36"/>
        <v>21</v>
      </c>
      <c r="Q399">
        <f t="shared" si="37"/>
        <v>13</v>
      </c>
      <c r="S399">
        <v>398</v>
      </c>
    </row>
    <row r="400" spans="1:19">
      <c r="A400" s="1" t="s">
        <v>0</v>
      </c>
      <c r="B400">
        <f t="shared" si="38"/>
        <v>8</v>
      </c>
      <c r="C400" s="1" t="s">
        <v>1</v>
      </c>
      <c r="D400">
        <f t="shared" si="39"/>
        <v>-1</v>
      </c>
      <c r="E400" s="1" t="s">
        <v>2</v>
      </c>
      <c r="F400">
        <f t="shared" si="40"/>
        <v>80000</v>
      </c>
      <c r="G400" s="1" t="s">
        <v>3</v>
      </c>
      <c r="H400">
        <f t="shared" si="41"/>
        <v>-10000</v>
      </c>
      <c r="I400" s="1" t="s">
        <v>4</v>
      </c>
      <c r="J400">
        <v>0</v>
      </c>
      <c r="K400" s="1" t="s">
        <v>5</v>
      </c>
      <c r="P400">
        <f t="shared" si="36"/>
        <v>22</v>
      </c>
      <c r="Q400">
        <f t="shared" si="37"/>
        <v>13</v>
      </c>
      <c r="S400">
        <v>399</v>
      </c>
    </row>
    <row r="401" spans="1:19">
      <c r="A401" s="1" t="s">
        <v>0</v>
      </c>
      <c r="B401">
        <f t="shared" si="38"/>
        <v>9</v>
      </c>
      <c r="C401" s="1" t="s">
        <v>1</v>
      </c>
      <c r="D401">
        <f t="shared" si="39"/>
        <v>-1</v>
      </c>
      <c r="E401" s="1" t="s">
        <v>2</v>
      </c>
      <c r="F401">
        <f t="shared" si="40"/>
        <v>90000</v>
      </c>
      <c r="G401" s="1" t="s">
        <v>3</v>
      </c>
      <c r="H401">
        <f t="shared" si="41"/>
        <v>-10000</v>
      </c>
      <c r="I401" s="1" t="s">
        <v>4</v>
      </c>
      <c r="J401">
        <v>0</v>
      </c>
      <c r="K401" s="1" t="s">
        <v>5</v>
      </c>
      <c r="P401">
        <f t="shared" si="36"/>
        <v>23</v>
      </c>
      <c r="Q401">
        <f t="shared" si="37"/>
        <v>13</v>
      </c>
      <c r="S401">
        <v>400</v>
      </c>
    </row>
    <row r="402" spans="1:19">
      <c r="A402" s="1" t="s">
        <v>0</v>
      </c>
      <c r="B402">
        <f t="shared" si="38"/>
        <v>10</v>
      </c>
      <c r="C402" s="1" t="s">
        <v>1</v>
      </c>
      <c r="D402">
        <f t="shared" si="39"/>
        <v>-1</v>
      </c>
      <c r="E402" s="1" t="s">
        <v>2</v>
      </c>
      <c r="F402">
        <f t="shared" si="40"/>
        <v>100000</v>
      </c>
      <c r="G402" s="1" t="s">
        <v>3</v>
      </c>
      <c r="H402">
        <f t="shared" si="41"/>
        <v>-10000</v>
      </c>
      <c r="I402" s="1" t="s">
        <v>4</v>
      </c>
      <c r="J402">
        <v>0</v>
      </c>
      <c r="K402" s="1" t="s">
        <v>5</v>
      </c>
      <c r="P402">
        <f t="shared" si="36"/>
        <v>24</v>
      </c>
      <c r="Q402">
        <f t="shared" si="37"/>
        <v>13</v>
      </c>
      <c r="S402">
        <v>401</v>
      </c>
    </row>
    <row r="403" spans="1:19">
      <c r="A403" s="1" t="s">
        <v>0</v>
      </c>
      <c r="B403">
        <f t="shared" si="38"/>
        <v>11</v>
      </c>
      <c r="C403" s="1" t="s">
        <v>1</v>
      </c>
      <c r="D403">
        <f t="shared" si="39"/>
        <v>-1</v>
      </c>
      <c r="E403" s="1" t="s">
        <v>2</v>
      </c>
      <c r="F403">
        <f t="shared" si="40"/>
        <v>110000</v>
      </c>
      <c r="G403" s="1" t="s">
        <v>3</v>
      </c>
      <c r="H403">
        <f t="shared" si="41"/>
        <v>-10000</v>
      </c>
      <c r="I403" s="1" t="s">
        <v>4</v>
      </c>
      <c r="J403">
        <v>0</v>
      </c>
      <c r="K403" s="1" t="s">
        <v>5</v>
      </c>
      <c r="P403">
        <f t="shared" si="36"/>
        <v>25</v>
      </c>
      <c r="Q403">
        <f t="shared" si="37"/>
        <v>13</v>
      </c>
      <c r="S403">
        <v>402</v>
      </c>
    </row>
    <row r="404" spans="1:19">
      <c r="A404" s="1" t="s">
        <v>0</v>
      </c>
      <c r="B404">
        <f t="shared" si="38"/>
        <v>12</v>
      </c>
      <c r="C404" s="1" t="s">
        <v>1</v>
      </c>
      <c r="D404">
        <f t="shared" si="39"/>
        <v>-1</v>
      </c>
      <c r="E404" s="1" t="s">
        <v>2</v>
      </c>
      <c r="F404">
        <f t="shared" si="40"/>
        <v>120000</v>
      </c>
      <c r="G404" s="1" t="s">
        <v>3</v>
      </c>
      <c r="H404">
        <f t="shared" si="41"/>
        <v>-10000</v>
      </c>
      <c r="I404" s="1" t="s">
        <v>4</v>
      </c>
      <c r="J404">
        <v>0</v>
      </c>
      <c r="K404" s="1" t="s">
        <v>5</v>
      </c>
      <c r="P404">
        <f t="shared" si="36"/>
        <v>26</v>
      </c>
      <c r="Q404">
        <f t="shared" si="37"/>
        <v>13</v>
      </c>
      <c r="S404">
        <v>403</v>
      </c>
    </row>
    <row r="405" spans="1:19">
      <c r="A405" s="1" t="s">
        <v>0</v>
      </c>
      <c r="B405">
        <f t="shared" si="38"/>
        <v>13</v>
      </c>
      <c r="C405" s="1" t="s">
        <v>1</v>
      </c>
      <c r="D405">
        <f t="shared" si="39"/>
        <v>-1</v>
      </c>
      <c r="E405" s="1" t="s">
        <v>2</v>
      </c>
      <c r="F405">
        <f t="shared" si="40"/>
        <v>130000</v>
      </c>
      <c r="G405" s="1" t="s">
        <v>3</v>
      </c>
      <c r="H405">
        <f t="shared" si="41"/>
        <v>-10000</v>
      </c>
      <c r="I405" s="1" t="s">
        <v>4</v>
      </c>
      <c r="J405">
        <v>0</v>
      </c>
      <c r="K405" s="1" t="s">
        <v>5</v>
      </c>
      <c r="P405">
        <f t="shared" si="36"/>
        <v>27</v>
      </c>
      <c r="Q405">
        <f t="shared" si="37"/>
        <v>13</v>
      </c>
      <c r="S405">
        <v>404</v>
      </c>
    </row>
    <row r="406" spans="1:19">
      <c r="A406" s="1" t="s">
        <v>0</v>
      </c>
      <c r="B406">
        <f t="shared" si="38"/>
        <v>14</v>
      </c>
      <c r="C406" s="1" t="s">
        <v>1</v>
      </c>
      <c r="D406">
        <f t="shared" si="39"/>
        <v>-1</v>
      </c>
      <c r="E406" s="1" t="s">
        <v>2</v>
      </c>
      <c r="F406">
        <f t="shared" si="40"/>
        <v>140000</v>
      </c>
      <c r="G406" s="1" t="s">
        <v>3</v>
      </c>
      <c r="H406">
        <f t="shared" si="41"/>
        <v>-10000</v>
      </c>
      <c r="I406" s="1" t="s">
        <v>4</v>
      </c>
      <c r="J406">
        <v>0</v>
      </c>
      <c r="K406" s="1" t="s">
        <v>5</v>
      </c>
      <c r="P406">
        <f t="shared" si="36"/>
        <v>28</v>
      </c>
      <c r="Q406">
        <f t="shared" si="37"/>
        <v>13</v>
      </c>
      <c r="S406">
        <v>405</v>
      </c>
    </row>
    <row r="407" spans="1:19">
      <c r="A407" s="1" t="s">
        <v>0</v>
      </c>
      <c r="B407">
        <f t="shared" si="38"/>
        <v>-14</v>
      </c>
      <c r="C407" s="1" t="s">
        <v>1</v>
      </c>
      <c r="D407">
        <f t="shared" si="39"/>
        <v>0</v>
      </c>
      <c r="E407" s="1" t="s">
        <v>2</v>
      </c>
      <c r="F407">
        <f t="shared" si="40"/>
        <v>-140000</v>
      </c>
      <c r="G407" s="1" t="s">
        <v>3</v>
      </c>
      <c r="H407">
        <f t="shared" si="41"/>
        <v>0</v>
      </c>
      <c r="I407" s="1" t="s">
        <v>4</v>
      </c>
      <c r="J407">
        <v>0</v>
      </c>
      <c r="K407" s="1" t="s">
        <v>5</v>
      </c>
      <c r="P407">
        <f t="shared" si="36"/>
        <v>0</v>
      </c>
      <c r="Q407">
        <f t="shared" si="37"/>
        <v>14</v>
      </c>
      <c r="S407">
        <v>406</v>
      </c>
    </row>
    <row r="408" spans="1:19">
      <c r="A408" s="1" t="s">
        <v>0</v>
      </c>
      <c r="B408">
        <f t="shared" si="38"/>
        <v>-13</v>
      </c>
      <c r="C408" s="1" t="s">
        <v>1</v>
      </c>
      <c r="D408">
        <f t="shared" si="39"/>
        <v>0</v>
      </c>
      <c r="E408" s="1" t="s">
        <v>2</v>
      </c>
      <c r="F408">
        <f t="shared" si="40"/>
        <v>-130000</v>
      </c>
      <c r="G408" s="1" t="s">
        <v>3</v>
      </c>
      <c r="H408">
        <f t="shared" si="41"/>
        <v>0</v>
      </c>
      <c r="I408" s="1" t="s">
        <v>4</v>
      </c>
      <c r="J408">
        <v>0</v>
      </c>
      <c r="K408" s="1" t="s">
        <v>5</v>
      </c>
      <c r="P408">
        <f t="shared" si="36"/>
        <v>1</v>
      </c>
      <c r="Q408">
        <f t="shared" si="37"/>
        <v>14</v>
      </c>
      <c r="S408">
        <v>407</v>
      </c>
    </row>
    <row r="409" spans="1:19">
      <c r="A409" s="1" t="s">
        <v>0</v>
      </c>
      <c r="B409">
        <f t="shared" si="38"/>
        <v>-12</v>
      </c>
      <c r="C409" s="1" t="s">
        <v>1</v>
      </c>
      <c r="D409">
        <f t="shared" si="39"/>
        <v>0</v>
      </c>
      <c r="E409" s="1" t="s">
        <v>2</v>
      </c>
      <c r="F409">
        <f t="shared" si="40"/>
        <v>-120000</v>
      </c>
      <c r="G409" s="1" t="s">
        <v>3</v>
      </c>
      <c r="H409">
        <f t="shared" si="41"/>
        <v>0</v>
      </c>
      <c r="I409" s="1" t="s">
        <v>4</v>
      </c>
      <c r="J409">
        <v>0</v>
      </c>
      <c r="K409" s="1" t="s">
        <v>5</v>
      </c>
      <c r="P409">
        <f t="shared" si="36"/>
        <v>2</v>
      </c>
      <c r="Q409">
        <f t="shared" si="37"/>
        <v>14</v>
      </c>
      <c r="S409">
        <v>408</v>
      </c>
    </row>
    <row r="410" spans="1:19">
      <c r="A410" s="1" t="s">
        <v>0</v>
      </c>
      <c r="B410">
        <f t="shared" si="38"/>
        <v>-11</v>
      </c>
      <c r="C410" s="1" t="s">
        <v>1</v>
      </c>
      <c r="D410">
        <f t="shared" si="39"/>
        <v>0</v>
      </c>
      <c r="E410" s="1" t="s">
        <v>2</v>
      </c>
      <c r="F410">
        <f t="shared" si="40"/>
        <v>-110000</v>
      </c>
      <c r="G410" s="1" t="s">
        <v>3</v>
      </c>
      <c r="H410">
        <f t="shared" si="41"/>
        <v>0</v>
      </c>
      <c r="I410" s="1" t="s">
        <v>4</v>
      </c>
      <c r="J410">
        <v>0</v>
      </c>
      <c r="K410" s="1" t="s">
        <v>5</v>
      </c>
      <c r="P410">
        <f t="shared" si="36"/>
        <v>3</v>
      </c>
      <c r="Q410">
        <f t="shared" si="37"/>
        <v>14</v>
      </c>
      <c r="S410">
        <v>409</v>
      </c>
    </row>
    <row r="411" spans="1:19">
      <c r="A411" s="1" t="s">
        <v>0</v>
      </c>
      <c r="B411">
        <f t="shared" si="38"/>
        <v>-10</v>
      </c>
      <c r="C411" s="1" t="s">
        <v>1</v>
      </c>
      <c r="D411">
        <f t="shared" si="39"/>
        <v>0</v>
      </c>
      <c r="E411" s="1" t="s">
        <v>2</v>
      </c>
      <c r="F411">
        <f t="shared" si="40"/>
        <v>-100000</v>
      </c>
      <c r="G411" s="1" t="s">
        <v>3</v>
      </c>
      <c r="H411">
        <f t="shared" si="41"/>
        <v>0</v>
      </c>
      <c r="I411" s="1" t="s">
        <v>4</v>
      </c>
      <c r="J411">
        <v>0</v>
      </c>
      <c r="K411" s="1" t="s">
        <v>5</v>
      </c>
      <c r="P411">
        <f t="shared" si="36"/>
        <v>4</v>
      </c>
      <c r="Q411">
        <f t="shared" si="37"/>
        <v>14</v>
      </c>
      <c r="S411">
        <v>410</v>
      </c>
    </row>
    <row r="412" spans="1:19">
      <c r="A412" s="1" t="s">
        <v>0</v>
      </c>
      <c r="B412">
        <f t="shared" si="38"/>
        <v>-9</v>
      </c>
      <c r="C412" s="1" t="s">
        <v>1</v>
      </c>
      <c r="D412">
        <f t="shared" si="39"/>
        <v>0</v>
      </c>
      <c r="E412" s="1" t="s">
        <v>2</v>
      </c>
      <c r="F412">
        <f t="shared" si="40"/>
        <v>-90000</v>
      </c>
      <c r="G412" s="1" t="s">
        <v>3</v>
      </c>
      <c r="H412">
        <f t="shared" si="41"/>
        <v>0</v>
      </c>
      <c r="I412" s="1" t="s">
        <v>4</v>
      </c>
      <c r="J412">
        <v>0</v>
      </c>
      <c r="K412" s="1" t="s">
        <v>5</v>
      </c>
      <c r="P412">
        <f t="shared" si="36"/>
        <v>5</v>
      </c>
      <c r="Q412">
        <f t="shared" si="37"/>
        <v>14</v>
      </c>
      <c r="S412">
        <v>411</v>
      </c>
    </row>
    <row r="413" spans="1:19">
      <c r="A413" s="1" t="s">
        <v>0</v>
      </c>
      <c r="B413">
        <f t="shared" si="38"/>
        <v>-8</v>
      </c>
      <c r="C413" s="1" t="s">
        <v>1</v>
      </c>
      <c r="D413">
        <f t="shared" si="39"/>
        <v>0</v>
      </c>
      <c r="E413" s="1" t="s">
        <v>2</v>
      </c>
      <c r="F413">
        <f t="shared" si="40"/>
        <v>-80000</v>
      </c>
      <c r="G413" s="1" t="s">
        <v>3</v>
      </c>
      <c r="H413">
        <f t="shared" si="41"/>
        <v>0</v>
      </c>
      <c r="I413" s="1" t="s">
        <v>4</v>
      </c>
      <c r="J413">
        <v>0</v>
      </c>
      <c r="K413" s="1" t="s">
        <v>5</v>
      </c>
      <c r="P413">
        <f t="shared" si="36"/>
        <v>6</v>
      </c>
      <c r="Q413">
        <f t="shared" si="37"/>
        <v>14</v>
      </c>
      <c r="S413">
        <v>412</v>
      </c>
    </row>
    <row r="414" spans="1:19">
      <c r="A414" s="1" t="s">
        <v>0</v>
      </c>
      <c r="B414">
        <f t="shared" si="38"/>
        <v>-7</v>
      </c>
      <c r="C414" s="1" t="s">
        <v>1</v>
      </c>
      <c r="D414">
        <f t="shared" si="39"/>
        <v>0</v>
      </c>
      <c r="E414" s="1" t="s">
        <v>2</v>
      </c>
      <c r="F414">
        <f t="shared" si="40"/>
        <v>-70000</v>
      </c>
      <c r="G414" s="1" t="s">
        <v>3</v>
      </c>
      <c r="H414">
        <f t="shared" si="41"/>
        <v>0</v>
      </c>
      <c r="I414" s="1" t="s">
        <v>4</v>
      </c>
      <c r="J414">
        <v>0</v>
      </c>
      <c r="K414" s="1" t="s">
        <v>5</v>
      </c>
      <c r="P414">
        <f t="shared" si="36"/>
        <v>7</v>
      </c>
      <c r="Q414">
        <f t="shared" si="37"/>
        <v>14</v>
      </c>
      <c r="S414">
        <v>413</v>
      </c>
    </row>
    <row r="415" spans="1:19">
      <c r="A415" s="1" t="s">
        <v>0</v>
      </c>
      <c r="B415">
        <f t="shared" si="38"/>
        <v>-6</v>
      </c>
      <c r="C415" s="1" t="s">
        <v>1</v>
      </c>
      <c r="D415">
        <f t="shared" si="39"/>
        <v>0</v>
      </c>
      <c r="E415" s="1" t="s">
        <v>2</v>
      </c>
      <c r="F415">
        <f t="shared" si="40"/>
        <v>-60000</v>
      </c>
      <c r="G415" s="1" t="s">
        <v>3</v>
      </c>
      <c r="H415">
        <f t="shared" si="41"/>
        <v>0</v>
      </c>
      <c r="I415" s="1" t="s">
        <v>4</v>
      </c>
      <c r="J415">
        <v>0</v>
      </c>
      <c r="K415" s="1" t="s">
        <v>5</v>
      </c>
      <c r="P415">
        <f t="shared" si="36"/>
        <v>8</v>
      </c>
      <c r="Q415">
        <f t="shared" si="37"/>
        <v>14</v>
      </c>
      <c r="S415">
        <v>414</v>
      </c>
    </row>
    <row r="416" spans="1:19">
      <c r="A416" s="1" t="s">
        <v>0</v>
      </c>
      <c r="B416">
        <f t="shared" si="38"/>
        <v>-5</v>
      </c>
      <c r="C416" s="1" t="s">
        <v>1</v>
      </c>
      <c r="D416">
        <f t="shared" si="39"/>
        <v>0</v>
      </c>
      <c r="E416" s="1" t="s">
        <v>2</v>
      </c>
      <c r="F416">
        <f t="shared" si="40"/>
        <v>-50000</v>
      </c>
      <c r="G416" s="1" t="s">
        <v>3</v>
      </c>
      <c r="H416">
        <f t="shared" si="41"/>
        <v>0</v>
      </c>
      <c r="I416" s="1" t="s">
        <v>4</v>
      </c>
      <c r="J416">
        <v>0</v>
      </c>
      <c r="K416" s="1" t="s">
        <v>5</v>
      </c>
      <c r="P416">
        <f t="shared" si="36"/>
        <v>9</v>
      </c>
      <c r="Q416">
        <f t="shared" si="37"/>
        <v>14</v>
      </c>
      <c r="S416">
        <v>415</v>
      </c>
    </row>
    <row r="417" spans="1:19">
      <c r="A417" s="1" t="s">
        <v>0</v>
      </c>
      <c r="B417">
        <f t="shared" si="38"/>
        <v>-4</v>
      </c>
      <c r="C417" s="1" t="s">
        <v>1</v>
      </c>
      <c r="D417">
        <f t="shared" si="39"/>
        <v>0</v>
      </c>
      <c r="E417" s="1" t="s">
        <v>2</v>
      </c>
      <c r="F417">
        <f t="shared" si="40"/>
        <v>-40000</v>
      </c>
      <c r="G417" s="1" t="s">
        <v>3</v>
      </c>
      <c r="H417">
        <f t="shared" si="41"/>
        <v>0</v>
      </c>
      <c r="I417" s="1" t="s">
        <v>4</v>
      </c>
      <c r="J417">
        <v>0</v>
      </c>
      <c r="K417" s="1" t="s">
        <v>5</v>
      </c>
      <c r="P417">
        <f t="shared" si="36"/>
        <v>10</v>
      </c>
      <c r="Q417">
        <f t="shared" si="37"/>
        <v>14</v>
      </c>
      <c r="S417">
        <v>416</v>
      </c>
    </row>
    <row r="418" spans="1:19">
      <c r="A418" s="1" t="s">
        <v>0</v>
      </c>
      <c r="B418">
        <f t="shared" si="38"/>
        <v>-3</v>
      </c>
      <c r="C418" s="1" t="s">
        <v>1</v>
      </c>
      <c r="D418">
        <f t="shared" si="39"/>
        <v>0</v>
      </c>
      <c r="E418" s="1" t="s">
        <v>2</v>
      </c>
      <c r="F418">
        <f t="shared" si="40"/>
        <v>-30000</v>
      </c>
      <c r="G418" s="1" t="s">
        <v>3</v>
      </c>
      <c r="H418">
        <f t="shared" si="41"/>
        <v>0</v>
      </c>
      <c r="I418" s="1" t="s">
        <v>4</v>
      </c>
      <c r="J418">
        <v>0</v>
      </c>
      <c r="K418" s="1" t="s">
        <v>5</v>
      </c>
      <c r="P418">
        <f t="shared" si="36"/>
        <v>11</v>
      </c>
      <c r="Q418">
        <f t="shared" si="37"/>
        <v>14</v>
      </c>
      <c r="S418">
        <v>417</v>
      </c>
    </row>
    <row r="419" spans="1:19">
      <c r="A419" s="1" t="s">
        <v>0</v>
      </c>
      <c r="B419">
        <f t="shared" si="38"/>
        <v>-2</v>
      </c>
      <c r="C419" s="1" t="s">
        <v>1</v>
      </c>
      <c r="D419">
        <f t="shared" si="39"/>
        <v>0</v>
      </c>
      <c r="E419" s="1" t="s">
        <v>2</v>
      </c>
      <c r="F419">
        <f t="shared" si="40"/>
        <v>-20000</v>
      </c>
      <c r="G419" s="1" t="s">
        <v>3</v>
      </c>
      <c r="H419">
        <f t="shared" si="41"/>
        <v>0</v>
      </c>
      <c r="I419" s="1" t="s">
        <v>4</v>
      </c>
      <c r="J419">
        <v>0</v>
      </c>
      <c r="K419" s="1" t="s">
        <v>5</v>
      </c>
      <c r="P419">
        <f t="shared" si="36"/>
        <v>12</v>
      </c>
      <c r="Q419">
        <f t="shared" si="37"/>
        <v>14</v>
      </c>
      <c r="S419">
        <v>418</v>
      </c>
    </row>
    <row r="420" spans="1:19">
      <c r="A420" s="1" t="s">
        <v>0</v>
      </c>
      <c r="B420">
        <f t="shared" si="38"/>
        <v>-1</v>
      </c>
      <c r="C420" s="1" t="s">
        <v>1</v>
      </c>
      <c r="D420">
        <f t="shared" si="39"/>
        <v>0</v>
      </c>
      <c r="E420" s="1" t="s">
        <v>2</v>
      </c>
      <c r="F420">
        <f t="shared" si="40"/>
        <v>-10000</v>
      </c>
      <c r="G420" s="1" t="s">
        <v>3</v>
      </c>
      <c r="H420">
        <f t="shared" si="41"/>
        <v>0</v>
      </c>
      <c r="I420" s="1" t="s">
        <v>4</v>
      </c>
      <c r="J420">
        <v>0</v>
      </c>
      <c r="K420" s="1" t="s">
        <v>5</v>
      </c>
      <c r="P420">
        <f t="shared" si="36"/>
        <v>13</v>
      </c>
      <c r="Q420">
        <f t="shared" si="37"/>
        <v>14</v>
      </c>
      <c r="S420">
        <v>419</v>
      </c>
    </row>
    <row r="421" spans="1:19">
      <c r="A421" s="1" t="s">
        <v>0</v>
      </c>
      <c r="B421">
        <f t="shared" si="38"/>
        <v>0</v>
      </c>
      <c r="C421" s="1" t="s">
        <v>1</v>
      </c>
      <c r="D421">
        <f t="shared" si="39"/>
        <v>0</v>
      </c>
      <c r="E421" s="1" t="s">
        <v>2</v>
      </c>
      <c r="F421">
        <f t="shared" si="40"/>
        <v>0</v>
      </c>
      <c r="G421" s="1" t="s">
        <v>3</v>
      </c>
      <c r="H421">
        <f t="shared" si="41"/>
        <v>0</v>
      </c>
      <c r="I421" s="1" t="s">
        <v>4</v>
      </c>
      <c r="J421">
        <v>0</v>
      </c>
      <c r="K421" s="1" t="s">
        <v>5</v>
      </c>
      <c r="P421">
        <f t="shared" si="36"/>
        <v>14</v>
      </c>
      <c r="Q421">
        <f t="shared" si="37"/>
        <v>14</v>
      </c>
      <c r="S421">
        <v>420</v>
      </c>
    </row>
    <row r="422" spans="1:19">
      <c r="A422" s="1" t="s">
        <v>0</v>
      </c>
      <c r="B422">
        <f t="shared" si="38"/>
        <v>1</v>
      </c>
      <c r="C422" s="1" t="s">
        <v>1</v>
      </c>
      <c r="D422">
        <f t="shared" si="39"/>
        <v>0</v>
      </c>
      <c r="E422" s="1" t="s">
        <v>2</v>
      </c>
      <c r="F422">
        <f t="shared" si="40"/>
        <v>10000</v>
      </c>
      <c r="G422" s="1" t="s">
        <v>3</v>
      </c>
      <c r="H422">
        <f t="shared" si="41"/>
        <v>0</v>
      </c>
      <c r="I422" s="1" t="s">
        <v>4</v>
      </c>
      <c r="J422">
        <v>0</v>
      </c>
      <c r="K422" s="1" t="s">
        <v>5</v>
      </c>
      <c r="P422">
        <f t="shared" si="36"/>
        <v>15</v>
      </c>
      <c r="Q422">
        <f t="shared" si="37"/>
        <v>14</v>
      </c>
      <c r="S422">
        <v>421</v>
      </c>
    </row>
    <row r="423" spans="1:19">
      <c r="A423" s="1" t="s">
        <v>0</v>
      </c>
      <c r="B423">
        <f t="shared" si="38"/>
        <v>2</v>
      </c>
      <c r="C423" s="1" t="s">
        <v>1</v>
      </c>
      <c r="D423">
        <f t="shared" si="39"/>
        <v>0</v>
      </c>
      <c r="E423" s="1" t="s">
        <v>2</v>
      </c>
      <c r="F423">
        <f t="shared" si="40"/>
        <v>20000</v>
      </c>
      <c r="G423" s="1" t="s">
        <v>3</v>
      </c>
      <c r="H423">
        <f t="shared" si="41"/>
        <v>0</v>
      </c>
      <c r="I423" s="1" t="s">
        <v>4</v>
      </c>
      <c r="J423">
        <v>0</v>
      </c>
      <c r="K423" s="1" t="s">
        <v>5</v>
      </c>
      <c r="P423">
        <f t="shared" si="36"/>
        <v>16</v>
      </c>
      <c r="Q423">
        <f t="shared" si="37"/>
        <v>14</v>
      </c>
      <c r="S423">
        <v>422</v>
      </c>
    </row>
    <row r="424" spans="1:19">
      <c r="A424" s="1" t="s">
        <v>0</v>
      </c>
      <c r="B424">
        <f t="shared" si="38"/>
        <v>3</v>
      </c>
      <c r="C424" s="1" t="s">
        <v>1</v>
      </c>
      <c r="D424">
        <f t="shared" si="39"/>
        <v>0</v>
      </c>
      <c r="E424" s="1" t="s">
        <v>2</v>
      </c>
      <c r="F424">
        <f t="shared" si="40"/>
        <v>30000</v>
      </c>
      <c r="G424" s="1" t="s">
        <v>3</v>
      </c>
      <c r="H424">
        <f t="shared" si="41"/>
        <v>0</v>
      </c>
      <c r="I424" s="1" t="s">
        <v>4</v>
      </c>
      <c r="J424">
        <v>0</v>
      </c>
      <c r="K424" s="1" t="s">
        <v>5</v>
      </c>
      <c r="P424">
        <f t="shared" si="36"/>
        <v>17</v>
      </c>
      <c r="Q424">
        <f t="shared" si="37"/>
        <v>14</v>
      </c>
      <c r="S424">
        <v>423</v>
      </c>
    </row>
    <row r="425" spans="1:19">
      <c r="A425" s="1" t="s">
        <v>0</v>
      </c>
      <c r="B425">
        <f t="shared" si="38"/>
        <v>4</v>
      </c>
      <c r="C425" s="1" t="s">
        <v>1</v>
      </c>
      <c r="D425">
        <f t="shared" si="39"/>
        <v>0</v>
      </c>
      <c r="E425" s="1" t="s">
        <v>2</v>
      </c>
      <c r="F425">
        <f t="shared" si="40"/>
        <v>40000</v>
      </c>
      <c r="G425" s="1" t="s">
        <v>3</v>
      </c>
      <c r="H425">
        <f t="shared" si="41"/>
        <v>0</v>
      </c>
      <c r="I425" s="1" t="s">
        <v>4</v>
      </c>
      <c r="J425">
        <v>0</v>
      </c>
      <c r="K425" s="1" t="s">
        <v>5</v>
      </c>
      <c r="P425">
        <f t="shared" si="36"/>
        <v>18</v>
      </c>
      <c r="Q425">
        <f t="shared" si="37"/>
        <v>14</v>
      </c>
      <c r="S425">
        <v>424</v>
      </c>
    </row>
    <row r="426" spans="1:19">
      <c r="A426" s="1" t="s">
        <v>0</v>
      </c>
      <c r="B426">
        <f t="shared" si="38"/>
        <v>5</v>
      </c>
      <c r="C426" s="1" t="s">
        <v>1</v>
      </c>
      <c r="D426">
        <f t="shared" si="39"/>
        <v>0</v>
      </c>
      <c r="E426" s="1" t="s">
        <v>2</v>
      </c>
      <c r="F426">
        <f t="shared" si="40"/>
        <v>50000</v>
      </c>
      <c r="G426" s="1" t="s">
        <v>3</v>
      </c>
      <c r="H426">
        <f t="shared" si="41"/>
        <v>0</v>
      </c>
      <c r="I426" s="1" t="s">
        <v>4</v>
      </c>
      <c r="J426">
        <v>0</v>
      </c>
      <c r="K426" s="1" t="s">
        <v>5</v>
      </c>
      <c r="P426">
        <f t="shared" si="36"/>
        <v>19</v>
      </c>
      <c r="Q426">
        <f t="shared" si="37"/>
        <v>14</v>
      </c>
      <c r="S426">
        <v>425</v>
      </c>
    </row>
    <row r="427" spans="1:19">
      <c r="A427" s="1" t="s">
        <v>0</v>
      </c>
      <c r="B427">
        <f t="shared" si="38"/>
        <v>6</v>
      </c>
      <c r="C427" s="1" t="s">
        <v>1</v>
      </c>
      <c r="D427">
        <f t="shared" si="39"/>
        <v>0</v>
      </c>
      <c r="E427" s="1" t="s">
        <v>2</v>
      </c>
      <c r="F427">
        <f t="shared" si="40"/>
        <v>60000</v>
      </c>
      <c r="G427" s="1" t="s">
        <v>3</v>
      </c>
      <c r="H427">
        <f t="shared" si="41"/>
        <v>0</v>
      </c>
      <c r="I427" s="1" t="s">
        <v>4</v>
      </c>
      <c r="J427">
        <v>0</v>
      </c>
      <c r="K427" s="1" t="s">
        <v>5</v>
      </c>
      <c r="P427">
        <f t="shared" si="36"/>
        <v>20</v>
      </c>
      <c r="Q427">
        <f t="shared" si="37"/>
        <v>14</v>
      </c>
      <c r="S427">
        <v>426</v>
      </c>
    </row>
    <row r="428" spans="1:19">
      <c r="A428" s="1" t="s">
        <v>0</v>
      </c>
      <c r="B428">
        <f t="shared" si="38"/>
        <v>7</v>
      </c>
      <c r="C428" s="1" t="s">
        <v>1</v>
      </c>
      <c r="D428">
        <f t="shared" si="39"/>
        <v>0</v>
      </c>
      <c r="E428" s="1" t="s">
        <v>2</v>
      </c>
      <c r="F428">
        <f t="shared" si="40"/>
        <v>70000</v>
      </c>
      <c r="G428" s="1" t="s">
        <v>3</v>
      </c>
      <c r="H428">
        <f t="shared" si="41"/>
        <v>0</v>
      </c>
      <c r="I428" s="1" t="s">
        <v>4</v>
      </c>
      <c r="J428">
        <v>0</v>
      </c>
      <c r="K428" s="1" t="s">
        <v>5</v>
      </c>
      <c r="P428">
        <f t="shared" si="36"/>
        <v>21</v>
      </c>
      <c r="Q428">
        <f t="shared" si="37"/>
        <v>14</v>
      </c>
      <c r="S428">
        <v>427</v>
      </c>
    </row>
    <row r="429" spans="1:19">
      <c r="A429" s="1" t="s">
        <v>0</v>
      </c>
      <c r="B429">
        <f t="shared" si="38"/>
        <v>8</v>
      </c>
      <c r="C429" s="1" t="s">
        <v>1</v>
      </c>
      <c r="D429">
        <f t="shared" si="39"/>
        <v>0</v>
      </c>
      <c r="E429" s="1" t="s">
        <v>2</v>
      </c>
      <c r="F429">
        <f t="shared" si="40"/>
        <v>80000</v>
      </c>
      <c r="G429" s="1" t="s">
        <v>3</v>
      </c>
      <c r="H429">
        <f t="shared" si="41"/>
        <v>0</v>
      </c>
      <c r="I429" s="1" t="s">
        <v>4</v>
      </c>
      <c r="J429">
        <v>0</v>
      </c>
      <c r="K429" s="1" t="s">
        <v>5</v>
      </c>
      <c r="P429">
        <f t="shared" si="36"/>
        <v>22</v>
      </c>
      <c r="Q429">
        <f t="shared" si="37"/>
        <v>14</v>
      </c>
      <c r="S429">
        <v>428</v>
      </c>
    </row>
    <row r="430" spans="1:19">
      <c r="A430" s="1" t="s">
        <v>0</v>
      </c>
      <c r="B430">
        <f t="shared" si="38"/>
        <v>9</v>
      </c>
      <c r="C430" s="1" t="s">
        <v>1</v>
      </c>
      <c r="D430">
        <f t="shared" si="39"/>
        <v>0</v>
      </c>
      <c r="E430" s="1" t="s">
        <v>2</v>
      </c>
      <c r="F430">
        <f t="shared" si="40"/>
        <v>90000</v>
      </c>
      <c r="G430" s="1" t="s">
        <v>3</v>
      </c>
      <c r="H430">
        <f t="shared" si="41"/>
        <v>0</v>
      </c>
      <c r="I430" s="1" t="s">
        <v>4</v>
      </c>
      <c r="J430">
        <v>0</v>
      </c>
      <c r="K430" s="1" t="s">
        <v>5</v>
      </c>
      <c r="P430">
        <f t="shared" si="36"/>
        <v>23</v>
      </c>
      <c r="Q430">
        <f t="shared" si="37"/>
        <v>14</v>
      </c>
      <c r="S430">
        <v>429</v>
      </c>
    </row>
    <row r="431" spans="1:19">
      <c r="A431" s="1" t="s">
        <v>0</v>
      </c>
      <c r="B431">
        <f t="shared" si="38"/>
        <v>10</v>
      </c>
      <c r="C431" s="1" t="s">
        <v>1</v>
      </c>
      <c r="D431">
        <f t="shared" si="39"/>
        <v>0</v>
      </c>
      <c r="E431" s="1" t="s">
        <v>2</v>
      </c>
      <c r="F431">
        <f t="shared" si="40"/>
        <v>100000</v>
      </c>
      <c r="G431" s="1" t="s">
        <v>3</v>
      </c>
      <c r="H431">
        <f t="shared" si="41"/>
        <v>0</v>
      </c>
      <c r="I431" s="1" t="s">
        <v>4</v>
      </c>
      <c r="J431">
        <v>0</v>
      </c>
      <c r="K431" s="1" t="s">
        <v>5</v>
      </c>
      <c r="P431">
        <f t="shared" si="36"/>
        <v>24</v>
      </c>
      <c r="Q431">
        <f t="shared" si="37"/>
        <v>14</v>
      </c>
      <c r="S431">
        <v>430</v>
      </c>
    </row>
    <row r="432" spans="1:19">
      <c r="A432" s="1" t="s">
        <v>0</v>
      </c>
      <c r="B432">
        <f t="shared" si="38"/>
        <v>11</v>
      </c>
      <c r="C432" s="1" t="s">
        <v>1</v>
      </c>
      <c r="D432">
        <f t="shared" si="39"/>
        <v>0</v>
      </c>
      <c r="E432" s="1" t="s">
        <v>2</v>
      </c>
      <c r="F432">
        <f t="shared" si="40"/>
        <v>110000</v>
      </c>
      <c r="G432" s="1" t="s">
        <v>3</v>
      </c>
      <c r="H432">
        <f t="shared" si="41"/>
        <v>0</v>
      </c>
      <c r="I432" s="1" t="s">
        <v>4</v>
      </c>
      <c r="J432">
        <v>0</v>
      </c>
      <c r="K432" s="1" t="s">
        <v>5</v>
      </c>
      <c r="P432">
        <f t="shared" si="36"/>
        <v>25</v>
      </c>
      <c r="Q432">
        <f t="shared" si="37"/>
        <v>14</v>
      </c>
      <c r="S432">
        <v>431</v>
      </c>
    </row>
    <row r="433" spans="1:19">
      <c r="A433" s="1" t="s">
        <v>0</v>
      </c>
      <c r="B433">
        <f t="shared" si="38"/>
        <v>12</v>
      </c>
      <c r="C433" s="1" t="s">
        <v>1</v>
      </c>
      <c r="D433">
        <f t="shared" si="39"/>
        <v>0</v>
      </c>
      <c r="E433" s="1" t="s">
        <v>2</v>
      </c>
      <c r="F433">
        <f t="shared" si="40"/>
        <v>120000</v>
      </c>
      <c r="G433" s="1" t="s">
        <v>3</v>
      </c>
      <c r="H433">
        <f t="shared" si="41"/>
        <v>0</v>
      </c>
      <c r="I433" s="1" t="s">
        <v>4</v>
      </c>
      <c r="J433">
        <v>0</v>
      </c>
      <c r="K433" s="1" t="s">
        <v>5</v>
      </c>
      <c r="P433">
        <f t="shared" si="36"/>
        <v>26</v>
      </c>
      <c r="Q433">
        <f t="shared" si="37"/>
        <v>14</v>
      </c>
      <c r="S433">
        <v>432</v>
      </c>
    </row>
    <row r="434" spans="1:19">
      <c r="A434" s="1" t="s">
        <v>0</v>
      </c>
      <c r="B434">
        <f t="shared" si="38"/>
        <v>13</v>
      </c>
      <c r="C434" s="1" t="s">
        <v>1</v>
      </c>
      <c r="D434">
        <f t="shared" si="39"/>
        <v>0</v>
      </c>
      <c r="E434" s="1" t="s">
        <v>2</v>
      </c>
      <c r="F434">
        <f t="shared" si="40"/>
        <v>130000</v>
      </c>
      <c r="G434" s="1" t="s">
        <v>3</v>
      </c>
      <c r="H434">
        <f t="shared" si="41"/>
        <v>0</v>
      </c>
      <c r="I434" s="1" t="s">
        <v>4</v>
      </c>
      <c r="J434">
        <v>0</v>
      </c>
      <c r="K434" s="1" t="s">
        <v>5</v>
      </c>
      <c r="P434">
        <f t="shared" si="36"/>
        <v>27</v>
      </c>
      <c r="Q434">
        <f t="shared" si="37"/>
        <v>14</v>
      </c>
      <c r="S434">
        <v>433</v>
      </c>
    </row>
    <row r="435" spans="1:19">
      <c r="A435" s="1" t="s">
        <v>0</v>
      </c>
      <c r="B435">
        <f t="shared" si="38"/>
        <v>14</v>
      </c>
      <c r="C435" s="1" t="s">
        <v>1</v>
      </c>
      <c r="D435">
        <f t="shared" si="39"/>
        <v>0</v>
      </c>
      <c r="E435" s="1" t="s">
        <v>2</v>
      </c>
      <c r="F435">
        <f t="shared" si="40"/>
        <v>140000</v>
      </c>
      <c r="G435" s="1" t="s">
        <v>3</v>
      </c>
      <c r="H435">
        <f t="shared" si="41"/>
        <v>0</v>
      </c>
      <c r="I435" s="1" t="s">
        <v>4</v>
      </c>
      <c r="J435">
        <v>0</v>
      </c>
      <c r="K435" s="1" t="s">
        <v>5</v>
      </c>
      <c r="P435">
        <f t="shared" si="36"/>
        <v>28</v>
      </c>
      <c r="Q435">
        <f t="shared" si="37"/>
        <v>14</v>
      </c>
      <c r="S435">
        <v>434</v>
      </c>
    </row>
    <row r="436" spans="1:19">
      <c r="A436" s="1" t="s">
        <v>0</v>
      </c>
      <c r="B436">
        <f t="shared" si="38"/>
        <v>-14</v>
      </c>
      <c r="C436" s="1" t="s">
        <v>1</v>
      </c>
      <c r="D436">
        <f t="shared" si="39"/>
        <v>1</v>
      </c>
      <c r="E436" s="1" t="s">
        <v>2</v>
      </c>
      <c r="F436">
        <f t="shared" si="40"/>
        <v>-140000</v>
      </c>
      <c r="G436" s="1" t="s">
        <v>3</v>
      </c>
      <c r="H436">
        <f t="shared" si="41"/>
        <v>10000</v>
      </c>
      <c r="I436" s="1" t="s">
        <v>4</v>
      </c>
      <c r="J436">
        <v>0</v>
      </c>
      <c r="K436" s="1" t="s">
        <v>5</v>
      </c>
      <c r="P436">
        <f t="shared" si="36"/>
        <v>0</v>
      </c>
      <c r="Q436">
        <f t="shared" si="37"/>
        <v>15</v>
      </c>
      <c r="S436">
        <v>435</v>
      </c>
    </row>
    <row r="437" spans="1:19">
      <c r="A437" s="1" t="s">
        <v>0</v>
      </c>
      <c r="B437">
        <f t="shared" si="38"/>
        <v>-13</v>
      </c>
      <c r="C437" s="1" t="s">
        <v>1</v>
      </c>
      <c r="D437">
        <f t="shared" si="39"/>
        <v>1</v>
      </c>
      <c r="E437" s="1" t="s">
        <v>2</v>
      </c>
      <c r="F437">
        <f t="shared" si="40"/>
        <v>-130000</v>
      </c>
      <c r="G437" s="1" t="s">
        <v>3</v>
      </c>
      <c r="H437">
        <f t="shared" si="41"/>
        <v>10000</v>
      </c>
      <c r="I437" s="1" t="s">
        <v>4</v>
      </c>
      <c r="J437">
        <v>0</v>
      </c>
      <c r="K437" s="1" t="s">
        <v>5</v>
      </c>
      <c r="P437">
        <f t="shared" si="36"/>
        <v>1</v>
      </c>
      <c r="Q437">
        <f t="shared" si="37"/>
        <v>15</v>
      </c>
      <c r="S437">
        <v>436</v>
      </c>
    </row>
    <row r="438" spans="1:19">
      <c r="A438" s="1" t="s">
        <v>0</v>
      </c>
      <c r="B438">
        <f t="shared" si="38"/>
        <v>-12</v>
      </c>
      <c r="C438" s="1" t="s">
        <v>1</v>
      </c>
      <c r="D438">
        <f t="shared" si="39"/>
        <v>1</v>
      </c>
      <c r="E438" s="1" t="s">
        <v>2</v>
      </c>
      <c r="F438">
        <f t="shared" si="40"/>
        <v>-120000</v>
      </c>
      <c r="G438" s="1" t="s">
        <v>3</v>
      </c>
      <c r="H438">
        <f t="shared" si="41"/>
        <v>10000</v>
      </c>
      <c r="I438" s="1" t="s">
        <v>4</v>
      </c>
      <c r="J438">
        <v>0</v>
      </c>
      <c r="K438" s="1" t="s">
        <v>5</v>
      </c>
      <c r="P438">
        <f t="shared" si="36"/>
        <v>2</v>
      </c>
      <c r="Q438">
        <f t="shared" si="37"/>
        <v>15</v>
      </c>
      <c r="S438">
        <v>437</v>
      </c>
    </row>
    <row r="439" spans="1:19">
      <c r="A439" s="1" t="s">
        <v>0</v>
      </c>
      <c r="B439">
        <f t="shared" si="38"/>
        <v>-11</v>
      </c>
      <c r="C439" s="1" t="s">
        <v>1</v>
      </c>
      <c r="D439">
        <f t="shared" si="39"/>
        <v>1</v>
      </c>
      <c r="E439" s="1" t="s">
        <v>2</v>
      </c>
      <c r="F439">
        <f t="shared" si="40"/>
        <v>-110000</v>
      </c>
      <c r="G439" s="1" t="s">
        <v>3</v>
      </c>
      <c r="H439">
        <f t="shared" si="41"/>
        <v>10000</v>
      </c>
      <c r="I439" s="1" t="s">
        <v>4</v>
      </c>
      <c r="J439">
        <v>0</v>
      </c>
      <c r="K439" s="1" t="s">
        <v>5</v>
      </c>
      <c r="P439">
        <f t="shared" si="36"/>
        <v>3</v>
      </c>
      <c r="Q439">
        <f t="shared" si="37"/>
        <v>15</v>
      </c>
      <c r="S439">
        <v>438</v>
      </c>
    </row>
    <row r="440" spans="1:19">
      <c r="A440" s="1" t="s">
        <v>0</v>
      </c>
      <c r="B440">
        <f t="shared" si="38"/>
        <v>-10</v>
      </c>
      <c r="C440" s="1" t="s">
        <v>1</v>
      </c>
      <c r="D440">
        <f t="shared" si="39"/>
        <v>1</v>
      </c>
      <c r="E440" s="1" t="s">
        <v>2</v>
      </c>
      <c r="F440">
        <f t="shared" si="40"/>
        <v>-100000</v>
      </c>
      <c r="G440" s="1" t="s">
        <v>3</v>
      </c>
      <c r="H440">
        <f t="shared" si="41"/>
        <v>10000</v>
      </c>
      <c r="I440" s="1" t="s">
        <v>4</v>
      </c>
      <c r="J440">
        <v>0</v>
      </c>
      <c r="K440" s="1" t="s">
        <v>5</v>
      </c>
      <c r="P440">
        <f t="shared" si="36"/>
        <v>4</v>
      </c>
      <c r="Q440">
        <f t="shared" si="37"/>
        <v>15</v>
      </c>
      <c r="S440">
        <v>439</v>
      </c>
    </row>
    <row r="441" spans="1:19">
      <c r="A441" s="1" t="s">
        <v>0</v>
      </c>
      <c r="B441">
        <f t="shared" si="38"/>
        <v>-9</v>
      </c>
      <c r="C441" s="1" t="s">
        <v>1</v>
      </c>
      <c r="D441">
        <f t="shared" si="39"/>
        <v>1</v>
      </c>
      <c r="E441" s="1" t="s">
        <v>2</v>
      </c>
      <c r="F441">
        <f t="shared" si="40"/>
        <v>-90000</v>
      </c>
      <c r="G441" s="1" t="s">
        <v>3</v>
      </c>
      <c r="H441">
        <f t="shared" si="41"/>
        <v>10000</v>
      </c>
      <c r="I441" s="1" t="s">
        <v>4</v>
      </c>
      <c r="J441">
        <v>0</v>
      </c>
      <c r="K441" s="1" t="s">
        <v>5</v>
      </c>
      <c r="P441">
        <f t="shared" si="36"/>
        <v>5</v>
      </c>
      <c r="Q441">
        <f t="shared" si="37"/>
        <v>15</v>
      </c>
      <c r="S441">
        <v>440</v>
      </c>
    </row>
    <row r="442" spans="1:19">
      <c r="A442" s="1" t="s">
        <v>0</v>
      </c>
      <c r="B442">
        <f t="shared" si="38"/>
        <v>-8</v>
      </c>
      <c r="C442" s="1" t="s">
        <v>1</v>
      </c>
      <c r="D442">
        <f t="shared" si="39"/>
        <v>1</v>
      </c>
      <c r="E442" s="1" t="s">
        <v>2</v>
      </c>
      <c r="F442">
        <f t="shared" si="40"/>
        <v>-80000</v>
      </c>
      <c r="G442" s="1" t="s">
        <v>3</v>
      </c>
      <c r="H442">
        <f t="shared" si="41"/>
        <v>10000</v>
      </c>
      <c r="I442" s="1" t="s">
        <v>4</v>
      </c>
      <c r="J442">
        <v>0</v>
      </c>
      <c r="K442" s="1" t="s">
        <v>5</v>
      </c>
      <c r="P442">
        <f t="shared" si="36"/>
        <v>6</v>
      </c>
      <c r="Q442">
        <f t="shared" si="37"/>
        <v>15</v>
      </c>
      <c r="S442">
        <v>441</v>
      </c>
    </row>
    <row r="443" spans="1:19">
      <c r="A443" s="1" t="s">
        <v>0</v>
      </c>
      <c r="B443">
        <f t="shared" si="38"/>
        <v>-7</v>
      </c>
      <c r="C443" s="1" t="s">
        <v>1</v>
      </c>
      <c r="D443">
        <f t="shared" si="39"/>
        <v>1</v>
      </c>
      <c r="E443" s="1" t="s">
        <v>2</v>
      </c>
      <c r="F443">
        <f t="shared" si="40"/>
        <v>-70000</v>
      </c>
      <c r="G443" s="1" t="s">
        <v>3</v>
      </c>
      <c r="H443">
        <f t="shared" si="41"/>
        <v>10000</v>
      </c>
      <c r="I443" s="1" t="s">
        <v>4</v>
      </c>
      <c r="J443">
        <v>0</v>
      </c>
      <c r="K443" s="1" t="s">
        <v>5</v>
      </c>
      <c r="P443">
        <f t="shared" si="36"/>
        <v>7</v>
      </c>
      <c r="Q443">
        <f t="shared" si="37"/>
        <v>15</v>
      </c>
      <c r="S443">
        <v>442</v>
      </c>
    </row>
    <row r="444" spans="1:19">
      <c r="A444" s="1" t="s">
        <v>0</v>
      </c>
      <c r="B444">
        <f t="shared" si="38"/>
        <v>-6</v>
      </c>
      <c r="C444" s="1" t="s">
        <v>1</v>
      </c>
      <c r="D444">
        <f t="shared" si="39"/>
        <v>1</v>
      </c>
      <c r="E444" s="1" t="s">
        <v>2</v>
      </c>
      <c r="F444">
        <f t="shared" si="40"/>
        <v>-60000</v>
      </c>
      <c r="G444" s="1" t="s">
        <v>3</v>
      </c>
      <c r="H444">
        <f t="shared" si="41"/>
        <v>10000</v>
      </c>
      <c r="I444" s="1" t="s">
        <v>4</v>
      </c>
      <c r="J444">
        <v>0</v>
      </c>
      <c r="K444" s="1" t="s">
        <v>5</v>
      </c>
      <c r="P444">
        <f t="shared" ref="P444:P507" si="42">MOD(S444,$U$1)</f>
        <v>8</v>
      </c>
      <c r="Q444">
        <f t="shared" ref="Q444:Q507" si="43">QUOTIENT(S444,$V$1)</f>
        <v>15</v>
      </c>
      <c r="S444">
        <v>443</v>
      </c>
    </row>
    <row r="445" spans="1:19">
      <c r="A445" s="1" t="s">
        <v>0</v>
      </c>
      <c r="B445">
        <f t="shared" si="38"/>
        <v>-5</v>
      </c>
      <c r="C445" s="1" t="s">
        <v>1</v>
      </c>
      <c r="D445">
        <f t="shared" si="39"/>
        <v>1</v>
      </c>
      <c r="E445" s="1" t="s">
        <v>2</v>
      </c>
      <c r="F445">
        <f t="shared" si="40"/>
        <v>-50000</v>
      </c>
      <c r="G445" s="1" t="s">
        <v>3</v>
      </c>
      <c r="H445">
        <f t="shared" si="41"/>
        <v>10000</v>
      </c>
      <c r="I445" s="1" t="s">
        <v>4</v>
      </c>
      <c r="J445">
        <v>0</v>
      </c>
      <c r="K445" s="1" t="s">
        <v>5</v>
      </c>
      <c r="P445">
        <f t="shared" si="42"/>
        <v>9</v>
      </c>
      <c r="Q445">
        <f t="shared" si="43"/>
        <v>15</v>
      </c>
      <c r="S445">
        <v>444</v>
      </c>
    </row>
    <row r="446" spans="1:19">
      <c r="A446" s="1" t="s">
        <v>0</v>
      </c>
      <c r="B446">
        <f t="shared" si="38"/>
        <v>-4</v>
      </c>
      <c r="C446" s="1" t="s">
        <v>1</v>
      </c>
      <c r="D446">
        <f t="shared" si="39"/>
        <v>1</v>
      </c>
      <c r="E446" s="1" t="s">
        <v>2</v>
      </c>
      <c r="F446">
        <f t="shared" si="40"/>
        <v>-40000</v>
      </c>
      <c r="G446" s="1" t="s">
        <v>3</v>
      </c>
      <c r="H446">
        <f t="shared" si="41"/>
        <v>10000</v>
      </c>
      <c r="I446" s="1" t="s">
        <v>4</v>
      </c>
      <c r="J446">
        <v>0</v>
      </c>
      <c r="K446" s="1" t="s">
        <v>5</v>
      </c>
      <c r="P446">
        <f t="shared" si="42"/>
        <v>10</v>
      </c>
      <c r="Q446">
        <f t="shared" si="43"/>
        <v>15</v>
      </c>
      <c r="S446">
        <v>445</v>
      </c>
    </row>
    <row r="447" spans="1:19">
      <c r="A447" s="1" t="s">
        <v>0</v>
      </c>
      <c r="B447">
        <f t="shared" si="38"/>
        <v>-3</v>
      </c>
      <c r="C447" s="1" t="s">
        <v>1</v>
      </c>
      <c r="D447">
        <f t="shared" si="39"/>
        <v>1</v>
      </c>
      <c r="E447" s="1" t="s">
        <v>2</v>
      </c>
      <c r="F447">
        <f t="shared" si="40"/>
        <v>-30000</v>
      </c>
      <c r="G447" s="1" t="s">
        <v>3</v>
      </c>
      <c r="H447">
        <f t="shared" si="41"/>
        <v>10000</v>
      </c>
      <c r="I447" s="1" t="s">
        <v>4</v>
      </c>
      <c r="J447">
        <v>0</v>
      </c>
      <c r="K447" s="1" t="s">
        <v>5</v>
      </c>
      <c r="P447">
        <f t="shared" si="42"/>
        <v>11</v>
      </c>
      <c r="Q447">
        <f t="shared" si="43"/>
        <v>15</v>
      </c>
      <c r="S447">
        <v>446</v>
      </c>
    </row>
    <row r="448" spans="1:19">
      <c r="A448" s="1" t="s">
        <v>0</v>
      </c>
      <c r="B448">
        <f t="shared" si="38"/>
        <v>-2</v>
      </c>
      <c r="C448" s="1" t="s">
        <v>1</v>
      </c>
      <c r="D448">
        <f t="shared" si="39"/>
        <v>1</v>
      </c>
      <c r="E448" s="1" t="s">
        <v>2</v>
      </c>
      <c r="F448">
        <f t="shared" si="40"/>
        <v>-20000</v>
      </c>
      <c r="G448" s="1" t="s">
        <v>3</v>
      </c>
      <c r="H448">
        <f t="shared" si="41"/>
        <v>10000</v>
      </c>
      <c r="I448" s="1" t="s">
        <v>4</v>
      </c>
      <c r="J448">
        <v>0</v>
      </c>
      <c r="K448" s="1" t="s">
        <v>5</v>
      </c>
      <c r="P448">
        <f t="shared" si="42"/>
        <v>12</v>
      </c>
      <c r="Q448">
        <f t="shared" si="43"/>
        <v>15</v>
      </c>
      <c r="S448">
        <v>447</v>
      </c>
    </row>
    <row r="449" spans="1:19">
      <c r="A449" s="1" t="s">
        <v>0</v>
      </c>
      <c r="B449">
        <f t="shared" si="38"/>
        <v>-1</v>
      </c>
      <c r="C449" s="1" t="s">
        <v>1</v>
      </c>
      <c r="D449">
        <f t="shared" si="39"/>
        <v>1</v>
      </c>
      <c r="E449" s="1" t="s">
        <v>2</v>
      </c>
      <c r="F449">
        <f t="shared" si="40"/>
        <v>-10000</v>
      </c>
      <c r="G449" s="1" t="s">
        <v>3</v>
      </c>
      <c r="H449">
        <f t="shared" si="41"/>
        <v>10000</v>
      </c>
      <c r="I449" s="1" t="s">
        <v>4</v>
      </c>
      <c r="J449">
        <v>0</v>
      </c>
      <c r="K449" s="1" t="s">
        <v>5</v>
      </c>
      <c r="P449">
        <f t="shared" si="42"/>
        <v>13</v>
      </c>
      <c r="Q449">
        <f t="shared" si="43"/>
        <v>15</v>
      </c>
      <c r="S449">
        <v>448</v>
      </c>
    </row>
    <row r="450" spans="1:19">
      <c r="A450" s="1" t="s">
        <v>0</v>
      </c>
      <c r="B450">
        <f t="shared" ref="B450:B513" si="44">P450-$U$2</f>
        <v>0</v>
      </c>
      <c r="C450" s="1" t="s">
        <v>1</v>
      </c>
      <c r="D450">
        <f t="shared" ref="D450:D513" si="45">Q450-$V$2</f>
        <v>1</v>
      </c>
      <c r="E450" s="1" t="s">
        <v>2</v>
      </c>
      <c r="F450">
        <f t="shared" ref="F450:F513" si="46">B450*$U$3</f>
        <v>0</v>
      </c>
      <c r="G450" s="1" t="s">
        <v>3</v>
      </c>
      <c r="H450">
        <f t="shared" ref="H450:H513" si="47">D450*$V$3</f>
        <v>10000</v>
      </c>
      <c r="I450" s="1" t="s">
        <v>4</v>
      </c>
      <c r="J450">
        <v>0</v>
      </c>
      <c r="K450" s="1" t="s">
        <v>5</v>
      </c>
      <c r="P450">
        <f t="shared" si="42"/>
        <v>14</v>
      </c>
      <c r="Q450">
        <f t="shared" si="43"/>
        <v>15</v>
      </c>
      <c r="S450">
        <v>449</v>
      </c>
    </row>
    <row r="451" spans="1:19">
      <c r="A451" s="1" t="s">
        <v>0</v>
      </c>
      <c r="B451">
        <f t="shared" si="44"/>
        <v>1</v>
      </c>
      <c r="C451" s="1" t="s">
        <v>1</v>
      </c>
      <c r="D451">
        <f t="shared" si="45"/>
        <v>1</v>
      </c>
      <c r="E451" s="1" t="s">
        <v>2</v>
      </c>
      <c r="F451">
        <f t="shared" si="46"/>
        <v>10000</v>
      </c>
      <c r="G451" s="1" t="s">
        <v>3</v>
      </c>
      <c r="H451">
        <f t="shared" si="47"/>
        <v>10000</v>
      </c>
      <c r="I451" s="1" t="s">
        <v>4</v>
      </c>
      <c r="J451">
        <v>0</v>
      </c>
      <c r="K451" s="1" t="s">
        <v>5</v>
      </c>
      <c r="P451">
        <f t="shared" si="42"/>
        <v>15</v>
      </c>
      <c r="Q451">
        <f t="shared" si="43"/>
        <v>15</v>
      </c>
      <c r="S451">
        <v>450</v>
      </c>
    </row>
    <row r="452" spans="1:19">
      <c r="A452" s="1" t="s">
        <v>0</v>
      </c>
      <c r="B452">
        <f t="shared" si="44"/>
        <v>2</v>
      </c>
      <c r="C452" s="1" t="s">
        <v>1</v>
      </c>
      <c r="D452">
        <f t="shared" si="45"/>
        <v>1</v>
      </c>
      <c r="E452" s="1" t="s">
        <v>2</v>
      </c>
      <c r="F452">
        <f t="shared" si="46"/>
        <v>20000</v>
      </c>
      <c r="G452" s="1" t="s">
        <v>3</v>
      </c>
      <c r="H452">
        <f t="shared" si="47"/>
        <v>10000</v>
      </c>
      <c r="I452" s="1" t="s">
        <v>4</v>
      </c>
      <c r="J452">
        <v>0</v>
      </c>
      <c r="K452" s="1" t="s">
        <v>5</v>
      </c>
      <c r="P452">
        <f t="shared" si="42"/>
        <v>16</v>
      </c>
      <c r="Q452">
        <f t="shared" si="43"/>
        <v>15</v>
      </c>
      <c r="S452">
        <v>451</v>
      </c>
    </row>
    <row r="453" spans="1:19">
      <c r="A453" s="1" t="s">
        <v>0</v>
      </c>
      <c r="B453">
        <f t="shared" si="44"/>
        <v>3</v>
      </c>
      <c r="C453" s="1" t="s">
        <v>1</v>
      </c>
      <c r="D453">
        <f t="shared" si="45"/>
        <v>1</v>
      </c>
      <c r="E453" s="1" t="s">
        <v>2</v>
      </c>
      <c r="F453">
        <f t="shared" si="46"/>
        <v>30000</v>
      </c>
      <c r="G453" s="1" t="s">
        <v>3</v>
      </c>
      <c r="H453">
        <f t="shared" si="47"/>
        <v>10000</v>
      </c>
      <c r="I453" s="1" t="s">
        <v>4</v>
      </c>
      <c r="J453">
        <v>0</v>
      </c>
      <c r="K453" s="1" t="s">
        <v>5</v>
      </c>
      <c r="P453">
        <f t="shared" si="42"/>
        <v>17</v>
      </c>
      <c r="Q453">
        <f t="shared" si="43"/>
        <v>15</v>
      </c>
      <c r="S453">
        <v>452</v>
      </c>
    </row>
    <row r="454" spans="1:19">
      <c r="A454" s="1" t="s">
        <v>0</v>
      </c>
      <c r="B454">
        <f t="shared" si="44"/>
        <v>4</v>
      </c>
      <c r="C454" s="1" t="s">
        <v>1</v>
      </c>
      <c r="D454">
        <f t="shared" si="45"/>
        <v>1</v>
      </c>
      <c r="E454" s="1" t="s">
        <v>2</v>
      </c>
      <c r="F454">
        <f t="shared" si="46"/>
        <v>40000</v>
      </c>
      <c r="G454" s="1" t="s">
        <v>3</v>
      </c>
      <c r="H454">
        <f t="shared" si="47"/>
        <v>10000</v>
      </c>
      <c r="I454" s="1" t="s">
        <v>4</v>
      </c>
      <c r="J454">
        <v>0</v>
      </c>
      <c r="K454" s="1" t="s">
        <v>5</v>
      </c>
      <c r="P454">
        <f t="shared" si="42"/>
        <v>18</v>
      </c>
      <c r="Q454">
        <f t="shared" si="43"/>
        <v>15</v>
      </c>
      <c r="S454">
        <v>453</v>
      </c>
    </row>
    <row r="455" spans="1:19">
      <c r="A455" s="1" t="s">
        <v>0</v>
      </c>
      <c r="B455">
        <f t="shared" si="44"/>
        <v>5</v>
      </c>
      <c r="C455" s="1" t="s">
        <v>1</v>
      </c>
      <c r="D455">
        <f t="shared" si="45"/>
        <v>1</v>
      </c>
      <c r="E455" s="1" t="s">
        <v>2</v>
      </c>
      <c r="F455">
        <f t="shared" si="46"/>
        <v>50000</v>
      </c>
      <c r="G455" s="1" t="s">
        <v>3</v>
      </c>
      <c r="H455">
        <f t="shared" si="47"/>
        <v>10000</v>
      </c>
      <c r="I455" s="1" t="s">
        <v>4</v>
      </c>
      <c r="J455">
        <v>0</v>
      </c>
      <c r="K455" s="1" t="s">
        <v>5</v>
      </c>
      <c r="P455">
        <f t="shared" si="42"/>
        <v>19</v>
      </c>
      <c r="Q455">
        <f t="shared" si="43"/>
        <v>15</v>
      </c>
      <c r="S455">
        <v>454</v>
      </c>
    </row>
    <row r="456" spans="1:19">
      <c r="A456" s="1" t="s">
        <v>0</v>
      </c>
      <c r="B456">
        <f t="shared" si="44"/>
        <v>6</v>
      </c>
      <c r="C456" s="1" t="s">
        <v>1</v>
      </c>
      <c r="D456">
        <f t="shared" si="45"/>
        <v>1</v>
      </c>
      <c r="E456" s="1" t="s">
        <v>2</v>
      </c>
      <c r="F456">
        <f t="shared" si="46"/>
        <v>60000</v>
      </c>
      <c r="G456" s="1" t="s">
        <v>3</v>
      </c>
      <c r="H456">
        <f t="shared" si="47"/>
        <v>10000</v>
      </c>
      <c r="I456" s="1" t="s">
        <v>4</v>
      </c>
      <c r="J456">
        <v>0</v>
      </c>
      <c r="K456" s="1" t="s">
        <v>5</v>
      </c>
      <c r="P456">
        <f t="shared" si="42"/>
        <v>20</v>
      </c>
      <c r="Q456">
        <f t="shared" si="43"/>
        <v>15</v>
      </c>
      <c r="S456">
        <v>455</v>
      </c>
    </row>
    <row r="457" spans="1:19">
      <c r="A457" s="1" t="s">
        <v>0</v>
      </c>
      <c r="B457">
        <f t="shared" si="44"/>
        <v>7</v>
      </c>
      <c r="C457" s="1" t="s">
        <v>1</v>
      </c>
      <c r="D457">
        <f t="shared" si="45"/>
        <v>1</v>
      </c>
      <c r="E457" s="1" t="s">
        <v>2</v>
      </c>
      <c r="F457">
        <f t="shared" si="46"/>
        <v>70000</v>
      </c>
      <c r="G457" s="1" t="s">
        <v>3</v>
      </c>
      <c r="H457">
        <f t="shared" si="47"/>
        <v>10000</v>
      </c>
      <c r="I457" s="1" t="s">
        <v>4</v>
      </c>
      <c r="J457">
        <v>0</v>
      </c>
      <c r="K457" s="1" t="s">
        <v>5</v>
      </c>
      <c r="P457">
        <f t="shared" si="42"/>
        <v>21</v>
      </c>
      <c r="Q457">
        <f t="shared" si="43"/>
        <v>15</v>
      </c>
      <c r="S457">
        <v>456</v>
      </c>
    </row>
    <row r="458" spans="1:19">
      <c r="A458" s="1" t="s">
        <v>0</v>
      </c>
      <c r="B458">
        <f t="shared" si="44"/>
        <v>8</v>
      </c>
      <c r="C458" s="1" t="s">
        <v>1</v>
      </c>
      <c r="D458">
        <f t="shared" si="45"/>
        <v>1</v>
      </c>
      <c r="E458" s="1" t="s">
        <v>2</v>
      </c>
      <c r="F458">
        <f t="shared" si="46"/>
        <v>80000</v>
      </c>
      <c r="G458" s="1" t="s">
        <v>3</v>
      </c>
      <c r="H458">
        <f t="shared" si="47"/>
        <v>10000</v>
      </c>
      <c r="I458" s="1" t="s">
        <v>4</v>
      </c>
      <c r="J458">
        <v>0</v>
      </c>
      <c r="K458" s="1" t="s">
        <v>5</v>
      </c>
      <c r="P458">
        <f t="shared" si="42"/>
        <v>22</v>
      </c>
      <c r="Q458">
        <f t="shared" si="43"/>
        <v>15</v>
      </c>
      <c r="S458">
        <v>457</v>
      </c>
    </row>
    <row r="459" spans="1:19">
      <c r="A459" s="1" t="s">
        <v>0</v>
      </c>
      <c r="B459">
        <f t="shared" si="44"/>
        <v>9</v>
      </c>
      <c r="C459" s="1" t="s">
        <v>1</v>
      </c>
      <c r="D459">
        <f t="shared" si="45"/>
        <v>1</v>
      </c>
      <c r="E459" s="1" t="s">
        <v>2</v>
      </c>
      <c r="F459">
        <f t="shared" si="46"/>
        <v>90000</v>
      </c>
      <c r="G459" s="1" t="s">
        <v>3</v>
      </c>
      <c r="H459">
        <f t="shared" si="47"/>
        <v>10000</v>
      </c>
      <c r="I459" s="1" t="s">
        <v>4</v>
      </c>
      <c r="J459">
        <v>0</v>
      </c>
      <c r="K459" s="1" t="s">
        <v>5</v>
      </c>
      <c r="P459">
        <f t="shared" si="42"/>
        <v>23</v>
      </c>
      <c r="Q459">
        <f t="shared" si="43"/>
        <v>15</v>
      </c>
      <c r="S459">
        <v>458</v>
      </c>
    </row>
    <row r="460" spans="1:19">
      <c r="A460" s="1" t="s">
        <v>0</v>
      </c>
      <c r="B460">
        <f t="shared" si="44"/>
        <v>10</v>
      </c>
      <c r="C460" s="1" t="s">
        <v>1</v>
      </c>
      <c r="D460">
        <f t="shared" si="45"/>
        <v>1</v>
      </c>
      <c r="E460" s="1" t="s">
        <v>2</v>
      </c>
      <c r="F460">
        <f t="shared" si="46"/>
        <v>100000</v>
      </c>
      <c r="G460" s="1" t="s">
        <v>3</v>
      </c>
      <c r="H460">
        <f t="shared" si="47"/>
        <v>10000</v>
      </c>
      <c r="I460" s="1" t="s">
        <v>4</v>
      </c>
      <c r="J460">
        <v>0</v>
      </c>
      <c r="K460" s="1" t="s">
        <v>5</v>
      </c>
      <c r="P460">
        <f t="shared" si="42"/>
        <v>24</v>
      </c>
      <c r="Q460">
        <f t="shared" si="43"/>
        <v>15</v>
      </c>
      <c r="S460">
        <v>459</v>
      </c>
    </row>
    <row r="461" spans="1:19">
      <c r="A461" s="1" t="s">
        <v>0</v>
      </c>
      <c r="B461">
        <f t="shared" si="44"/>
        <v>11</v>
      </c>
      <c r="C461" s="1" t="s">
        <v>1</v>
      </c>
      <c r="D461">
        <f t="shared" si="45"/>
        <v>1</v>
      </c>
      <c r="E461" s="1" t="s">
        <v>2</v>
      </c>
      <c r="F461">
        <f t="shared" si="46"/>
        <v>110000</v>
      </c>
      <c r="G461" s="1" t="s">
        <v>3</v>
      </c>
      <c r="H461">
        <f t="shared" si="47"/>
        <v>10000</v>
      </c>
      <c r="I461" s="1" t="s">
        <v>4</v>
      </c>
      <c r="J461">
        <v>0</v>
      </c>
      <c r="K461" s="1" t="s">
        <v>5</v>
      </c>
      <c r="P461">
        <f t="shared" si="42"/>
        <v>25</v>
      </c>
      <c r="Q461">
        <f t="shared" si="43"/>
        <v>15</v>
      </c>
      <c r="S461">
        <v>460</v>
      </c>
    </row>
    <row r="462" spans="1:19">
      <c r="A462" s="1" t="s">
        <v>0</v>
      </c>
      <c r="B462">
        <f t="shared" si="44"/>
        <v>12</v>
      </c>
      <c r="C462" s="1" t="s">
        <v>1</v>
      </c>
      <c r="D462">
        <f t="shared" si="45"/>
        <v>1</v>
      </c>
      <c r="E462" s="1" t="s">
        <v>2</v>
      </c>
      <c r="F462">
        <f t="shared" si="46"/>
        <v>120000</v>
      </c>
      <c r="G462" s="1" t="s">
        <v>3</v>
      </c>
      <c r="H462">
        <f t="shared" si="47"/>
        <v>10000</v>
      </c>
      <c r="I462" s="1" t="s">
        <v>4</v>
      </c>
      <c r="J462">
        <v>0</v>
      </c>
      <c r="K462" s="1" t="s">
        <v>5</v>
      </c>
      <c r="P462">
        <f t="shared" si="42"/>
        <v>26</v>
      </c>
      <c r="Q462">
        <f t="shared" si="43"/>
        <v>15</v>
      </c>
      <c r="S462">
        <v>461</v>
      </c>
    </row>
    <row r="463" spans="1:19">
      <c r="A463" s="1" t="s">
        <v>0</v>
      </c>
      <c r="B463">
        <f t="shared" si="44"/>
        <v>13</v>
      </c>
      <c r="C463" s="1" t="s">
        <v>1</v>
      </c>
      <c r="D463">
        <f t="shared" si="45"/>
        <v>1</v>
      </c>
      <c r="E463" s="1" t="s">
        <v>2</v>
      </c>
      <c r="F463">
        <f t="shared" si="46"/>
        <v>130000</v>
      </c>
      <c r="G463" s="1" t="s">
        <v>3</v>
      </c>
      <c r="H463">
        <f t="shared" si="47"/>
        <v>10000</v>
      </c>
      <c r="I463" s="1" t="s">
        <v>4</v>
      </c>
      <c r="J463">
        <v>0</v>
      </c>
      <c r="K463" s="1" t="s">
        <v>5</v>
      </c>
      <c r="P463">
        <f t="shared" si="42"/>
        <v>27</v>
      </c>
      <c r="Q463">
        <f t="shared" si="43"/>
        <v>15</v>
      </c>
      <c r="S463">
        <v>462</v>
      </c>
    </row>
    <row r="464" spans="1:19">
      <c r="A464" s="1" t="s">
        <v>0</v>
      </c>
      <c r="B464">
        <f t="shared" si="44"/>
        <v>14</v>
      </c>
      <c r="C464" s="1" t="s">
        <v>1</v>
      </c>
      <c r="D464">
        <f t="shared" si="45"/>
        <v>1</v>
      </c>
      <c r="E464" s="1" t="s">
        <v>2</v>
      </c>
      <c r="F464">
        <f t="shared" si="46"/>
        <v>140000</v>
      </c>
      <c r="G464" s="1" t="s">
        <v>3</v>
      </c>
      <c r="H464">
        <f t="shared" si="47"/>
        <v>10000</v>
      </c>
      <c r="I464" s="1" t="s">
        <v>4</v>
      </c>
      <c r="J464">
        <v>0</v>
      </c>
      <c r="K464" s="1" t="s">
        <v>5</v>
      </c>
      <c r="P464">
        <f t="shared" si="42"/>
        <v>28</v>
      </c>
      <c r="Q464">
        <f t="shared" si="43"/>
        <v>15</v>
      </c>
      <c r="S464">
        <v>463</v>
      </c>
    </row>
    <row r="465" spans="1:19">
      <c r="A465" s="1" t="s">
        <v>0</v>
      </c>
      <c r="B465">
        <f t="shared" si="44"/>
        <v>-14</v>
      </c>
      <c r="C465" s="1" t="s">
        <v>1</v>
      </c>
      <c r="D465">
        <f t="shared" si="45"/>
        <v>2</v>
      </c>
      <c r="E465" s="1" t="s">
        <v>2</v>
      </c>
      <c r="F465">
        <f t="shared" si="46"/>
        <v>-140000</v>
      </c>
      <c r="G465" s="1" t="s">
        <v>3</v>
      </c>
      <c r="H465">
        <f t="shared" si="47"/>
        <v>20000</v>
      </c>
      <c r="I465" s="1" t="s">
        <v>4</v>
      </c>
      <c r="J465">
        <v>0</v>
      </c>
      <c r="K465" s="1" t="s">
        <v>5</v>
      </c>
      <c r="P465">
        <f t="shared" si="42"/>
        <v>0</v>
      </c>
      <c r="Q465">
        <f t="shared" si="43"/>
        <v>16</v>
      </c>
      <c r="S465">
        <v>464</v>
      </c>
    </row>
    <row r="466" spans="1:19">
      <c r="A466" s="1" t="s">
        <v>0</v>
      </c>
      <c r="B466">
        <f t="shared" si="44"/>
        <v>-13</v>
      </c>
      <c r="C466" s="1" t="s">
        <v>1</v>
      </c>
      <c r="D466">
        <f t="shared" si="45"/>
        <v>2</v>
      </c>
      <c r="E466" s="1" t="s">
        <v>2</v>
      </c>
      <c r="F466">
        <f t="shared" si="46"/>
        <v>-130000</v>
      </c>
      <c r="G466" s="1" t="s">
        <v>3</v>
      </c>
      <c r="H466">
        <f t="shared" si="47"/>
        <v>20000</v>
      </c>
      <c r="I466" s="1" t="s">
        <v>4</v>
      </c>
      <c r="J466">
        <v>0</v>
      </c>
      <c r="K466" s="1" t="s">
        <v>5</v>
      </c>
      <c r="P466">
        <f t="shared" si="42"/>
        <v>1</v>
      </c>
      <c r="Q466">
        <f t="shared" si="43"/>
        <v>16</v>
      </c>
      <c r="S466">
        <v>465</v>
      </c>
    </row>
    <row r="467" spans="1:19">
      <c r="A467" s="1" t="s">
        <v>0</v>
      </c>
      <c r="B467">
        <f t="shared" si="44"/>
        <v>-12</v>
      </c>
      <c r="C467" s="1" t="s">
        <v>1</v>
      </c>
      <c r="D467">
        <f t="shared" si="45"/>
        <v>2</v>
      </c>
      <c r="E467" s="1" t="s">
        <v>2</v>
      </c>
      <c r="F467">
        <f t="shared" si="46"/>
        <v>-120000</v>
      </c>
      <c r="G467" s="1" t="s">
        <v>3</v>
      </c>
      <c r="H467">
        <f t="shared" si="47"/>
        <v>20000</v>
      </c>
      <c r="I467" s="1" t="s">
        <v>4</v>
      </c>
      <c r="J467">
        <v>0</v>
      </c>
      <c r="K467" s="1" t="s">
        <v>5</v>
      </c>
      <c r="P467">
        <f t="shared" si="42"/>
        <v>2</v>
      </c>
      <c r="Q467">
        <f t="shared" si="43"/>
        <v>16</v>
      </c>
      <c r="S467">
        <v>466</v>
      </c>
    </row>
    <row r="468" spans="1:19">
      <c r="A468" s="1" t="s">
        <v>0</v>
      </c>
      <c r="B468">
        <f t="shared" si="44"/>
        <v>-11</v>
      </c>
      <c r="C468" s="1" t="s">
        <v>1</v>
      </c>
      <c r="D468">
        <f t="shared" si="45"/>
        <v>2</v>
      </c>
      <c r="E468" s="1" t="s">
        <v>2</v>
      </c>
      <c r="F468">
        <f t="shared" si="46"/>
        <v>-110000</v>
      </c>
      <c r="G468" s="1" t="s">
        <v>3</v>
      </c>
      <c r="H468">
        <f t="shared" si="47"/>
        <v>20000</v>
      </c>
      <c r="I468" s="1" t="s">
        <v>4</v>
      </c>
      <c r="J468">
        <v>0</v>
      </c>
      <c r="K468" s="1" t="s">
        <v>5</v>
      </c>
      <c r="P468">
        <f t="shared" si="42"/>
        <v>3</v>
      </c>
      <c r="Q468">
        <f t="shared" si="43"/>
        <v>16</v>
      </c>
      <c r="S468">
        <v>467</v>
      </c>
    </row>
    <row r="469" spans="1:19">
      <c r="A469" s="1" t="s">
        <v>0</v>
      </c>
      <c r="B469">
        <f t="shared" si="44"/>
        <v>-10</v>
      </c>
      <c r="C469" s="1" t="s">
        <v>1</v>
      </c>
      <c r="D469">
        <f t="shared" si="45"/>
        <v>2</v>
      </c>
      <c r="E469" s="1" t="s">
        <v>2</v>
      </c>
      <c r="F469">
        <f t="shared" si="46"/>
        <v>-100000</v>
      </c>
      <c r="G469" s="1" t="s">
        <v>3</v>
      </c>
      <c r="H469">
        <f t="shared" si="47"/>
        <v>20000</v>
      </c>
      <c r="I469" s="1" t="s">
        <v>4</v>
      </c>
      <c r="J469">
        <v>0</v>
      </c>
      <c r="K469" s="1" t="s">
        <v>5</v>
      </c>
      <c r="P469">
        <f t="shared" si="42"/>
        <v>4</v>
      </c>
      <c r="Q469">
        <f t="shared" si="43"/>
        <v>16</v>
      </c>
      <c r="S469">
        <v>468</v>
      </c>
    </row>
    <row r="470" spans="1:19">
      <c r="A470" s="1" t="s">
        <v>0</v>
      </c>
      <c r="B470">
        <f t="shared" si="44"/>
        <v>-9</v>
      </c>
      <c r="C470" s="1" t="s">
        <v>1</v>
      </c>
      <c r="D470">
        <f t="shared" si="45"/>
        <v>2</v>
      </c>
      <c r="E470" s="1" t="s">
        <v>2</v>
      </c>
      <c r="F470">
        <f t="shared" si="46"/>
        <v>-90000</v>
      </c>
      <c r="G470" s="1" t="s">
        <v>3</v>
      </c>
      <c r="H470">
        <f t="shared" si="47"/>
        <v>20000</v>
      </c>
      <c r="I470" s="1" t="s">
        <v>4</v>
      </c>
      <c r="J470">
        <v>0</v>
      </c>
      <c r="K470" s="1" t="s">
        <v>5</v>
      </c>
      <c r="P470">
        <f t="shared" si="42"/>
        <v>5</v>
      </c>
      <c r="Q470">
        <f t="shared" si="43"/>
        <v>16</v>
      </c>
      <c r="S470">
        <v>469</v>
      </c>
    </row>
    <row r="471" spans="1:19">
      <c r="A471" s="1" t="s">
        <v>0</v>
      </c>
      <c r="B471">
        <f t="shared" si="44"/>
        <v>-8</v>
      </c>
      <c r="C471" s="1" t="s">
        <v>1</v>
      </c>
      <c r="D471">
        <f t="shared" si="45"/>
        <v>2</v>
      </c>
      <c r="E471" s="1" t="s">
        <v>2</v>
      </c>
      <c r="F471">
        <f t="shared" si="46"/>
        <v>-80000</v>
      </c>
      <c r="G471" s="1" t="s">
        <v>3</v>
      </c>
      <c r="H471">
        <f t="shared" si="47"/>
        <v>20000</v>
      </c>
      <c r="I471" s="1" t="s">
        <v>4</v>
      </c>
      <c r="J471">
        <v>0</v>
      </c>
      <c r="K471" s="1" t="s">
        <v>5</v>
      </c>
      <c r="P471">
        <f t="shared" si="42"/>
        <v>6</v>
      </c>
      <c r="Q471">
        <f t="shared" si="43"/>
        <v>16</v>
      </c>
      <c r="S471">
        <v>470</v>
      </c>
    </row>
    <row r="472" spans="1:19">
      <c r="A472" s="1" t="s">
        <v>0</v>
      </c>
      <c r="B472">
        <f t="shared" si="44"/>
        <v>-7</v>
      </c>
      <c r="C472" s="1" t="s">
        <v>1</v>
      </c>
      <c r="D472">
        <f t="shared" si="45"/>
        <v>2</v>
      </c>
      <c r="E472" s="1" t="s">
        <v>2</v>
      </c>
      <c r="F472">
        <f t="shared" si="46"/>
        <v>-70000</v>
      </c>
      <c r="G472" s="1" t="s">
        <v>3</v>
      </c>
      <c r="H472">
        <f t="shared" si="47"/>
        <v>20000</v>
      </c>
      <c r="I472" s="1" t="s">
        <v>4</v>
      </c>
      <c r="J472">
        <v>0</v>
      </c>
      <c r="K472" s="1" t="s">
        <v>5</v>
      </c>
      <c r="P472">
        <f t="shared" si="42"/>
        <v>7</v>
      </c>
      <c r="Q472">
        <f t="shared" si="43"/>
        <v>16</v>
      </c>
      <c r="S472">
        <v>471</v>
      </c>
    </row>
    <row r="473" spans="1:19">
      <c r="A473" s="1" t="s">
        <v>0</v>
      </c>
      <c r="B473">
        <f t="shared" si="44"/>
        <v>-6</v>
      </c>
      <c r="C473" s="1" t="s">
        <v>1</v>
      </c>
      <c r="D473">
        <f t="shared" si="45"/>
        <v>2</v>
      </c>
      <c r="E473" s="1" t="s">
        <v>2</v>
      </c>
      <c r="F473">
        <f t="shared" si="46"/>
        <v>-60000</v>
      </c>
      <c r="G473" s="1" t="s">
        <v>3</v>
      </c>
      <c r="H473">
        <f t="shared" si="47"/>
        <v>20000</v>
      </c>
      <c r="I473" s="1" t="s">
        <v>4</v>
      </c>
      <c r="J473">
        <v>0</v>
      </c>
      <c r="K473" s="1" t="s">
        <v>5</v>
      </c>
      <c r="P473">
        <f t="shared" si="42"/>
        <v>8</v>
      </c>
      <c r="Q473">
        <f t="shared" si="43"/>
        <v>16</v>
      </c>
      <c r="S473">
        <v>472</v>
      </c>
    </row>
    <row r="474" spans="1:19">
      <c r="A474" s="1" t="s">
        <v>0</v>
      </c>
      <c r="B474">
        <f t="shared" si="44"/>
        <v>-5</v>
      </c>
      <c r="C474" s="1" t="s">
        <v>1</v>
      </c>
      <c r="D474">
        <f t="shared" si="45"/>
        <v>2</v>
      </c>
      <c r="E474" s="1" t="s">
        <v>2</v>
      </c>
      <c r="F474">
        <f t="shared" si="46"/>
        <v>-50000</v>
      </c>
      <c r="G474" s="1" t="s">
        <v>3</v>
      </c>
      <c r="H474">
        <f t="shared" si="47"/>
        <v>20000</v>
      </c>
      <c r="I474" s="1" t="s">
        <v>4</v>
      </c>
      <c r="J474">
        <v>0</v>
      </c>
      <c r="K474" s="1" t="s">
        <v>5</v>
      </c>
      <c r="P474">
        <f t="shared" si="42"/>
        <v>9</v>
      </c>
      <c r="Q474">
        <f t="shared" si="43"/>
        <v>16</v>
      </c>
      <c r="S474">
        <v>473</v>
      </c>
    </row>
    <row r="475" spans="1:19">
      <c r="A475" s="1" t="s">
        <v>0</v>
      </c>
      <c r="B475">
        <f t="shared" si="44"/>
        <v>-4</v>
      </c>
      <c r="C475" s="1" t="s">
        <v>1</v>
      </c>
      <c r="D475">
        <f t="shared" si="45"/>
        <v>2</v>
      </c>
      <c r="E475" s="1" t="s">
        <v>2</v>
      </c>
      <c r="F475">
        <f t="shared" si="46"/>
        <v>-40000</v>
      </c>
      <c r="G475" s="1" t="s">
        <v>3</v>
      </c>
      <c r="H475">
        <f t="shared" si="47"/>
        <v>20000</v>
      </c>
      <c r="I475" s="1" t="s">
        <v>4</v>
      </c>
      <c r="J475">
        <v>0</v>
      </c>
      <c r="K475" s="1" t="s">
        <v>5</v>
      </c>
      <c r="P475">
        <f t="shared" si="42"/>
        <v>10</v>
      </c>
      <c r="Q475">
        <f t="shared" si="43"/>
        <v>16</v>
      </c>
      <c r="S475">
        <v>474</v>
      </c>
    </row>
    <row r="476" spans="1:19">
      <c r="A476" s="1" t="s">
        <v>0</v>
      </c>
      <c r="B476">
        <f t="shared" si="44"/>
        <v>-3</v>
      </c>
      <c r="C476" s="1" t="s">
        <v>1</v>
      </c>
      <c r="D476">
        <f t="shared" si="45"/>
        <v>2</v>
      </c>
      <c r="E476" s="1" t="s">
        <v>2</v>
      </c>
      <c r="F476">
        <f t="shared" si="46"/>
        <v>-30000</v>
      </c>
      <c r="G476" s="1" t="s">
        <v>3</v>
      </c>
      <c r="H476">
        <f t="shared" si="47"/>
        <v>20000</v>
      </c>
      <c r="I476" s="1" t="s">
        <v>4</v>
      </c>
      <c r="J476">
        <v>0</v>
      </c>
      <c r="K476" s="1" t="s">
        <v>5</v>
      </c>
      <c r="P476">
        <f t="shared" si="42"/>
        <v>11</v>
      </c>
      <c r="Q476">
        <f t="shared" si="43"/>
        <v>16</v>
      </c>
      <c r="S476">
        <v>475</v>
      </c>
    </row>
    <row r="477" spans="1:19">
      <c r="A477" s="1" t="s">
        <v>0</v>
      </c>
      <c r="B477">
        <f t="shared" si="44"/>
        <v>-2</v>
      </c>
      <c r="C477" s="1" t="s">
        <v>1</v>
      </c>
      <c r="D477">
        <f t="shared" si="45"/>
        <v>2</v>
      </c>
      <c r="E477" s="1" t="s">
        <v>2</v>
      </c>
      <c r="F477">
        <f t="shared" si="46"/>
        <v>-20000</v>
      </c>
      <c r="G477" s="1" t="s">
        <v>3</v>
      </c>
      <c r="H477">
        <f t="shared" si="47"/>
        <v>20000</v>
      </c>
      <c r="I477" s="1" t="s">
        <v>4</v>
      </c>
      <c r="J477">
        <v>0</v>
      </c>
      <c r="K477" s="1" t="s">
        <v>5</v>
      </c>
      <c r="P477">
        <f t="shared" si="42"/>
        <v>12</v>
      </c>
      <c r="Q477">
        <f t="shared" si="43"/>
        <v>16</v>
      </c>
      <c r="S477">
        <v>476</v>
      </c>
    </row>
    <row r="478" spans="1:19">
      <c r="A478" s="1" t="s">
        <v>0</v>
      </c>
      <c r="B478">
        <f t="shared" si="44"/>
        <v>-1</v>
      </c>
      <c r="C478" s="1" t="s">
        <v>1</v>
      </c>
      <c r="D478">
        <f t="shared" si="45"/>
        <v>2</v>
      </c>
      <c r="E478" s="1" t="s">
        <v>2</v>
      </c>
      <c r="F478">
        <f t="shared" si="46"/>
        <v>-10000</v>
      </c>
      <c r="G478" s="1" t="s">
        <v>3</v>
      </c>
      <c r="H478">
        <f t="shared" si="47"/>
        <v>20000</v>
      </c>
      <c r="I478" s="1" t="s">
        <v>4</v>
      </c>
      <c r="J478">
        <v>0</v>
      </c>
      <c r="K478" s="1" t="s">
        <v>5</v>
      </c>
      <c r="P478">
        <f t="shared" si="42"/>
        <v>13</v>
      </c>
      <c r="Q478">
        <f t="shared" si="43"/>
        <v>16</v>
      </c>
      <c r="S478">
        <v>477</v>
      </c>
    </row>
    <row r="479" spans="1:19">
      <c r="A479" s="1" t="s">
        <v>0</v>
      </c>
      <c r="B479">
        <f t="shared" si="44"/>
        <v>0</v>
      </c>
      <c r="C479" s="1" t="s">
        <v>1</v>
      </c>
      <c r="D479">
        <f t="shared" si="45"/>
        <v>2</v>
      </c>
      <c r="E479" s="1" t="s">
        <v>2</v>
      </c>
      <c r="F479">
        <f t="shared" si="46"/>
        <v>0</v>
      </c>
      <c r="G479" s="1" t="s">
        <v>3</v>
      </c>
      <c r="H479">
        <f t="shared" si="47"/>
        <v>20000</v>
      </c>
      <c r="I479" s="1" t="s">
        <v>4</v>
      </c>
      <c r="J479">
        <v>0</v>
      </c>
      <c r="K479" s="1" t="s">
        <v>5</v>
      </c>
      <c r="P479">
        <f t="shared" si="42"/>
        <v>14</v>
      </c>
      <c r="Q479">
        <f t="shared" si="43"/>
        <v>16</v>
      </c>
      <c r="S479">
        <v>478</v>
      </c>
    </row>
    <row r="480" spans="1:19">
      <c r="A480" s="1" t="s">
        <v>0</v>
      </c>
      <c r="B480">
        <f t="shared" si="44"/>
        <v>1</v>
      </c>
      <c r="C480" s="1" t="s">
        <v>1</v>
      </c>
      <c r="D480">
        <f t="shared" si="45"/>
        <v>2</v>
      </c>
      <c r="E480" s="1" t="s">
        <v>2</v>
      </c>
      <c r="F480">
        <f t="shared" si="46"/>
        <v>10000</v>
      </c>
      <c r="G480" s="1" t="s">
        <v>3</v>
      </c>
      <c r="H480">
        <f t="shared" si="47"/>
        <v>20000</v>
      </c>
      <c r="I480" s="1" t="s">
        <v>4</v>
      </c>
      <c r="J480">
        <v>0</v>
      </c>
      <c r="K480" s="1" t="s">
        <v>5</v>
      </c>
      <c r="P480">
        <f t="shared" si="42"/>
        <v>15</v>
      </c>
      <c r="Q480">
        <f t="shared" si="43"/>
        <v>16</v>
      </c>
      <c r="S480">
        <v>479</v>
      </c>
    </row>
    <row r="481" spans="1:19">
      <c r="A481" s="1" t="s">
        <v>0</v>
      </c>
      <c r="B481">
        <f t="shared" si="44"/>
        <v>2</v>
      </c>
      <c r="C481" s="1" t="s">
        <v>1</v>
      </c>
      <c r="D481">
        <f t="shared" si="45"/>
        <v>2</v>
      </c>
      <c r="E481" s="1" t="s">
        <v>2</v>
      </c>
      <c r="F481">
        <f t="shared" si="46"/>
        <v>20000</v>
      </c>
      <c r="G481" s="1" t="s">
        <v>3</v>
      </c>
      <c r="H481">
        <f t="shared" si="47"/>
        <v>20000</v>
      </c>
      <c r="I481" s="1" t="s">
        <v>4</v>
      </c>
      <c r="J481">
        <v>0</v>
      </c>
      <c r="K481" s="1" t="s">
        <v>5</v>
      </c>
      <c r="P481">
        <f t="shared" si="42"/>
        <v>16</v>
      </c>
      <c r="Q481">
        <f t="shared" si="43"/>
        <v>16</v>
      </c>
      <c r="S481">
        <v>480</v>
      </c>
    </row>
    <row r="482" spans="1:19">
      <c r="A482" s="1" t="s">
        <v>0</v>
      </c>
      <c r="B482">
        <f t="shared" si="44"/>
        <v>3</v>
      </c>
      <c r="C482" s="1" t="s">
        <v>1</v>
      </c>
      <c r="D482">
        <f t="shared" si="45"/>
        <v>2</v>
      </c>
      <c r="E482" s="1" t="s">
        <v>2</v>
      </c>
      <c r="F482">
        <f t="shared" si="46"/>
        <v>30000</v>
      </c>
      <c r="G482" s="1" t="s">
        <v>3</v>
      </c>
      <c r="H482">
        <f t="shared" si="47"/>
        <v>20000</v>
      </c>
      <c r="I482" s="1" t="s">
        <v>4</v>
      </c>
      <c r="J482">
        <v>0</v>
      </c>
      <c r="K482" s="1" t="s">
        <v>5</v>
      </c>
      <c r="P482">
        <f t="shared" si="42"/>
        <v>17</v>
      </c>
      <c r="Q482">
        <f t="shared" si="43"/>
        <v>16</v>
      </c>
      <c r="S482">
        <v>481</v>
      </c>
    </row>
    <row r="483" spans="1:19">
      <c r="A483" s="1" t="s">
        <v>0</v>
      </c>
      <c r="B483">
        <f t="shared" si="44"/>
        <v>4</v>
      </c>
      <c r="C483" s="1" t="s">
        <v>1</v>
      </c>
      <c r="D483">
        <f t="shared" si="45"/>
        <v>2</v>
      </c>
      <c r="E483" s="1" t="s">
        <v>2</v>
      </c>
      <c r="F483">
        <f t="shared" si="46"/>
        <v>40000</v>
      </c>
      <c r="G483" s="1" t="s">
        <v>3</v>
      </c>
      <c r="H483">
        <f t="shared" si="47"/>
        <v>20000</v>
      </c>
      <c r="I483" s="1" t="s">
        <v>4</v>
      </c>
      <c r="J483">
        <v>0</v>
      </c>
      <c r="K483" s="1" t="s">
        <v>5</v>
      </c>
      <c r="P483">
        <f t="shared" si="42"/>
        <v>18</v>
      </c>
      <c r="Q483">
        <f t="shared" si="43"/>
        <v>16</v>
      </c>
      <c r="S483">
        <v>482</v>
      </c>
    </row>
    <row r="484" spans="1:19">
      <c r="A484" s="1" t="s">
        <v>0</v>
      </c>
      <c r="B484">
        <f t="shared" si="44"/>
        <v>5</v>
      </c>
      <c r="C484" s="1" t="s">
        <v>1</v>
      </c>
      <c r="D484">
        <f t="shared" si="45"/>
        <v>2</v>
      </c>
      <c r="E484" s="1" t="s">
        <v>2</v>
      </c>
      <c r="F484">
        <f t="shared" si="46"/>
        <v>50000</v>
      </c>
      <c r="G484" s="1" t="s">
        <v>3</v>
      </c>
      <c r="H484">
        <f t="shared" si="47"/>
        <v>20000</v>
      </c>
      <c r="I484" s="1" t="s">
        <v>4</v>
      </c>
      <c r="J484">
        <v>0</v>
      </c>
      <c r="K484" s="1" t="s">
        <v>5</v>
      </c>
      <c r="P484">
        <f t="shared" si="42"/>
        <v>19</v>
      </c>
      <c r="Q484">
        <f t="shared" si="43"/>
        <v>16</v>
      </c>
      <c r="S484">
        <v>483</v>
      </c>
    </row>
    <row r="485" spans="1:19">
      <c r="A485" s="1" t="s">
        <v>0</v>
      </c>
      <c r="B485">
        <f t="shared" si="44"/>
        <v>6</v>
      </c>
      <c r="C485" s="1" t="s">
        <v>1</v>
      </c>
      <c r="D485">
        <f t="shared" si="45"/>
        <v>2</v>
      </c>
      <c r="E485" s="1" t="s">
        <v>2</v>
      </c>
      <c r="F485">
        <f t="shared" si="46"/>
        <v>60000</v>
      </c>
      <c r="G485" s="1" t="s">
        <v>3</v>
      </c>
      <c r="H485">
        <f t="shared" si="47"/>
        <v>20000</v>
      </c>
      <c r="I485" s="1" t="s">
        <v>4</v>
      </c>
      <c r="J485">
        <v>0</v>
      </c>
      <c r="K485" s="1" t="s">
        <v>5</v>
      </c>
      <c r="P485">
        <f t="shared" si="42"/>
        <v>20</v>
      </c>
      <c r="Q485">
        <f t="shared" si="43"/>
        <v>16</v>
      </c>
      <c r="S485">
        <v>484</v>
      </c>
    </row>
    <row r="486" spans="1:19">
      <c r="A486" s="1" t="s">
        <v>0</v>
      </c>
      <c r="B486">
        <f t="shared" si="44"/>
        <v>7</v>
      </c>
      <c r="C486" s="1" t="s">
        <v>1</v>
      </c>
      <c r="D486">
        <f t="shared" si="45"/>
        <v>2</v>
      </c>
      <c r="E486" s="1" t="s">
        <v>2</v>
      </c>
      <c r="F486">
        <f t="shared" si="46"/>
        <v>70000</v>
      </c>
      <c r="G486" s="1" t="s">
        <v>3</v>
      </c>
      <c r="H486">
        <f t="shared" si="47"/>
        <v>20000</v>
      </c>
      <c r="I486" s="1" t="s">
        <v>4</v>
      </c>
      <c r="J486">
        <v>0</v>
      </c>
      <c r="K486" s="1" t="s">
        <v>5</v>
      </c>
      <c r="P486">
        <f t="shared" si="42"/>
        <v>21</v>
      </c>
      <c r="Q486">
        <f t="shared" si="43"/>
        <v>16</v>
      </c>
      <c r="S486">
        <v>485</v>
      </c>
    </row>
    <row r="487" spans="1:19">
      <c r="A487" s="1" t="s">
        <v>0</v>
      </c>
      <c r="B487">
        <f t="shared" si="44"/>
        <v>8</v>
      </c>
      <c r="C487" s="1" t="s">
        <v>1</v>
      </c>
      <c r="D487">
        <f t="shared" si="45"/>
        <v>2</v>
      </c>
      <c r="E487" s="1" t="s">
        <v>2</v>
      </c>
      <c r="F487">
        <f t="shared" si="46"/>
        <v>80000</v>
      </c>
      <c r="G487" s="1" t="s">
        <v>3</v>
      </c>
      <c r="H487">
        <f t="shared" si="47"/>
        <v>20000</v>
      </c>
      <c r="I487" s="1" t="s">
        <v>4</v>
      </c>
      <c r="J487">
        <v>0</v>
      </c>
      <c r="K487" s="1" t="s">
        <v>5</v>
      </c>
      <c r="P487">
        <f t="shared" si="42"/>
        <v>22</v>
      </c>
      <c r="Q487">
        <f t="shared" si="43"/>
        <v>16</v>
      </c>
      <c r="S487">
        <v>486</v>
      </c>
    </row>
    <row r="488" spans="1:19">
      <c r="A488" s="1" t="s">
        <v>0</v>
      </c>
      <c r="B488">
        <f t="shared" si="44"/>
        <v>9</v>
      </c>
      <c r="C488" s="1" t="s">
        <v>1</v>
      </c>
      <c r="D488">
        <f t="shared" si="45"/>
        <v>2</v>
      </c>
      <c r="E488" s="1" t="s">
        <v>2</v>
      </c>
      <c r="F488">
        <f t="shared" si="46"/>
        <v>90000</v>
      </c>
      <c r="G488" s="1" t="s">
        <v>3</v>
      </c>
      <c r="H488">
        <f t="shared" si="47"/>
        <v>20000</v>
      </c>
      <c r="I488" s="1" t="s">
        <v>4</v>
      </c>
      <c r="J488">
        <v>0</v>
      </c>
      <c r="K488" s="1" t="s">
        <v>5</v>
      </c>
      <c r="P488">
        <f t="shared" si="42"/>
        <v>23</v>
      </c>
      <c r="Q488">
        <f t="shared" si="43"/>
        <v>16</v>
      </c>
      <c r="S488">
        <v>487</v>
      </c>
    </row>
    <row r="489" spans="1:19">
      <c r="A489" s="1" t="s">
        <v>0</v>
      </c>
      <c r="B489">
        <f t="shared" si="44"/>
        <v>10</v>
      </c>
      <c r="C489" s="1" t="s">
        <v>1</v>
      </c>
      <c r="D489">
        <f t="shared" si="45"/>
        <v>2</v>
      </c>
      <c r="E489" s="1" t="s">
        <v>2</v>
      </c>
      <c r="F489">
        <f t="shared" si="46"/>
        <v>100000</v>
      </c>
      <c r="G489" s="1" t="s">
        <v>3</v>
      </c>
      <c r="H489">
        <f t="shared" si="47"/>
        <v>20000</v>
      </c>
      <c r="I489" s="1" t="s">
        <v>4</v>
      </c>
      <c r="J489">
        <v>0</v>
      </c>
      <c r="K489" s="1" t="s">
        <v>5</v>
      </c>
      <c r="P489">
        <f t="shared" si="42"/>
        <v>24</v>
      </c>
      <c r="Q489">
        <f t="shared" si="43"/>
        <v>16</v>
      </c>
      <c r="S489">
        <v>488</v>
      </c>
    </row>
    <row r="490" spans="1:19">
      <c r="A490" s="1" t="s">
        <v>0</v>
      </c>
      <c r="B490">
        <f t="shared" si="44"/>
        <v>11</v>
      </c>
      <c r="C490" s="1" t="s">
        <v>1</v>
      </c>
      <c r="D490">
        <f t="shared" si="45"/>
        <v>2</v>
      </c>
      <c r="E490" s="1" t="s">
        <v>2</v>
      </c>
      <c r="F490">
        <f t="shared" si="46"/>
        <v>110000</v>
      </c>
      <c r="G490" s="1" t="s">
        <v>3</v>
      </c>
      <c r="H490">
        <f t="shared" si="47"/>
        <v>20000</v>
      </c>
      <c r="I490" s="1" t="s">
        <v>4</v>
      </c>
      <c r="J490">
        <v>0</v>
      </c>
      <c r="K490" s="1" t="s">
        <v>5</v>
      </c>
      <c r="P490">
        <f t="shared" si="42"/>
        <v>25</v>
      </c>
      <c r="Q490">
        <f t="shared" si="43"/>
        <v>16</v>
      </c>
      <c r="S490">
        <v>489</v>
      </c>
    </row>
    <row r="491" spans="1:19">
      <c r="A491" s="1" t="s">
        <v>0</v>
      </c>
      <c r="B491">
        <f t="shared" si="44"/>
        <v>12</v>
      </c>
      <c r="C491" s="1" t="s">
        <v>1</v>
      </c>
      <c r="D491">
        <f t="shared" si="45"/>
        <v>2</v>
      </c>
      <c r="E491" s="1" t="s">
        <v>2</v>
      </c>
      <c r="F491">
        <f t="shared" si="46"/>
        <v>120000</v>
      </c>
      <c r="G491" s="1" t="s">
        <v>3</v>
      </c>
      <c r="H491">
        <f t="shared" si="47"/>
        <v>20000</v>
      </c>
      <c r="I491" s="1" t="s">
        <v>4</v>
      </c>
      <c r="J491">
        <v>0</v>
      </c>
      <c r="K491" s="1" t="s">
        <v>5</v>
      </c>
      <c r="P491">
        <f t="shared" si="42"/>
        <v>26</v>
      </c>
      <c r="Q491">
        <f t="shared" si="43"/>
        <v>16</v>
      </c>
      <c r="S491">
        <v>490</v>
      </c>
    </row>
    <row r="492" spans="1:19">
      <c r="A492" s="1" t="s">
        <v>0</v>
      </c>
      <c r="B492">
        <f t="shared" si="44"/>
        <v>13</v>
      </c>
      <c r="C492" s="1" t="s">
        <v>1</v>
      </c>
      <c r="D492">
        <f t="shared" si="45"/>
        <v>2</v>
      </c>
      <c r="E492" s="1" t="s">
        <v>2</v>
      </c>
      <c r="F492">
        <f t="shared" si="46"/>
        <v>130000</v>
      </c>
      <c r="G492" s="1" t="s">
        <v>3</v>
      </c>
      <c r="H492">
        <f t="shared" si="47"/>
        <v>20000</v>
      </c>
      <c r="I492" s="1" t="s">
        <v>4</v>
      </c>
      <c r="J492">
        <v>0</v>
      </c>
      <c r="K492" s="1" t="s">
        <v>5</v>
      </c>
      <c r="P492">
        <f t="shared" si="42"/>
        <v>27</v>
      </c>
      <c r="Q492">
        <f t="shared" si="43"/>
        <v>16</v>
      </c>
      <c r="S492">
        <v>491</v>
      </c>
    </row>
    <row r="493" spans="1:19">
      <c r="A493" s="1" t="s">
        <v>0</v>
      </c>
      <c r="B493">
        <f t="shared" si="44"/>
        <v>14</v>
      </c>
      <c r="C493" s="1" t="s">
        <v>1</v>
      </c>
      <c r="D493">
        <f t="shared" si="45"/>
        <v>2</v>
      </c>
      <c r="E493" s="1" t="s">
        <v>2</v>
      </c>
      <c r="F493">
        <f t="shared" si="46"/>
        <v>140000</v>
      </c>
      <c r="G493" s="1" t="s">
        <v>3</v>
      </c>
      <c r="H493">
        <f t="shared" si="47"/>
        <v>20000</v>
      </c>
      <c r="I493" s="1" t="s">
        <v>4</v>
      </c>
      <c r="J493">
        <v>0</v>
      </c>
      <c r="K493" s="1" t="s">
        <v>5</v>
      </c>
      <c r="P493">
        <f t="shared" si="42"/>
        <v>28</v>
      </c>
      <c r="Q493">
        <f t="shared" si="43"/>
        <v>16</v>
      </c>
      <c r="S493">
        <v>492</v>
      </c>
    </row>
    <row r="494" spans="1:19">
      <c r="A494" s="1" t="s">
        <v>0</v>
      </c>
      <c r="B494">
        <f t="shared" si="44"/>
        <v>-14</v>
      </c>
      <c r="C494" s="1" t="s">
        <v>1</v>
      </c>
      <c r="D494">
        <f t="shared" si="45"/>
        <v>3</v>
      </c>
      <c r="E494" s="1" t="s">
        <v>2</v>
      </c>
      <c r="F494">
        <f t="shared" si="46"/>
        <v>-140000</v>
      </c>
      <c r="G494" s="1" t="s">
        <v>3</v>
      </c>
      <c r="H494">
        <f t="shared" si="47"/>
        <v>30000</v>
      </c>
      <c r="I494" s="1" t="s">
        <v>4</v>
      </c>
      <c r="J494">
        <v>0</v>
      </c>
      <c r="K494" s="1" t="s">
        <v>5</v>
      </c>
      <c r="P494">
        <f t="shared" si="42"/>
        <v>0</v>
      </c>
      <c r="Q494">
        <f t="shared" si="43"/>
        <v>17</v>
      </c>
      <c r="S494">
        <v>493</v>
      </c>
    </row>
    <row r="495" spans="1:19">
      <c r="A495" s="1" t="s">
        <v>0</v>
      </c>
      <c r="B495">
        <f t="shared" si="44"/>
        <v>-13</v>
      </c>
      <c r="C495" s="1" t="s">
        <v>1</v>
      </c>
      <c r="D495">
        <f t="shared" si="45"/>
        <v>3</v>
      </c>
      <c r="E495" s="1" t="s">
        <v>2</v>
      </c>
      <c r="F495">
        <f t="shared" si="46"/>
        <v>-130000</v>
      </c>
      <c r="G495" s="1" t="s">
        <v>3</v>
      </c>
      <c r="H495">
        <f t="shared" si="47"/>
        <v>30000</v>
      </c>
      <c r="I495" s="1" t="s">
        <v>4</v>
      </c>
      <c r="J495">
        <v>0</v>
      </c>
      <c r="K495" s="1" t="s">
        <v>5</v>
      </c>
      <c r="P495">
        <f t="shared" si="42"/>
        <v>1</v>
      </c>
      <c r="Q495">
        <f t="shared" si="43"/>
        <v>17</v>
      </c>
      <c r="S495">
        <v>494</v>
      </c>
    </row>
    <row r="496" spans="1:19">
      <c r="A496" s="1" t="s">
        <v>0</v>
      </c>
      <c r="B496">
        <f t="shared" si="44"/>
        <v>-12</v>
      </c>
      <c r="C496" s="1" t="s">
        <v>1</v>
      </c>
      <c r="D496">
        <f t="shared" si="45"/>
        <v>3</v>
      </c>
      <c r="E496" s="1" t="s">
        <v>2</v>
      </c>
      <c r="F496">
        <f t="shared" si="46"/>
        <v>-120000</v>
      </c>
      <c r="G496" s="1" t="s">
        <v>3</v>
      </c>
      <c r="H496">
        <f t="shared" si="47"/>
        <v>30000</v>
      </c>
      <c r="I496" s="1" t="s">
        <v>4</v>
      </c>
      <c r="J496">
        <v>0</v>
      </c>
      <c r="K496" s="1" t="s">
        <v>5</v>
      </c>
      <c r="P496">
        <f t="shared" si="42"/>
        <v>2</v>
      </c>
      <c r="Q496">
        <f t="shared" si="43"/>
        <v>17</v>
      </c>
      <c r="S496">
        <v>495</v>
      </c>
    </row>
    <row r="497" spans="1:19">
      <c r="A497" s="1" t="s">
        <v>0</v>
      </c>
      <c r="B497">
        <f t="shared" si="44"/>
        <v>-11</v>
      </c>
      <c r="C497" s="1" t="s">
        <v>1</v>
      </c>
      <c r="D497">
        <f t="shared" si="45"/>
        <v>3</v>
      </c>
      <c r="E497" s="1" t="s">
        <v>2</v>
      </c>
      <c r="F497">
        <f t="shared" si="46"/>
        <v>-110000</v>
      </c>
      <c r="G497" s="1" t="s">
        <v>3</v>
      </c>
      <c r="H497">
        <f t="shared" si="47"/>
        <v>30000</v>
      </c>
      <c r="I497" s="1" t="s">
        <v>4</v>
      </c>
      <c r="J497">
        <v>0</v>
      </c>
      <c r="K497" s="1" t="s">
        <v>5</v>
      </c>
      <c r="P497">
        <f t="shared" si="42"/>
        <v>3</v>
      </c>
      <c r="Q497">
        <f t="shared" si="43"/>
        <v>17</v>
      </c>
      <c r="S497">
        <v>496</v>
      </c>
    </row>
    <row r="498" spans="1:19">
      <c r="A498" s="1" t="s">
        <v>0</v>
      </c>
      <c r="B498">
        <f t="shared" si="44"/>
        <v>-10</v>
      </c>
      <c r="C498" s="1" t="s">
        <v>1</v>
      </c>
      <c r="D498">
        <f t="shared" si="45"/>
        <v>3</v>
      </c>
      <c r="E498" s="1" t="s">
        <v>2</v>
      </c>
      <c r="F498">
        <f t="shared" si="46"/>
        <v>-100000</v>
      </c>
      <c r="G498" s="1" t="s">
        <v>3</v>
      </c>
      <c r="H498">
        <f t="shared" si="47"/>
        <v>30000</v>
      </c>
      <c r="I498" s="1" t="s">
        <v>4</v>
      </c>
      <c r="J498">
        <v>0</v>
      </c>
      <c r="K498" s="1" t="s">
        <v>5</v>
      </c>
      <c r="P498">
        <f t="shared" si="42"/>
        <v>4</v>
      </c>
      <c r="Q498">
        <f t="shared" si="43"/>
        <v>17</v>
      </c>
      <c r="S498">
        <v>497</v>
      </c>
    </row>
    <row r="499" spans="1:19">
      <c r="A499" s="1" t="s">
        <v>0</v>
      </c>
      <c r="B499">
        <f t="shared" si="44"/>
        <v>-9</v>
      </c>
      <c r="C499" s="1" t="s">
        <v>1</v>
      </c>
      <c r="D499">
        <f t="shared" si="45"/>
        <v>3</v>
      </c>
      <c r="E499" s="1" t="s">
        <v>2</v>
      </c>
      <c r="F499">
        <f t="shared" si="46"/>
        <v>-90000</v>
      </c>
      <c r="G499" s="1" t="s">
        <v>3</v>
      </c>
      <c r="H499">
        <f t="shared" si="47"/>
        <v>30000</v>
      </c>
      <c r="I499" s="1" t="s">
        <v>4</v>
      </c>
      <c r="J499">
        <v>0</v>
      </c>
      <c r="K499" s="1" t="s">
        <v>5</v>
      </c>
      <c r="P499">
        <f t="shared" si="42"/>
        <v>5</v>
      </c>
      <c r="Q499">
        <f t="shared" si="43"/>
        <v>17</v>
      </c>
      <c r="S499">
        <v>498</v>
      </c>
    </row>
    <row r="500" spans="1:19">
      <c r="A500" s="1" t="s">
        <v>0</v>
      </c>
      <c r="B500">
        <f t="shared" si="44"/>
        <v>-8</v>
      </c>
      <c r="C500" s="1" t="s">
        <v>1</v>
      </c>
      <c r="D500">
        <f t="shared" si="45"/>
        <v>3</v>
      </c>
      <c r="E500" s="1" t="s">
        <v>2</v>
      </c>
      <c r="F500">
        <f t="shared" si="46"/>
        <v>-80000</v>
      </c>
      <c r="G500" s="1" t="s">
        <v>3</v>
      </c>
      <c r="H500">
        <f t="shared" si="47"/>
        <v>30000</v>
      </c>
      <c r="I500" s="1" t="s">
        <v>4</v>
      </c>
      <c r="J500">
        <v>0</v>
      </c>
      <c r="K500" s="1" t="s">
        <v>5</v>
      </c>
      <c r="P500">
        <f t="shared" si="42"/>
        <v>6</v>
      </c>
      <c r="Q500">
        <f t="shared" si="43"/>
        <v>17</v>
      </c>
      <c r="S500">
        <v>499</v>
      </c>
    </row>
    <row r="501" spans="1:19">
      <c r="A501" s="1" t="s">
        <v>0</v>
      </c>
      <c r="B501">
        <f t="shared" si="44"/>
        <v>-7</v>
      </c>
      <c r="C501" s="1" t="s">
        <v>1</v>
      </c>
      <c r="D501">
        <f t="shared" si="45"/>
        <v>3</v>
      </c>
      <c r="E501" s="1" t="s">
        <v>2</v>
      </c>
      <c r="F501">
        <f t="shared" si="46"/>
        <v>-70000</v>
      </c>
      <c r="G501" s="1" t="s">
        <v>3</v>
      </c>
      <c r="H501">
        <f t="shared" si="47"/>
        <v>30000</v>
      </c>
      <c r="I501" s="1" t="s">
        <v>4</v>
      </c>
      <c r="J501">
        <v>0</v>
      </c>
      <c r="K501" s="1" t="s">
        <v>5</v>
      </c>
      <c r="P501">
        <f t="shared" si="42"/>
        <v>7</v>
      </c>
      <c r="Q501">
        <f t="shared" si="43"/>
        <v>17</v>
      </c>
      <c r="S501">
        <v>500</v>
      </c>
    </row>
    <row r="502" spans="1:19">
      <c r="A502" s="1" t="s">
        <v>0</v>
      </c>
      <c r="B502">
        <f t="shared" si="44"/>
        <v>-6</v>
      </c>
      <c r="C502" s="1" t="s">
        <v>1</v>
      </c>
      <c r="D502">
        <f t="shared" si="45"/>
        <v>3</v>
      </c>
      <c r="E502" s="1" t="s">
        <v>2</v>
      </c>
      <c r="F502">
        <f t="shared" si="46"/>
        <v>-60000</v>
      </c>
      <c r="G502" s="1" t="s">
        <v>3</v>
      </c>
      <c r="H502">
        <f t="shared" si="47"/>
        <v>30000</v>
      </c>
      <c r="I502" s="1" t="s">
        <v>4</v>
      </c>
      <c r="J502">
        <v>0</v>
      </c>
      <c r="K502" s="1" t="s">
        <v>5</v>
      </c>
      <c r="P502">
        <f t="shared" si="42"/>
        <v>8</v>
      </c>
      <c r="Q502">
        <f t="shared" si="43"/>
        <v>17</v>
      </c>
      <c r="S502">
        <v>501</v>
      </c>
    </row>
    <row r="503" spans="1:19">
      <c r="A503" s="1" t="s">
        <v>0</v>
      </c>
      <c r="B503">
        <f t="shared" si="44"/>
        <v>-5</v>
      </c>
      <c r="C503" s="1" t="s">
        <v>1</v>
      </c>
      <c r="D503">
        <f t="shared" si="45"/>
        <v>3</v>
      </c>
      <c r="E503" s="1" t="s">
        <v>2</v>
      </c>
      <c r="F503">
        <f t="shared" si="46"/>
        <v>-50000</v>
      </c>
      <c r="G503" s="1" t="s">
        <v>3</v>
      </c>
      <c r="H503">
        <f t="shared" si="47"/>
        <v>30000</v>
      </c>
      <c r="I503" s="1" t="s">
        <v>4</v>
      </c>
      <c r="J503">
        <v>0</v>
      </c>
      <c r="K503" s="1" t="s">
        <v>5</v>
      </c>
      <c r="P503">
        <f t="shared" si="42"/>
        <v>9</v>
      </c>
      <c r="Q503">
        <f t="shared" si="43"/>
        <v>17</v>
      </c>
      <c r="S503">
        <v>502</v>
      </c>
    </row>
    <row r="504" spans="1:19">
      <c r="A504" s="1" t="s">
        <v>0</v>
      </c>
      <c r="B504">
        <f t="shared" si="44"/>
        <v>-4</v>
      </c>
      <c r="C504" s="1" t="s">
        <v>1</v>
      </c>
      <c r="D504">
        <f t="shared" si="45"/>
        <v>3</v>
      </c>
      <c r="E504" s="1" t="s">
        <v>2</v>
      </c>
      <c r="F504">
        <f t="shared" si="46"/>
        <v>-40000</v>
      </c>
      <c r="G504" s="1" t="s">
        <v>3</v>
      </c>
      <c r="H504">
        <f t="shared" si="47"/>
        <v>30000</v>
      </c>
      <c r="I504" s="1" t="s">
        <v>4</v>
      </c>
      <c r="J504">
        <v>0</v>
      </c>
      <c r="K504" s="1" t="s">
        <v>5</v>
      </c>
      <c r="P504">
        <f t="shared" si="42"/>
        <v>10</v>
      </c>
      <c r="Q504">
        <f t="shared" si="43"/>
        <v>17</v>
      </c>
      <c r="S504">
        <v>503</v>
      </c>
    </row>
    <row r="505" spans="1:19">
      <c r="A505" s="1" t="s">
        <v>0</v>
      </c>
      <c r="B505">
        <f t="shared" si="44"/>
        <v>-3</v>
      </c>
      <c r="C505" s="1" t="s">
        <v>1</v>
      </c>
      <c r="D505">
        <f t="shared" si="45"/>
        <v>3</v>
      </c>
      <c r="E505" s="1" t="s">
        <v>2</v>
      </c>
      <c r="F505">
        <f t="shared" si="46"/>
        <v>-30000</v>
      </c>
      <c r="G505" s="1" t="s">
        <v>3</v>
      </c>
      <c r="H505">
        <f t="shared" si="47"/>
        <v>30000</v>
      </c>
      <c r="I505" s="1" t="s">
        <v>4</v>
      </c>
      <c r="J505">
        <v>0</v>
      </c>
      <c r="K505" s="1" t="s">
        <v>5</v>
      </c>
      <c r="P505">
        <f t="shared" si="42"/>
        <v>11</v>
      </c>
      <c r="Q505">
        <f t="shared" si="43"/>
        <v>17</v>
      </c>
      <c r="S505">
        <v>504</v>
      </c>
    </row>
    <row r="506" spans="1:19">
      <c r="A506" s="1" t="s">
        <v>0</v>
      </c>
      <c r="B506">
        <f t="shared" si="44"/>
        <v>-2</v>
      </c>
      <c r="C506" s="1" t="s">
        <v>1</v>
      </c>
      <c r="D506">
        <f t="shared" si="45"/>
        <v>3</v>
      </c>
      <c r="E506" s="1" t="s">
        <v>2</v>
      </c>
      <c r="F506">
        <f t="shared" si="46"/>
        <v>-20000</v>
      </c>
      <c r="G506" s="1" t="s">
        <v>3</v>
      </c>
      <c r="H506">
        <f t="shared" si="47"/>
        <v>30000</v>
      </c>
      <c r="I506" s="1" t="s">
        <v>4</v>
      </c>
      <c r="J506">
        <v>0</v>
      </c>
      <c r="K506" s="1" t="s">
        <v>5</v>
      </c>
      <c r="P506">
        <f t="shared" si="42"/>
        <v>12</v>
      </c>
      <c r="Q506">
        <f t="shared" si="43"/>
        <v>17</v>
      </c>
      <c r="S506">
        <v>505</v>
      </c>
    </row>
    <row r="507" spans="1:19">
      <c r="A507" s="1" t="s">
        <v>0</v>
      </c>
      <c r="B507">
        <f t="shared" si="44"/>
        <v>-1</v>
      </c>
      <c r="C507" s="1" t="s">
        <v>1</v>
      </c>
      <c r="D507">
        <f t="shared" si="45"/>
        <v>3</v>
      </c>
      <c r="E507" s="1" t="s">
        <v>2</v>
      </c>
      <c r="F507">
        <f t="shared" si="46"/>
        <v>-10000</v>
      </c>
      <c r="G507" s="1" t="s">
        <v>3</v>
      </c>
      <c r="H507">
        <f t="shared" si="47"/>
        <v>30000</v>
      </c>
      <c r="I507" s="1" t="s">
        <v>4</v>
      </c>
      <c r="J507">
        <v>0</v>
      </c>
      <c r="K507" s="1" t="s">
        <v>5</v>
      </c>
      <c r="P507">
        <f t="shared" si="42"/>
        <v>13</v>
      </c>
      <c r="Q507">
        <f t="shared" si="43"/>
        <v>17</v>
      </c>
      <c r="S507">
        <v>506</v>
      </c>
    </row>
    <row r="508" spans="1:19">
      <c r="A508" s="1" t="s">
        <v>0</v>
      </c>
      <c r="B508">
        <f t="shared" si="44"/>
        <v>0</v>
      </c>
      <c r="C508" s="1" t="s">
        <v>1</v>
      </c>
      <c r="D508">
        <f t="shared" si="45"/>
        <v>3</v>
      </c>
      <c r="E508" s="1" t="s">
        <v>2</v>
      </c>
      <c r="F508">
        <f t="shared" si="46"/>
        <v>0</v>
      </c>
      <c r="G508" s="1" t="s">
        <v>3</v>
      </c>
      <c r="H508">
        <f t="shared" si="47"/>
        <v>30000</v>
      </c>
      <c r="I508" s="1" t="s">
        <v>4</v>
      </c>
      <c r="J508">
        <v>0</v>
      </c>
      <c r="K508" s="1" t="s">
        <v>5</v>
      </c>
      <c r="P508">
        <f t="shared" ref="P508:P571" si="48">MOD(S508,$U$1)</f>
        <v>14</v>
      </c>
      <c r="Q508">
        <f t="shared" ref="Q508:Q571" si="49">QUOTIENT(S508,$V$1)</f>
        <v>17</v>
      </c>
      <c r="S508">
        <v>507</v>
      </c>
    </row>
    <row r="509" spans="1:19">
      <c r="A509" s="1" t="s">
        <v>0</v>
      </c>
      <c r="B509">
        <f t="shared" si="44"/>
        <v>1</v>
      </c>
      <c r="C509" s="1" t="s">
        <v>1</v>
      </c>
      <c r="D509">
        <f t="shared" si="45"/>
        <v>3</v>
      </c>
      <c r="E509" s="1" t="s">
        <v>2</v>
      </c>
      <c r="F509">
        <f t="shared" si="46"/>
        <v>10000</v>
      </c>
      <c r="G509" s="1" t="s">
        <v>3</v>
      </c>
      <c r="H509">
        <f t="shared" si="47"/>
        <v>30000</v>
      </c>
      <c r="I509" s="1" t="s">
        <v>4</v>
      </c>
      <c r="J509">
        <v>0</v>
      </c>
      <c r="K509" s="1" t="s">
        <v>5</v>
      </c>
      <c r="P509">
        <f t="shared" si="48"/>
        <v>15</v>
      </c>
      <c r="Q509">
        <f t="shared" si="49"/>
        <v>17</v>
      </c>
      <c r="S509">
        <v>508</v>
      </c>
    </row>
    <row r="510" spans="1:19">
      <c r="A510" s="1" t="s">
        <v>0</v>
      </c>
      <c r="B510">
        <f t="shared" si="44"/>
        <v>2</v>
      </c>
      <c r="C510" s="1" t="s">
        <v>1</v>
      </c>
      <c r="D510">
        <f t="shared" si="45"/>
        <v>3</v>
      </c>
      <c r="E510" s="1" t="s">
        <v>2</v>
      </c>
      <c r="F510">
        <f t="shared" si="46"/>
        <v>20000</v>
      </c>
      <c r="G510" s="1" t="s">
        <v>3</v>
      </c>
      <c r="H510">
        <f t="shared" si="47"/>
        <v>30000</v>
      </c>
      <c r="I510" s="1" t="s">
        <v>4</v>
      </c>
      <c r="J510">
        <v>0</v>
      </c>
      <c r="K510" s="1" t="s">
        <v>5</v>
      </c>
      <c r="P510">
        <f t="shared" si="48"/>
        <v>16</v>
      </c>
      <c r="Q510">
        <f t="shared" si="49"/>
        <v>17</v>
      </c>
      <c r="S510">
        <v>509</v>
      </c>
    </row>
    <row r="511" spans="1:19">
      <c r="A511" s="1" t="s">
        <v>0</v>
      </c>
      <c r="B511">
        <f t="shared" si="44"/>
        <v>3</v>
      </c>
      <c r="C511" s="1" t="s">
        <v>1</v>
      </c>
      <c r="D511">
        <f t="shared" si="45"/>
        <v>3</v>
      </c>
      <c r="E511" s="1" t="s">
        <v>2</v>
      </c>
      <c r="F511">
        <f t="shared" si="46"/>
        <v>30000</v>
      </c>
      <c r="G511" s="1" t="s">
        <v>3</v>
      </c>
      <c r="H511">
        <f t="shared" si="47"/>
        <v>30000</v>
      </c>
      <c r="I511" s="1" t="s">
        <v>4</v>
      </c>
      <c r="J511">
        <v>0</v>
      </c>
      <c r="K511" s="1" t="s">
        <v>5</v>
      </c>
      <c r="P511">
        <f t="shared" si="48"/>
        <v>17</v>
      </c>
      <c r="Q511">
        <f t="shared" si="49"/>
        <v>17</v>
      </c>
      <c r="S511">
        <v>510</v>
      </c>
    </row>
    <row r="512" spans="1:19">
      <c r="A512" s="1" t="s">
        <v>0</v>
      </c>
      <c r="B512">
        <f t="shared" si="44"/>
        <v>4</v>
      </c>
      <c r="C512" s="1" t="s">
        <v>1</v>
      </c>
      <c r="D512">
        <f t="shared" si="45"/>
        <v>3</v>
      </c>
      <c r="E512" s="1" t="s">
        <v>2</v>
      </c>
      <c r="F512">
        <f t="shared" si="46"/>
        <v>40000</v>
      </c>
      <c r="G512" s="1" t="s">
        <v>3</v>
      </c>
      <c r="H512">
        <f t="shared" si="47"/>
        <v>30000</v>
      </c>
      <c r="I512" s="1" t="s">
        <v>4</v>
      </c>
      <c r="J512">
        <v>0</v>
      </c>
      <c r="K512" s="1" t="s">
        <v>5</v>
      </c>
      <c r="P512">
        <f t="shared" si="48"/>
        <v>18</v>
      </c>
      <c r="Q512">
        <f t="shared" si="49"/>
        <v>17</v>
      </c>
      <c r="S512">
        <v>511</v>
      </c>
    </row>
    <row r="513" spans="1:19">
      <c r="A513" s="1" t="s">
        <v>0</v>
      </c>
      <c r="B513">
        <f t="shared" si="44"/>
        <v>5</v>
      </c>
      <c r="C513" s="1" t="s">
        <v>1</v>
      </c>
      <c r="D513">
        <f t="shared" si="45"/>
        <v>3</v>
      </c>
      <c r="E513" s="1" t="s">
        <v>2</v>
      </c>
      <c r="F513">
        <f t="shared" si="46"/>
        <v>50000</v>
      </c>
      <c r="G513" s="1" t="s">
        <v>3</v>
      </c>
      <c r="H513">
        <f t="shared" si="47"/>
        <v>30000</v>
      </c>
      <c r="I513" s="1" t="s">
        <v>4</v>
      </c>
      <c r="J513">
        <v>0</v>
      </c>
      <c r="K513" s="1" t="s">
        <v>5</v>
      </c>
      <c r="P513">
        <f t="shared" si="48"/>
        <v>19</v>
      </c>
      <c r="Q513">
        <f t="shared" si="49"/>
        <v>17</v>
      </c>
      <c r="S513">
        <v>512</v>
      </c>
    </row>
    <row r="514" spans="1:19">
      <c r="A514" s="1" t="s">
        <v>0</v>
      </c>
      <c r="B514">
        <f t="shared" ref="B514:B577" si="50">P514-$U$2</f>
        <v>6</v>
      </c>
      <c r="C514" s="1" t="s">
        <v>1</v>
      </c>
      <c r="D514">
        <f t="shared" ref="D514:D577" si="51">Q514-$V$2</f>
        <v>3</v>
      </c>
      <c r="E514" s="1" t="s">
        <v>2</v>
      </c>
      <c r="F514">
        <f t="shared" ref="F514:F577" si="52">B514*$U$3</f>
        <v>60000</v>
      </c>
      <c r="G514" s="1" t="s">
        <v>3</v>
      </c>
      <c r="H514">
        <f t="shared" ref="H514:H577" si="53">D514*$V$3</f>
        <v>30000</v>
      </c>
      <c r="I514" s="1" t="s">
        <v>4</v>
      </c>
      <c r="J514">
        <v>0</v>
      </c>
      <c r="K514" s="1" t="s">
        <v>5</v>
      </c>
      <c r="P514">
        <f t="shared" si="48"/>
        <v>20</v>
      </c>
      <c r="Q514">
        <f t="shared" si="49"/>
        <v>17</v>
      </c>
      <c r="S514">
        <v>513</v>
      </c>
    </row>
    <row r="515" spans="1:19">
      <c r="A515" s="1" t="s">
        <v>0</v>
      </c>
      <c r="B515">
        <f t="shared" si="50"/>
        <v>7</v>
      </c>
      <c r="C515" s="1" t="s">
        <v>1</v>
      </c>
      <c r="D515">
        <f t="shared" si="51"/>
        <v>3</v>
      </c>
      <c r="E515" s="1" t="s">
        <v>2</v>
      </c>
      <c r="F515">
        <f t="shared" si="52"/>
        <v>70000</v>
      </c>
      <c r="G515" s="1" t="s">
        <v>3</v>
      </c>
      <c r="H515">
        <f t="shared" si="53"/>
        <v>30000</v>
      </c>
      <c r="I515" s="1" t="s">
        <v>4</v>
      </c>
      <c r="J515">
        <v>0</v>
      </c>
      <c r="K515" s="1" t="s">
        <v>5</v>
      </c>
      <c r="P515">
        <f t="shared" si="48"/>
        <v>21</v>
      </c>
      <c r="Q515">
        <f t="shared" si="49"/>
        <v>17</v>
      </c>
      <c r="S515">
        <v>514</v>
      </c>
    </row>
    <row r="516" spans="1:19">
      <c r="A516" s="1" t="s">
        <v>0</v>
      </c>
      <c r="B516">
        <f t="shared" si="50"/>
        <v>8</v>
      </c>
      <c r="C516" s="1" t="s">
        <v>1</v>
      </c>
      <c r="D516">
        <f t="shared" si="51"/>
        <v>3</v>
      </c>
      <c r="E516" s="1" t="s">
        <v>2</v>
      </c>
      <c r="F516">
        <f t="shared" si="52"/>
        <v>80000</v>
      </c>
      <c r="G516" s="1" t="s">
        <v>3</v>
      </c>
      <c r="H516">
        <f t="shared" si="53"/>
        <v>30000</v>
      </c>
      <c r="I516" s="1" t="s">
        <v>4</v>
      </c>
      <c r="J516">
        <v>0</v>
      </c>
      <c r="K516" s="1" t="s">
        <v>5</v>
      </c>
      <c r="P516">
        <f t="shared" si="48"/>
        <v>22</v>
      </c>
      <c r="Q516">
        <f t="shared" si="49"/>
        <v>17</v>
      </c>
      <c r="S516">
        <v>515</v>
      </c>
    </row>
    <row r="517" spans="1:19">
      <c r="A517" s="1" t="s">
        <v>0</v>
      </c>
      <c r="B517">
        <f t="shared" si="50"/>
        <v>9</v>
      </c>
      <c r="C517" s="1" t="s">
        <v>1</v>
      </c>
      <c r="D517">
        <f t="shared" si="51"/>
        <v>3</v>
      </c>
      <c r="E517" s="1" t="s">
        <v>2</v>
      </c>
      <c r="F517">
        <f t="shared" si="52"/>
        <v>90000</v>
      </c>
      <c r="G517" s="1" t="s">
        <v>3</v>
      </c>
      <c r="H517">
        <f t="shared" si="53"/>
        <v>30000</v>
      </c>
      <c r="I517" s="1" t="s">
        <v>4</v>
      </c>
      <c r="J517">
        <v>0</v>
      </c>
      <c r="K517" s="1" t="s">
        <v>5</v>
      </c>
      <c r="P517">
        <f t="shared" si="48"/>
        <v>23</v>
      </c>
      <c r="Q517">
        <f t="shared" si="49"/>
        <v>17</v>
      </c>
      <c r="S517">
        <v>516</v>
      </c>
    </row>
    <row r="518" spans="1:19">
      <c r="A518" s="1" t="s">
        <v>0</v>
      </c>
      <c r="B518">
        <f t="shared" si="50"/>
        <v>10</v>
      </c>
      <c r="C518" s="1" t="s">
        <v>1</v>
      </c>
      <c r="D518">
        <f t="shared" si="51"/>
        <v>3</v>
      </c>
      <c r="E518" s="1" t="s">
        <v>2</v>
      </c>
      <c r="F518">
        <f t="shared" si="52"/>
        <v>100000</v>
      </c>
      <c r="G518" s="1" t="s">
        <v>3</v>
      </c>
      <c r="H518">
        <f t="shared" si="53"/>
        <v>30000</v>
      </c>
      <c r="I518" s="1" t="s">
        <v>4</v>
      </c>
      <c r="J518">
        <v>0</v>
      </c>
      <c r="K518" s="1" t="s">
        <v>5</v>
      </c>
      <c r="P518">
        <f t="shared" si="48"/>
        <v>24</v>
      </c>
      <c r="Q518">
        <f t="shared" si="49"/>
        <v>17</v>
      </c>
      <c r="S518">
        <v>517</v>
      </c>
    </row>
    <row r="519" spans="1:19">
      <c r="A519" s="1" t="s">
        <v>0</v>
      </c>
      <c r="B519">
        <f t="shared" si="50"/>
        <v>11</v>
      </c>
      <c r="C519" s="1" t="s">
        <v>1</v>
      </c>
      <c r="D519">
        <f t="shared" si="51"/>
        <v>3</v>
      </c>
      <c r="E519" s="1" t="s">
        <v>2</v>
      </c>
      <c r="F519">
        <f t="shared" si="52"/>
        <v>110000</v>
      </c>
      <c r="G519" s="1" t="s">
        <v>3</v>
      </c>
      <c r="H519">
        <f t="shared" si="53"/>
        <v>30000</v>
      </c>
      <c r="I519" s="1" t="s">
        <v>4</v>
      </c>
      <c r="J519">
        <v>0</v>
      </c>
      <c r="K519" s="1" t="s">
        <v>5</v>
      </c>
      <c r="P519">
        <f t="shared" si="48"/>
        <v>25</v>
      </c>
      <c r="Q519">
        <f t="shared" si="49"/>
        <v>17</v>
      </c>
      <c r="S519">
        <v>518</v>
      </c>
    </row>
    <row r="520" spans="1:19">
      <c r="A520" s="1" t="s">
        <v>0</v>
      </c>
      <c r="B520">
        <f t="shared" si="50"/>
        <v>12</v>
      </c>
      <c r="C520" s="1" t="s">
        <v>1</v>
      </c>
      <c r="D520">
        <f t="shared" si="51"/>
        <v>3</v>
      </c>
      <c r="E520" s="1" t="s">
        <v>2</v>
      </c>
      <c r="F520">
        <f t="shared" si="52"/>
        <v>120000</v>
      </c>
      <c r="G520" s="1" t="s">
        <v>3</v>
      </c>
      <c r="H520">
        <f t="shared" si="53"/>
        <v>30000</v>
      </c>
      <c r="I520" s="1" t="s">
        <v>4</v>
      </c>
      <c r="J520">
        <v>0</v>
      </c>
      <c r="K520" s="1" t="s">
        <v>5</v>
      </c>
      <c r="P520">
        <f t="shared" si="48"/>
        <v>26</v>
      </c>
      <c r="Q520">
        <f t="shared" si="49"/>
        <v>17</v>
      </c>
      <c r="S520">
        <v>519</v>
      </c>
    </row>
    <row r="521" spans="1:19">
      <c r="A521" s="1" t="s">
        <v>0</v>
      </c>
      <c r="B521">
        <f t="shared" si="50"/>
        <v>13</v>
      </c>
      <c r="C521" s="1" t="s">
        <v>1</v>
      </c>
      <c r="D521">
        <f t="shared" si="51"/>
        <v>3</v>
      </c>
      <c r="E521" s="1" t="s">
        <v>2</v>
      </c>
      <c r="F521">
        <f t="shared" si="52"/>
        <v>130000</v>
      </c>
      <c r="G521" s="1" t="s">
        <v>3</v>
      </c>
      <c r="H521">
        <f t="shared" si="53"/>
        <v>30000</v>
      </c>
      <c r="I521" s="1" t="s">
        <v>4</v>
      </c>
      <c r="J521">
        <v>0</v>
      </c>
      <c r="K521" s="1" t="s">
        <v>5</v>
      </c>
      <c r="P521">
        <f t="shared" si="48"/>
        <v>27</v>
      </c>
      <c r="Q521">
        <f t="shared" si="49"/>
        <v>17</v>
      </c>
      <c r="S521">
        <v>520</v>
      </c>
    </row>
    <row r="522" spans="1:19">
      <c r="A522" s="1" t="s">
        <v>0</v>
      </c>
      <c r="B522">
        <f t="shared" si="50"/>
        <v>14</v>
      </c>
      <c r="C522" s="1" t="s">
        <v>1</v>
      </c>
      <c r="D522">
        <f t="shared" si="51"/>
        <v>3</v>
      </c>
      <c r="E522" s="1" t="s">
        <v>2</v>
      </c>
      <c r="F522">
        <f t="shared" si="52"/>
        <v>140000</v>
      </c>
      <c r="G522" s="1" t="s">
        <v>3</v>
      </c>
      <c r="H522">
        <f t="shared" si="53"/>
        <v>30000</v>
      </c>
      <c r="I522" s="1" t="s">
        <v>4</v>
      </c>
      <c r="J522">
        <v>0</v>
      </c>
      <c r="K522" s="1" t="s">
        <v>5</v>
      </c>
      <c r="P522">
        <f t="shared" si="48"/>
        <v>28</v>
      </c>
      <c r="Q522">
        <f t="shared" si="49"/>
        <v>17</v>
      </c>
      <c r="S522">
        <v>521</v>
      </c>
    </row>
    <row r="523" spans="1:19">
      <c r="A523" s="1" t="s">
        <v>0</v>
      </c>
      <c r="B523">
        <f t="shared" si="50"/>
        <v>-14</v>
      </c>
      <c r="C523" s="1" t="s">
        <v>1</v>
      </c>
      <c r="D523">
        <f t="shared" si="51"/>
        <v>4</v>
      </c>
      <c r="E523" s="1" t="s">
        <v>2</v>
      </c>
      <c r="F523">
        <f t="shared" si="52"/>
        <v>-140000</v>
      </c>
      <c r="G523" s="1" t="s">
        <v>3</v>
      </c>
      <c r="H523">
        <f t="shared" si="53"/>
        <v>40000</v>
      </c>
      <c r="I523" s="1" t="s">
        <v>4</v>
      </c>
      <c r="J523">
        <v>0</v>
      </c>
      <c r="K523" s="1" t="s">
        <v>5</v>
      </c>
      <c r="P523">
        <f t="shared" si="48"/>
        <v>0</v>
      </c>
      <c r="Q523">
        <f t="shared" si="49"/>
        <v>18</v>
      </c>
      <c r="S523">
        <v>522</v>
      </c>
    </row>
    <row r="524" spans="1:19">
      <c r="A524" s="1" t="s">
        <v>0</v>
      </c>
      <c r="B524">
        <f t="shared" si="50"/>
        <v>-13</v>
      </c>
      <c r="C524" s="1" t="s">
        <v>1</v>
      </c>
      <c r="D524">
        <f t="shared" si="51"/>
        <v>4</v>
      </c>
      <c r="E524" s="1" t="s">
        <v>2</v>
      </c>
      <c r="F524">
        <f t="shared" si="52"/>
        <v>-130000</v>
      </c>
      <c r="G524" s="1" t="s">
        <v>3</v>
      </c>
      <c r="H524">
        <f t="shared" si="53"/>
        <v>40000</v>
      </c>
      <c r="I524" s="1" t="s">
        <v>4</v>
      </c>
      <c r="J524">
        <v>0</v>
      </c>
      <c r="K524" s="1" t="s">
        <v>5</v>
      </c>
      <c r="P524">
        <f t="shared" si="48"/>
        <v>1</v>
      </c>
      <c r="Q524">
        <f t="shared" si="49"/>
        <v>18</v>
      </c>
      <c r="S524">
        <v>523</v>
      </c>
    </row>
    <row r="525" spans="1:19">
      <c r="A525" s="1" t="s">
        <v>0</v>
      </c>
      <c r="B525">
        <f t="shared" si="50"/>
        <v>-12</v>
      </c>
      <c r="C525" s="1" t="s">
        <v>1</v>
      </c>
      <c r="D525">
        <f t="shared" si="51"/>
        <v>4</v>
      </c>
      <c r="E525" s="1" t="s">
        <v>2</v>
      </c>
      <c r="F525">
        <f t="shared" si="52"/>
        <v>-120000</v>
      </c>
      <c r="G525" s="1" t="s">
        <v>3</v>
      </c>
      <c r="H525">
        <f t="shared" si="53"/>
        <v>40000</v>
      </c>
      <c r="I525" s="1" t="s">
        <v>4</v>
      </c>
      <c r="J525">
        <v>0</v>
      </c>
      <c r="K525" s="1" t="s">
        <v>5</v>
      </c>
      <c r="P525">
        <f t="shared" si="48"/>
        <v>2</v>
      </c>
      <c r="Q525">
        <f t="shared" si="49"/>
        <v>18</v>
      </c>
      <c r="S525">
        <v>524</v>
      </c>
    </row>
    <row r="526" spans="1:19">
      <c r="A526" s="1" t="s">
        <v>0</v>
      </c>
      <c r="B526">
        <f t="shared" si="50"/>
        <v>-11</v>
      </c>
      <c r="C526" s="1" t="s">
        <v>1</v>
      </c>
      <c r="D526">
        <f t="shared" si="51"/>
        <v>4</v>
      </c>
      <c r="E526" s="1" t="s">
        <v>2</v>
      </c>
      <c r="F526">
        <f t="shared" si="52"/>
        <v>-110000</v>
      </c>
      <c r="G526" s="1" t="s">
        <v>3</v>
      </c>
      <c r="H526">
        <f t="shared" si="53"/>
        <v>40000</v>
      </c>
      <c r="I526" s="1" t="s">
        <v>4</v>
      </c>
      <c r="J526">
        <v>0</v>
      </c>
      <c r="K526" s="1" t="s">
        <v>5</v>
      </c>
      <c r="P526">
        <f t="shared" si="48"/>
        <v>3</v>
      </c>
      <c r="Q526">
        <f t="shared" si="49"/>
        <v>18</v>
      </c>
      <c r="S526">
        <v>525</v>
      </c>
    </row>
    <row r="527" spans="1:19">
      <c r="A527" s="1" t="s">
        <v>0</v>
      </c>
      <c r="B527">
        <f t="shared" si="50"/>
        <v>-10</v>
      </c>
      <c r="C527" s="1" t="s">
        <v>1</v>
      </c>
      <c r="D527">
        <f t="shared" si="51"/>
        <v>4</v>
      </c>
      <c r="E527" s="1" t="s">
        <v>2</v>
      </c>
      <c r="F527">
        <f t="shared" si="52"/>
        <v>-100000</v>
      </c>
      <c r="G527" s="1" t="s">
        <v>3</v>
      </c>
      <c r="H527">
        <f t="shared" si="53"/>
        <v>40000</v>
      </c>
      <c r="I527" s="1" t="s">
        <v>4</v>
      </c>
      <c r="J527">
        <v>0</v>
      </c>
      <c r="K527" s="1" t="s">
        <v>5</v>
      </c>
      <c r="P527">
        <f t="shared" si="48"/>
        <v>4</v>
      </c>
      <c r="Q527">
        <f t="shared" si="49"/>
        <v>18</v>
      </c>
      <c r="S527">
        <v>526</v>
      </c>
    </row>
    <row r="528" spans="1:19">
      <c r="A528" s="1" t="s">
        <v>0</v>
      </c>
      <c r="B528">
        <f t="shared" si="50"/>
        <v>-9</v>
      </c>
      <c r="C528" s="1" t="s">
        <v>1</v>
      </c>
      <c r="D528">
        <f t="shared" si="51"/>
        <v>4</v>
      </c>
      <c r="E528" s="1" t="s">
        <v>2</v>
      </c>
      <c r="F528">
        <f t="shared" si="52"/>
        <v>-90000</v>
      </c>
      <c r="G528" s="1" t="s">
        <v>3</v>
      </c>
      <c r="H528">
        <f t="shared" si="53"/>
        <v>40000</v>
      </c>
      <c r="I528" s="1" t="s">
        <v>4</v>
      </c>
      <c r="J528">
        <v>0</v>
      </c>
      <c r="K528" s="1" t="s">
        <v>5</v>
      </c>
      <c r="P528">
        <f t="shared" si="48"/>
        <v>5</v>
      </c>
      <c r="Q528">
        <f t="shared" si="49"/>
        <v>18</v>
      </c>
      <c r="S528">
        <v>527</v>
      </c>
    </row>
    <row r="529" spans="1:19">
      <c r="A529" s="1" t="s">
        <v>0</v>
      </c>
      <c r="B529">
        <f t="shared" si="50"/>
        <v>-8</v>
      </c>
      <c r="C529" s="1" t="s">
        <v>1</v>
      </c>
      <c r="D529">
        <f t="shared" si="51"/>
        <v>4</v>
      </c>
      <c r="E529" s="1" t="s">
        <v>2</v>
      </c>
      <c r="F529">
        <f t="shared" si="52"/>
        <v>-80000</v>
      </c>
      <c r="G529" s="1" t="s">
        <v>3</v>
      </c>
      <c r="H529">
        <f t="shared" si="53"/>
        <v>40000</v>
      </c>
      <c r="I529" s="1" t="s">
        <v>4</v>
      </c>
      <c r="J529">
        <v>0</v>
      </c>
      <c r="K529" s="1" t="s">
        <v>5</v>
      </c>
      <c r="P529">
        <f t="shared" si="48"/>
        <v>6</v>
      </c>
      <c r="Q529">
        <f t="shared" si="49"/>
        <v>18</v>
      </c>
      <c r="S529">
        <v>528</v>
      </c>
    </row>
    <row r="530" spans="1:19">
      <c r="A530" s="1" t="s">
        <v>0</v>
      </c>
      <c r="B530">
        <f t="shared" si="50"/>
        <v>-7</v>
      </c>
      <c r="C530" s="1" t="s">
        <v>1</v>
      </c>
      <c r="D530">
        <f t="shared" si="51"/>
        <v>4</v>
      </c>
      <c r="E530" s="1" t="s">
        <v>2</v>
      </c>
      <c r="F530">
        <f t="shared" si="52"/>
        <v>-70000</v>
      </c>
      <c r="G530" s="1" t="s">
        <v>3</v>
      </c>
      <c r="H530">
        <f t="shared" si="53"/>
        <v>40000</v>
      </c>
      <c r="I530" s="1" t="s">
        <v>4</v>
      </c>
      <c r="J530">
        <v>0</v>
      </c>
      <c r="K530" s="1" t="s">
        <v>5</v>
      </c>
      <c r="P530">
        <f t="shared" si="48"/>
        <v>7</v>
      </c>
      <c r="Q530">
        <f t="shared" si="49"/>
        <v>18</v>
      </c>
      <c r="S530">
        <v>529</v>
      </c>
    </row>
    <row r="531" spans="1:19">
      <c r="A531" s="1" t="s">
        <v>0</v>
      </c>
      <c r="B531">
        <f t="shared" si="50"/>
        <v>-6</v>
      </c>
      <c r="C531" s="1" t="s">
        <v>1</v>
      </c>
      <c r="D531">
        <f t="shared" si="51"/>
        <v>4</v>
      </c>
      <c r="E531" s="1" t="s">
        <v>2</v>
      </c>
      <c r="F531">
        <f t="shared" si="52"/>
        <v>-60000</v>
      </c>
      <c r="G531" s="1" t="s">
        <v>3</v>
      </c>
      <c r="H531">
        <f t="shared" si="53"/>
        <v>40000</v>
      </c>
      <c r="I531" s="1" t="s">
        <v>4</v>
      </c>
      <c r="J531">
        <v>0</v>
      </c>
      <c r="K531" s="1" t="s">
        <v>5</v>
      </c>
      <c r="P531">
        <f t="shared" si="48"/>
        <v>8</v>
      </c>
      <c r="Q531">
        <f t="shared" si="49"/>
        <v>18</v>
      </c>
      <c r="S531">
        <v>530</v>
      </c>
    </row>
    <row r="532" spans="1:19">
      <c r="A532" s="1" t="s">
        <v>0</v>
      </c>
      <c r="B532">
        <f t="shared" si="50"/>
        <v>-5</v>
      </c>
      <c r="C532" s="1" t="s">
        <v>1</v>
      </c>
      <c r="D532">
        <f t="shared" si="51"/>
        <v>4</v>
      </c>
      <c r="E532" s="1" t="s">
        <v>2</v>
      </c>
      <c r="F532">
        <f t="shared" si="52"/>
        <v>-50000</v>
      </c>
      <c r="G532" s="1" t="s">
        <v>3</v>
      </c>
      <c r="H532">
        <f t="shared" si="53"/>
        <v>40000</v>
      </c>
      <c r="I532" s="1" t="s">
        <v>4</v>
      </c>
      <c r="J532">
        <v>0</v>
      </c>
      <c r="K532" s="1" t="s">
        <v>5</v>
      </c>
      <c r="P532">
        <f t="shared" si="48"/>
        <v>9</v>
      </c>
      <c r="Q532">
        <f t="shared" si="49"/>
        <v>18</v>
      </c>
      <c r="S532">
        <v>531</v>
      </c>
    </row>
    <row r="533" spans="1:19">
      <c r="A533" s="1" t="s">
        <v>0</v>
      </c>
      <c r="B533">
        <f t="shared" si="50"/>
        <v>-4</v>
      </c>
      <c r="C533" s="1" t="s">
        <v>1</v>
      </c>
      <c r="D533">
        <f t="shared" si="51"/>
        <v>4</v>
      </c>
      <c r="E533" s="1" t="s">
        <v>2</v>
      </c>
      <c r="F533">
        <f t="shared" si="52"/>
        <v>-40000</v>
      </c>
      <c r="G533" s="1" t="s">
        <v>3</v>
      </c>
      <c r="H533">
        <f t="shared" si="53"/>
        <v>40000</v>
      </c>
      <c r="I533" s="1" t="s">
        <v>4</v>
      </c>
      <c r="J533">
        <v>0</v>
      </c>
      <c r="K533" s="1" t="s">
        <v>5</v>
      </c>
      <c r="P533">
        <f t="shared" si="48"/>
        <v>10</v>
      </c>
      <c r="Q533">
        <f t="shared" si="49"/>
        <v>18</v>
      </c>
      <c r="S533">
        <v>532</v>
      </c>
    </row>
    <row r="534" spans="1:19">
      <c r="A534" s="1" t="s">
        <v>0</v>
      </c>
      <c r="B534">
        <f t="shared" si="50"/>
        <v>-3</v>
      </c>
      <c r="C534" s="1" t="s">
        <v>1</v>
      </c>
      <c r="D534">
        <f t="shared" si="51"/>
        <v>4</v>
      </c>
      <c r="E534" s="1" t="s">
        <v>2</v>
      </c>
      <c r="F534">
        <f t="shared" si="52"/>
        <v>-30000</v>
      </c>
      <c r="G534" s="1" t="s">
        <v>3</v>
      </c>
      <c r="H534">
        <f t="shared" si="53"/>
        <v>40000</v>
      </c>
      <c r="I534" s="1" t="s">
        <v>4</v>
      </c>
      <c r="J534">
        <v>0</v>
      </c>
      <c r="K534" s="1" t="s">
        <v>5</v>
      </c>
      <c r="P534">
        <f t="shared" si="48"/>
        <v>11</v>
      </c>
      <c r="Q534">
        <f t="shared" si="49"/>
        <v>18</v>
      </c>
      <c r="S534">
        <v>533</v>
      </c>
    </row>
    <row r="535" spans="1:19">
      <c r="A535" s="1" t="s">
        <v>0</v>
      </c>
      <c r="B535">
        <f t="shared" si="50"/>
        <v>-2</v>
      </c>
      <c r="C535" s="1" t="s">
        <v>1</v>
      </c>
      <c r="D535">
        <f t="shared" si="51"/>
        <v>4</v>
      </c>
      <c r="E535" s="1" t="s">
        <v>2</v>
      </c>
      <c r="F535">
        <f t="shared" si="52"/>
        <v>-20000</v>
      </c>
      <c r="G535" s="1" t="s">
        <v>3</v>
      </c>
      <c r="H535">
        <f t="shared" si="53"/>
        <v>40000</v>
      </c>
      <c r="I535" s="1" t="s">
        <v>4</v>
      </c>
      <c r="J535">
        <v>0</v>
      </c>
      <c r="K535" s="1" t="s">
        <v>5</v>
      </c>
      <c r="P535">
        <f t="shared" si="48"/>
        <v>12</v>
      </c>
      <c r="Q535">
        <f t="shared" si="49"/>
        <v>18</v>
      </c>
      <c r="S535">
        <v>534</v>
      </c>
    </row>
    <row r="536" spans="1:19">
      <c r="A536" s="1" t="s">
        <v>0</v>
      </c>
      <c r="B536">
        <f t="shared" si="50"/>
        <v>-1</v>
      </c>
      <c r="C536" s="1" t="s">
        <v>1</v>
      </c>
      <c r="D536">
        <f t="shared" si="51"/>
        <v>4</v>
      </c>
      <c r="E536" s="1" t="s">
        <v>2</v>
      </c>
      <c r="F536">
        <f t="shared" si="52"/>
        <v>-10000</v>
      </c>
      <c r="G536" s="1" t="s">
        <v>3</v>
      </c>
      <c r="H536">
        <f t="shared" si="53"/>
        <v>40000</v>
      </c>
      <c r="I536" s="1" t="s">
        <v>4</v>
      </c>
      <c r="J536">
        <v>0</v>
      </c>
      <c r="K536" s="1" t="s">
        <v>5</v>
      </c>
      <c r="P536">
        <f t="shared" si="48"/>
        <v>13</v>
      </c>
      <c r="Q536">
        <f t="shared" si="49"/>
        <v>18</v>
      </c>
      <c r="S536">
        <v>535</v>
      </c>
    </row>
    <row r="537" spans="1:19">
      <c r="A537" s="1" t="s">
        <v>0</v>
      </c>
      <c r="B537">
        <f t="shared" si="50"/>
        <v>0</v>
      </c>
      <c r="C537" s="1" t="s">
        <v>1</v>
      </c>
      <c r="D537">
        <f t="shared" si="51"/>
        <v>4</v>
      </c>
      <c r="E537" s="1" t="s">
        <v>2</v>
      </c>
      <c r="F537">
        <f t="shared" si="52"/>
        <v>0</v>
      </c>
      <c r="G537" s="1" t="s">
        <v>3</v>
      </c>
      <c r="H537">
        <f t="shared" si="53"/>
        <v>40000</v>
      </c>
      <c r="I537" s="1" t="s">
        <v>4</v>
      </c>
      <c r="J537">
        <v>0</v>
      </c>
      <c r="K537" s="1" t="s">
        <v>5</v>
      </c>
      <c r="P537">
        <f t="shared" si="48"/>
        <v>14</v>
      </c>
      <c r="Q537">
        <f t="shared" si="49"/>
        <v>18</v>
      </c>
      <c r="S537">
        <v>536</v>
      </c>
    </row>
    <row r="538" spans="1:19">
      <c r="A538" s="1" t="s">
        <v>0</v>
      </c>
      <c r="B538">
        <f t="shared" si="50"/>
        <v>1</v>
      </c>
      <c r="C538" s="1" t="s">
        <v>1</v>
      </c>
      <c r="D538">
        <f t="shared" si="51"/>
        <v>4</v>
      </c>
      <c r="E538" s="1" t="s">
        <v>2</v>
      </c>
      <c r="F538">
        <f t="shared" si="52"/>
        <v>10000</v>
      </c>
      <c r="G538" s="1" t="s">
        <v>3</v>
      </c>
      <c r="H538">
        <f t="shared" si="53"/>
        <v>40000</v>
      </c>
      <c r="I538" s="1" t="s">
        <v>4</v>
      </c>
      <c r="J538">
        <v>0</v>
      </c>
      <c r="K538" s="1" t="s">
        <v>5</v>
      </c>
      <c r="P538">
        <f t="shared" si="48"/>
        <v>15</v>
      </c>
      <c r="Q538">
        <f t="shared" si="49"/>
        <v>18</v>
      </c>
      <c r="S538">
        <v>537</v>
      </c>
    </row>
    <row r="539" spans="1:19">
      <c r="A539" s="1" t="s">
        <v>0</v>
      </c>
      <c r="B539">
        <f t="shared" si="50"/>
        <v>2</v>
      </c>
      <c r="C539" s="1" t="s">
        <v>1</v>
      </c>
      <c r="D539">
        <f t="shared" si="51"/>
        <v>4</v>
      </c>
      <c r="E539" s="1" t="s">
        <v>2</v>
      </c>
      <c r="F539">
        <f t="shared" si="52"/>
        <v>20000</v>
      </c>
      <c r="G539" s="1" t="s">
        <v>3</v>
      </c>
      <c r="H539">
        <f t="shared" si="53"/>
        <v>40000</v>
      </c>
      <c r="I539" s="1" t="s">
        <v>4</v>
      </c>
      <c r="J539">
        <v>0</v>
      </c>
      <c r="K539" s="1" t="s">
        <v>5</v>
      </c>
      <c r="P539">
        <f t="shared" si="48"/>
        <v>16</v>
      </c>
      <c r="Q539">
        <f t="shared" si="49"/>
        <v>18</v>
      </c>
      <c r="S539">
        <v>538</v>
      </c>
    </row>
    <row r="540" spans="1:19">
      <c r="A540" s="1" t="s">
        <v>0</v>
      </c>
      <c r="B540">
        <f t="shared" si="50"/>
        <v>3</v>
      </c>
      <c r="C540" s="1" t="s">
        <v>1</v>
      </c>
      <c r="D540">
        <f t="shared" si="51"/>
        <v>4</v>
      </c>
      <c r="E540" s="1" t="s">
        <v>2</v>
      </c>
      <c r="F540">
        <f t="shared" si="52"/>
        <v>30000</v>
      </c>
      <c r="G540" s="1" t="s">
        <v>3</v>
      </c>
      <c r="H540">
        <f t="shared" si="53"/>
        <v>40000</v>
      </c>
      <c r="I540" s="1" t="s">
        <v>4</v>
      </c>
      <c r="J540">
        <v>0</v>
      </c>
      <c r="K540" s="1" t="s">
        <v>5</v>
      </c>
      <c r="P540">
        <f t="shared" si="48"/>
        <v>17</v>
      </c>
      <c r="Q540">
        <f t="shared" si="49"/>
        <v>18</v>
      </c>
      <c r="S540">
        <v>539</v>
      </c>
    </row>
    <row r="541" spans="1:19">
      <c r="A541" s="1" t="s">
        <v>0</v>
      </c>
      <c r="B541">
        <f t="shared" si="50"/>
        <v>4</v>
      </c>
      <c r="C541" s="1" t="s">
        <v>1</v>
      </c>
      <c r="D541">
        <f t="shared" si="51"/>
        <v>4</v>
      </c>
      <c r="E541" s="1" t="s">
        <v>2</v>
      </c>
      <c r="F541">
        <f t="shared" si="52"/>
        <v>40000</v>
      </c>
      <c r="G541" s="1" t="s">
        <v>3</v>
      </c>
      <c r="H541">
        <f t="shared" si="53"/>
        <v>40000</v>
      </c>
      <c r="I541" s="1" t="s">
        <v>4</v>
      </c>
      <c r="J541">
        <v>0</v>
      </c>
      <c r="K541" s="1" t="s">
        <v>5</v>
      </c>
      <c r="P541">
        <f t="shared" si="48"/>
        <v>18</v>
      </c>
      <c r="Q541">
        <f t="shared" si="49"/>
        <v>18</v>
      </c>
      <c r="S541">
        <v>540</v>
      </c>
    </row>
    <row r="542" spans="1:19">
      <c r="A542" s="1" t="s">
        <v>0</v>
      </c>
      <c r="B542">
        <f t="shared" si="50"/>
        <v>5</v>
      </c>
      <c r="C542" s="1" t="s">
        <v>1</v>
      </c>
      <c r="D542">
        <f t="shared" si="51"/>
        <v>4</v>
      </c>
      <c r="E542" s="1" t="s">
        <v>2</v>
      </c>
      <c r="F542">
        <f t="shared" si="52"/>
        <v>50000</v>
      </c>
      <c r="G542" s="1" t="s">
        <v>3</v>
      </c>
      <c r="H542">
        <f t="shared" si="53"/>
        <v>40000</v>
      </c>
      <c r="I542" s="1" t="s">
        <v>4</v>
      </c>
      <c r="J542">
        <v>0</v>
      </c>
      <c r="K542" s="1" t="s">
        <v>5</v>
      </c>
      <c r="P542">
        <f t="shared" si="48"/>
        <v>19</v>
      </c>
      <c r="Q542">
        <f t="shared" si="49"/>
        <v>18</v>
      </c>
      <c r="S542">
        <v>541</v>
      </c>
    </row>
    <row r="543" spans="1:19">
      <c r="A543" s="1" t="s">
        <v>0</v>
      </c>
      <c r="B543">
        <f t="shared" si="50"/>
        <v>6</v>
      </c>
      <c r="C543" s="1" t="s">
        <v>1</v>
      </c>
      <c r="D543">
        <f t="shared" si="51"/>
        <v>4</v>
      </c>
      <c r="E543" s="1" t="s">
        <v>2</v>
      </c>
      <c r="F543">
        <f t="shared" si="52"/>
        <v>60000</v>
      </c>
      <c r="G543" s="1" t="s">
        <v>3</v>
      </c>
      <c r="H543">
        <f t="shared" si="53"/>
        <v>40000</v>
      </c>
      <c r="I543" s="1" t="s">
        <v>4</v>
      </c>
      <c r="J543">
        <v>0</v>
      </c>
      <c r="K543" s="1" t="s">
        <v>5</v>
      </c>
      <c r="P543">
        <f t="shared" si="48"/>
        <v>20</v>
      </c>
      <c r="Q543">
        <f t="shared" si="49"/>
        <v>18</v>
      </c>
      <c r="S543">
        <v>542</v>
      </c>
    </row>
    <row r="544" spans="1:19">
      <c r="A544" s="1" t="s">
        <v>0</v>
      </c>
      <c r="B544">
        <f t="shared" si="50"/>
        <v>7</v>
      </c>
      <c r="C544" s="1" t="s">
        <v>1</v>
      </c>
      <c r="D544">
        <f t="shared" si="51"/>
        <v>4</v>
      </c>
      <c r="E544" s="1" t="s">
        <v>2</v>
      </c>
      <c r="F544">
        <f t="shared" si="52"/>
        <v>70000</v>
      </c>
      <c r="G544" s="1" t="s">
        <v>3</v>
      </c>
      <c r="H544">
        <f t="shared" si="53"/>
        <v>40000</v>
      </c>
      <c r="I544" s="1" t="s">
        <v>4</v>
      </c>
      <c r="J544">
        <v>0</v>
      </c>
      <c r="K544" s="1" t="s">
        <v>5</v>
      </c>
      <c r="P544">
        <f t="shared" si="48"/>
        <v>21</v>
      </c>
      <c r="Q544">
        <f t="shared" si="49"/>
        <v>18</v>
      </c>
      <c r="S544">
        <v>543</v>
      </c>
    </row>
    <row r="545" spans="1:19">
      <c r="A545" s="1" t="s">
        <v>0</v>
      </c>
      <c r="B545">
        <f t="shared" si="50"/>
        <v>8</v>
      </c>
      <c r="C545" s="1" t="s">
        <v>1</v>
      </c>
      <c r="D545">
        <f t="shared" si="51"/>
        <v>4</v>
      </c>
      <c r="E545" s="1" t="s">
        <v>2</v>
      </c>
      <c r="F545">
        <f t="shared" si="52"/>
        <v>80000</v>
      </c>
      <c r="G545" s="1" t="s">
        <v>3</v>
      </c>
      <c r="H545">
        <f t="shared" si="53"/>
        <v>40000</v>
      </c>
      <c r="I545" s="1" t="s">
        <v>4</v>
      </c>
      <c r="J545">
        <v>0</v>
      </c>
      <c r="K545" s="1" t="s">
        <v>5</v>
      </c>
      <c r="P545">
        <f t="shared" si="48"/>
        <v>22</v>
      </c>
      <c r="Q545">
        <f t="shared" si="49"/>
        <v>18</v>
      </c>
      <c r="S545">
        <v>544</v>
      </c>
    </row>
    <row r="546" spans="1:19">
      <c r="A546" s="1" t="s">
        <v>0</v>
      </c>
      <c r="B546">
        <f t="shared" si="50"/>
        <v>9</v>
      </c>
      <c r="C546" s="1" t="s">
        <v>1</v>
      </c>
      <c r="D546">
        <f t="shared" si="51"/>
        <v>4</v>
      </c>
      <c r="E546" s="1" t="s">
        <v>2</v>
      </c>
      <c r="F546">
        <f t="shared" si="52"/>
        <v>90000</v>
      </c>
      <c r="G546" s="1" t="s">
        <v>3</v>
      </c>
      <c r="H546">
        <f t="shared" si="53"/>
        <v>40000</v>
      </c>
      <c r="I546" s="1" t="s">
        <v>4</v>
      </c>
      <c r="J546">
        <v>0</v>
      </c>
      <c r="K546" s="1" t="s">
        <v>5</v>
      </c>
      <c r="P546">
        <f t="shared" si="48"/>
        <v>23</v>
      </c>
      <c r="Q546">
        <f t="shared" si="49"/>
        <v>18</v>
      </c>
      <c r="S546">
        <v>545</v>
      </c>
    </row>
    <row r="547" spans="1:19">
      <c r="A547" s="1" t="s">
        <v>0</v>
      </c>
      <c r="B547">
        <f t="shared" si="50"/>
        <v>10</v>
      </c>
      <c r="C547" s="1" t="s">
        <v>1</v>
      </c>
      <c r="D547">
        <f t="shared" si="51"/>
        <v>4</v>
      </c>
      <c r="E547" s="1" t="s">
        <v>2</v>
      </c>
      <c r="F547">
        <f t="shared" si="52"/>
        <v>100000</v>
      </c>
      <c r="G547" s="1" t="s">
        <v>3</v>
      </c>
      <c r="H547">
        <f t="shared" si="53"/>
        <v>40000</v>
      </c>
      <c r="I547" s="1" t="s">
        <v>4</v>
      </c>
      <c r="J547">
        <v>0</v>
      </c>
      <c r="K547" s="1" t="s">
        <v>5</v>
      </c>
      <c r="P547">
        <f t="shared" si="48"/>
        <v>24</v>
      </c>
      <c r="Q547">
        <f t="shared" si="49"/>
        <v>18</v>
      </c>
      <c r="S547">
        <v>546</v>
      </c>
    </row>
    <row r="548" spans="1:19">
      <c r="A548" s="1" t="s">
        <v>0</v>
      </c>
      <c r="B548">
        <f t="shared" si="50"/>
        <v>11</v>
      </c>
      <c r="C548" s="1" t="s">
        <v>1</v>
      </c>
      <c r="D548">
        <f t="shared" si="51"/>
        <v>4</v>
      </c>
      <c r="E548" s="1" t="s">
        <v>2</v>
      </c>
      <c r="F548">
        <f t="shared" si="52"/>
        <v>110000</v>
      </c>
      <c r="G548" s="1" t="s">
        <v>3</v>
      </c>
      <c r="H548">
        <f t="shared" si="53"/>
        <v>40000</v>
      </c>
      <c r="I548" s="1" t="s">
        <v>4</v>
      </c>
      <c r="J548">
        <v>0</v>
      </c>
      <c r="K548" s="1" t="s">
        <v>5</v>
      </c>
      <c r="P548">
        <f t="shared" si="48"/>
        <v>25</v>
      </c>
      <c r="Q548">
        <f t="shared" si="49"/>
        <v>18</v>
      </c>
      <c r="S548">
        <v>547</v>
      </c>
    </row>
    <row r="549" spans="1:19">
      <c r="A549" s="1" t="s">
        <v>0</v>
      </c>
      <c r="B549">
        <f t="shared" si="50"/>
        <v>12</v>
      </c>
      <c r="C549" s="1" t="s">
        <v>1</v>
      </c>
      <c r="D549">
        <f t="shared" si="51"/>
        <v>4</v>
      </c>
      <c r="E549" s="1" t="s">
        <v>2</v>
      </c>
      <c r="F549">
        <f t="shared" si="52"/>
        <v>120000</v>
      </c>
      <c r="G549" s="1" t="s">
        <v>3</v>
      </c>
      <c r="H549">
        <f t="shared" si="53"/>
        <v>40000</v>
      </c>
      <c r="I549" s="1" t="s">
        <v>4</v>
      </c>
      <c r="J549">
        <v>0</v>
      </c>
      <c r="K549" s="1" t="s">
        <v>5</v>
      </c>
      <c r="P549">
        <f t="shared" si="48"/>
        <v>26</v>
      </c>
      <c r="Q549">
        <f t="shared" si="49"/>
        <v>18</v>
      </c>
      <c r="S549">
        <v>548</v>
      </c>
    </row>
    <row r="550" spans="1:19">
      <c r="A550" s="1" t="s">
        <v>0</v>
      </c>
      <c r="B550">
        <f t="shared" si="50"/>
        <v>13</v>
      </c>
      <c r="C550" s="1" t="s">
        <v>1</v>
      </c>
      <c r="D550">
        <f t="shared" si="51"/>
        <v>4</v>
      </c>
      <c r="E550" s="1" t="s">
        <v>2</v>
      </c>
      <c r="F550">
        <f t="shared" si="52"/>
        <v>130000</v>
      </c>
      <c r="G550" s="1" t="s">
        <v>3</v>
      </c>
      <c r="H550">
        <f t="shared" si="53"/>
        <v>40000</v>
      </c>
      <c r="I550" s="1" t="s">
        <v>4</v>
      </c>
      <c r="J550">
        <v>0</v>
      </c>
      <c r="K550" s="1" t="s">
        <v>5</v>
      </c>
      <c r="P550">
        <f t="shared" si="48"/>
        <v>27</v>
      </c>
      <c r="Q550">
        <f t="shared" si="49"/>
        <v>18</v>
      </c>
      <c r="S550">
        <v>549</v>
      </c>
    </row>
    <row r="551" spans="1:19">
      <c r="A551" s="1" t="s">
        <v>0</v>
      </c>
      <c r="B551">
        <f t="shared" si="50"/>
        <v>14</v>
      </c>
      <c r="C551" s="1" t="s">
        <v>1</v>
      </c>
      <c r="D551">
        <f t="shared" si="51"/>
        <v>4</v>
      </c>
      <c r="E551" s="1" t="s">
        <v>2</v>
      </c>
      <c r="F551">
        <f t="shared" si="52"/>
        <v>140000</v>
      </c>
      <c r="G551" s="1" t="s">
        <v>3</v>
      </c>
      <c r="H551">
        <f t="shared" si="53"/>
        <v>40000</v>
      </c>
      <c r="I551" s="1" t="s">
        <v>4</v>
      </c>
      <c r="J551">
        <v>0</v>
      </c>
      <c r="K551" s="1" t="s">
        <v>5</v>
      </c>
      <c r="P551">
        <f t="shared" si="48"/>
        <v>28</v>
      </c>
      <c r="Q551">
        <f t="shared" si="49"/>
        <v>18</v>
      </c>
      <c r="S551">
        <v>550</v>
      </c>
    </row>
    <row r="552" spans="1:19">
      <c r="A552" s="1" t="s">
        <v>0</v>
      </c>
      <c r="B552">
        <f t="shared" si="50"/>
        <v>-14</v>
      </c>
      <c r="C552" s="1" t="s">
        <v>1</v>
      </c>
      <c r="D552">
        <f t="shared" si="51"/>
        <v>5</v>
      </c>
      <c r="E552" s="1" t="s">
        <v>2</v>
      </c>
      <c r="F552">
        <f t="shared" si="52"/>
        <v>-140000</v>
      </c>
      <c r="G552" s="1" t="s">
        <v>3</v>
      </c>
      <c r="H552">
        <f t="shared" si="53"/>
        <v>50000</v>
      </c>
      <c r="I552" s="1" t="s">
        <v>4</v>
      </c>
      <c r="J552">
        <v>0</v>
      </c>
      <c r="K552" s="1" t="s">
        <v>5</v>
      </c>
      <c r="P552">
        <f t="shared" si="48"/>
        <v>0</v>
      </c>
      <c r="Q552">
        <f t="shared" si="49"/>
        <v>19</v>
      </c>
      <c r="S552">
        <v>551</v>
      </c>
    </row>
    <row r="553" spans="1:19">
      <c r="A553" s="1" t="s">
        <v>0</v>
      </c>
      <c r="B553">
        <f t="shared" si="50"/>
        <v>-13</v>
      </c>
      <c r="C553" s="1" t="s">
        <v>1</v>
      </c>
      <c r="D553">
        <f t="shared" si="51"/>
        <v>5</v>
      </c>
      <c r="E553" s="1" t="s">
        <v>2</v>
      </c>
      <c r="F553">
        <f t="shared" si="52"/>
        <v>-130000</v>
      </c>
      <c r="G553" s="1" t="s">
        <v>3</v>
      </c>
      <c r="H553">
        <f t="shared" si="53"/>
        <v>50000</v>
      </c>
      <c r="I553" s="1" t="s">
        <v>4</v>
      </c>
      <c r="J553">
        <v>0</v>
      </c>
      <c r="K553" s="1" t="s">
        <v>5</v>
      </c>
      <c r="P553">
        <f t="shared" si="48"/>
        <v>1</v>
      </c>
      <c r="Q553">
        <f t="shared" si="49"/>
        <v>19</v>
      </c>
      <c r="S553">
        <v>552</v>
      </c>
    </row>
    <row r="554" spans="1:19">
      <c r="A554" s="1" t="s">
        <v>0</v>
      </c>
      <c r="B554">
        <f t="shared" si="50"/>
        <v>-12</v>
      </c>
      <c r="C554" s="1" t="s">
        <v>1</v>
      </c>
      <c r="D554">
        <f t="shared" si="51"/>
        <v>5</v>
      </c>
      <c r="E554" s="1" t="s">
        <v>2</v>
      </c>
      <c r="F554">
        <f t="shared" si="52"/>
        <v>-120000</v>
      </c>
      <c r="G554" s="1" t="s">
        <v>3</v>
      </c>
      <c r="H554">
        <f t="shared" si="53"/>
        <v>50000</v>
      </c>
      <c r="I554" s="1" t="s">
        <v>4</v>
      </c>
      <c r="J554">
        <v>0</v>
      </c>
      <c r="K554" s="1" t="s">
        <v>5</v>
      </c>
      <c r="P554">
        <f t="shared" si="48"/>
        <v>2</v>
      </c>
      <c r="Q554">
        <f t="shared" si="49"/>
        <v>19</v>
      </c>
      <c r="S554">
        <v>553</v>
      </c>
    </row>
    <row r="555" spans="1:19">
      <c r="A555" s="1" t="s">
        <v>0</v>
      </c>
      <c r="B555">
        <f t="shared" si="50"/>
        <v>-11</v>
      </c>
      <c r="C555" s="1" t="s">
        <v>1</v>
      </c>
      <c r="D555">
        <f t="shared" si="51"/>
        <v>5</v>
      </c>
      <c r="E555" s="1" t="s">
        <v>2</v>
      </c>
      <c r="F555">
        <f t="shared" si="52"/>
        <v>-110000</v>
      </c>
      <c r="G555" s="1" t="s">
        <v>3</v>
      </c>
      <c r="H555">
        <f t="shared" si="53"/>
        <v>50000</v>
      </c>
      <c r="I555" s="1" t="s">
        <v>4</v>
      </c>
      <c r="J555">
        <v>0</v>
      </c>
      <c r="K555" s="1" t="s">
        <v>5</v>
      </c>
      <c r="P555">
        <f t="shared" si="48"/>
        <v>3</v>
      </c>
      <c r="Q555">
        <f t="shared" si="49"/>
        <v>19</v>
      </c>
      <c r="S555">
        <v>554</v>
      </c>
    </row>
    <row r="556" spans="1:19">
      <c r="A556" s="1" t="s">
        <v>0</v>
      </c>
      <c r="B556">
        <f t="shared" si="50"/>
        <v>-10</v>
      </c>
      <c r="C556" s="1" t="s">
        <v>1</v>
      </c>
      <c r="D556">
        <f t="shared" si="51"/>
        <v>5</v>
      </c>
      <c r="E556" s="1" t="s">
        <v>2</v>
      </c>
      <c r="F556">
        <f t="shared" si="52"/>
        <v>-100000</v>
      </c>
      <c r="G556" s="1" t="s">
        <v>3</v>
      </c>
      <c r="H556">
        <f t="shared" si="53"/>
        <v>50000</v>
      </c>
      <c r="I556" s="1" t="s">
        <v>4</v>
      </c>
      <c r="J556">
        <v>0</v>
      </c>
      <c r="K556" s="1" t="s">
        <v>5</v>
      </c>
      <c r="P556">
        <f t="shared" si="48"/>
        <v>4</v>
      </c>
      <c r="Q556">
        <f t="shared" si="49"/>
        <v>19</v>
      </c>
      <c r="S556">
        <v>555</v>
      </c>
    </row>
    <row r="557" spans="1:19">
      <c r="A557" s="1" t="s">
        <v>0</v>
      </c>
      <c r="B557">
        <f t="shared" si="50"/>
        <v>-9</v>
      </c>
      <c r="C557" s="1" t="s">
        <v>1</v>
      </c>
      <c r="D557">
        <f t="shared" si="51"/>
        <v>5</v>
      </c>
      <c r="E557" s="1" t="s">
        <v>2</v>
      </c>
      <c r="F557">
        <f t="shared" si="52"/>
        <v>-90000</v>
      </c>
      <c r="G557" s="1" t="s">
        <v>3</v>
      </c>
      <c r="H557">
        <f t="shared" si="53"/>
        <v>50000</v>
      </c>
      <c r="I557" s="1" t="s">
        <v>4</v>
      </c>
      <c r="J557">
        <v>0</v>
      </c>
      <c r="K557" s="1" t="s">
        <v>5</v>
      </c>
      <c r="P557">
        <f t="shared" si="48"/>
        <v>5</v>
      </c>
      <c r="Q557">
        <f t="shared" si="49"/>
        <v>19</v>
      </c>
      <c r="S557">
        <v>556</v>
      </c>
    </row>
    <row r="558" spans="1:19">
      <c r="A558" s="1" t="s">
        <v>0</v>
      </c>
      <c r="B558">
        <f t="shared" si="50"/>
        <v>-8</v>
      </c>
      <c r="C558" s="1" t="s">
        <v>1</v>
      </c>
      <c r="D558">
        <f t="shared" si="51"/>
        <v>5</v>
      </c>
      <c r="E558" s="1" t="s">
        <v>2</v>
      </c>
      <c r="F558">
        <f t="shared" si="52"/>
        <v>-80000</v>
      </c>
      <c r="G558" s="1" t="s">
        <v>3</v>
      </c>
      <c r="H558">
        <f t="shared" si="53"/>
        <v>50000</v>
      </c>
      <c r="I558" s="1" t="s">
        <v>4</v>
      </c>
      <c r="J558">
        <v>0</v>
      </c>
      <c r="K558" s="1" t="s">
        <v>5</v>
      </c>
      <c r="P558">
        <f t="shared" si="48"/>
        <v>6</v>
      </c>
      <c r="Q558">
        <f t="shared" si="49"/>
        <v>19</v>
      </c>
      <c r="S558">
        <v>557</v>
      </c>
    </row>
    <row r="559" spans="1:19">
      <c r="A559" s="1" t="s">
        <v>0</v>
      </c>
      <c r="B559">
        <f t="shared" si="50"/>
        <v>-7</v>
      </c>
      <c r="C559" s="1" t="s">
        <v>1</v>
      </c>
      <c r="D559">
        <f t="shared" si="51"/>
        <v>5</v>
      </c>
      <c r="E559" s="1" t="s">
        <v>2</v>
      </c>
      <c r="F559">
        <f t="shared" si="52"/>
        <v>-70000</v>
      </c>
      <c r="G559" s="1" t="s">
        <v>3</v>
      </c>
      <c r="H559">
        <f t="shared" si="53"/>
        <v>50000</v>
      </c>
      <c r="I559" s="1" t="s">
        <v>4</v>
      </c>
      <c r="J559">
        <v>0</v>
      </c>
      <c r="K559" s="1" t="s">
        <v>5</v>
      </c>
      <c r="P559">
        <f t="shared" si="48"/>
        <v>7</v>
      </c>
      <c r="Q559">
        <f t="shared" si="49"/>
        <v>19</v>
      </c>
      <c r="S559">
        <v>558</v>
      </c>
    </row>
    <row r="560" spans="1:19">
      <c r="A560" s="1" t="s">
        <v>0</v>
      </c>
      <c r="B560">
        <f t="shared" si="50"/>
        <v>-6</v>
      </c>
      <c r="C560" s="1" t="s">
        <v>1</v>
      </c>
      <c r="D560">
        <f t="shared" si="51"/>
        <v>5</v>
      </c>
      <c r="E560" s="1" t="s">
        <v>2</v>
      </c>
      <c r="F560">
        <f t="shared" si="52"/>
        <v>-60000</v>
      </c>
      <c r="G560" s="1" t="s">
        <v>3</v>
      </c>
      <c r="H560">
        <f t="shared" si="53"/>
        <v>50000</v>
      </c>
      <c r="I560" s="1" t="s">
        <v>4</v>
      </c>
      <c r="J560">
        <v>0</v>
      </c>
      <c r="K560" s="1" t="s">
        <v>5</v>
      </c>
      <c r="P560">
        <f t="shared" si="48"/>
        <v>8</v>
      </c>
      <c r="Q560">
        <f t="shared" si="49"/>
        <v>19</v>
      </c>
      <c r="S560">
        <v>559</v>
      </c>
    </row>
    <row r="561" spans="1:19">
      <c r="A561" s="1" t="s">
        <v>0</v>
      </c>
      <c r="B561">
        <f t="shared" si="50"/>
        <v>-5</v>
      </c>
      <c r="C561" s="1" t="s">
        <v>1</v>
      </c>
      <c r="D561">
        <f t="shared" si="51"/>
        <v>5</v>
      </c>
      <c r="E561" s="1" t="s">
        <v>2</v>
      </c>
      <c r="F561">
        <f t="shared" si="52"/>
        <v>-50000</v>
      </c>
      <c r="G561" s="1" t="s">
        <v>3</v>
      </c>
      <c r="H561">
        <f t="shared" si="53"/>
        <v>50000</v>
      </c>
      <c r="I561" s="1" t="s">
        <v>4</v>
      </c>
      <c r="J561">
        <v>0</v>
      </c>
      <c r="K561" s="1" t="s">
        <v>5</v>
      </c>
      <c r="P561">
        <f t="shared" si="48"/>
        <v>9</v>
      </c>
      <c r="Q561">
        <f t="shared" si="49"/>
        <v>19</v>
      </c>
      <c r="S561">
        <v>560</v>
      </c>
    </row>
    <row r="562" spans="1:19">
      <c r="A562" s="1" t="s">
        <v>0</v>
      </c>
      <c r="B562">
        <f t="shared" si="50"/>
        <v>-4</v>
      </c>
      <c r="C562" s="1" t="s">
        <v>1</v>
      </c>
      <c r="D562">
        <f t="shared" si="51"/>
        <v>5</v>
      </c>
      <c r="E562" s="1" t="s">
        <v>2</v>
      </c>
      <c r="F562">
        <f t="shared" si="52"/>
        <v>-40000</v>
      </c>
      <c r="G562" s="1" t="s">
        <v>3</v>
      </c>
      <c r="H562">
        <f t="shared" si="53"/>
        <v>50000</v>
      </c>
      <c r="I562" s="1" t="s">
        <v>4</v>
      </c>
      <c r="J562">
        <v>0</v>
      </c>
      <c r="K562" s="1" t="s">
        <v>5</v>
      </c>
      <c r="P562">
        <f t="shared" si="48"/>
        <v>10</v>
      </c>
      <c r="Q562">
        <f t="shared" si="49"/>
        <v>19</v>
      </c>
      <c r="S562">
        <v>561</v>
      </c>
    </row>
    <row r="563" spans="1:19">
      <c r="A563" s="1" t="s">
        <v>0</v>
      </c>
      <c r="B563">
        <f t="shared" si="50"/>
        <v>-3</v>
      </c>
      <c r="C563" s="1" t="s">
        <v>1</v>
      </c>
      <c r="D563">
        <f t="shared" si="51"/>
        <v>5</v>
      </c>
      <c r="E563" s="1" t="s">
        <v>2</v>
      </c>
      <c r="F563">
        <f t="shared" si="52"/>
        <v>-30000</v>
      </c>
      <c r="G563" s="1" t="s">
        <v>3</v>
      </c>
      <c r="H563">
        <f t="shared" si="53"/>
        <v>50000</v>
      </c>
      <c r="I563" s="1" t="s">
        <v>4</v>
      </c>
      <c r="J563">
        <v>0</v>
      </c>
      <c r="K563" s="1" t="s">
        <v>5</v>
      </c>
      <c r="P563">
        <f t="shared" si="48"/>
        <v>11</v>
      </c>
      <c r="Q563">
        <f t="shared" si="49"/>
        <v>19</v>
      </c>
      <c r="S563">
        <v>562</v>
      </c>
    </row>
    <row r="564" spans="1:19">
      <c r="A564" s="1" t="s">
        <v>0</v>
      </c>
      <c r="B564">
        <f t="shared" si="50"/>
        <v>-2</v>
      </c>
      <c r="C564" s="1" t="s">
        <v>1</v>
      </c>
      <c r="D564">
        <f t="shared" si="51"/>
        <v>5</v>
      </c>
      <c r="E564" s="1" t="s">
        <v>2</v>
      </c>
      <c r="F564">
        <f t="shared" si="52"/>
        <v>-20000</v>
      </c>
      <c r="G564" s="1" t="s">
        <v>3</v>
      </c>
      <c r="H564">
        <f t="shared" si="53"/>
        <v>50000</v>
      </c>
      <c r="I564" s="1" t="s">
        <v>4</v>
      </c>
      <c r="J564">
        <v>0</v>
      </c>
      <c r="K564" s="1" t="s">
        <v>5</v>
      </c>
      <c r="P564">
        <f t="shared" si="48"/>
        <v>12</v>
      </c>
      <c r="Q564">
        <f t="shared" si="49"/>
        <v>19</v>
      </c>
      <c r="S564">
        <v>563</v>
      </c>
    </row>
    <row r="565" spans="1:19">
      <c r="A565" s="1" t="s">
        <v>0</v>
      </c>
      <c r="B565">
        <f t="shared" si="50"/>
        <v>-1</v>
      </c>
      <c r="C565" s="1" t="s">
        <v>1</v>
      </c>
      <c r="D565">
        <f t="shared" si="51"/>
        <v>5</v>
      </c>
      <c r="E565" s="1" t="s">
        <v>2</v>
      </c>
      <c r="F565">
        <f t="shared" si="52"/>
        <v>-10000</v>
      </c>
      <c r="G565" s="1" t="s">
        <v>3</v>
      </c>
      <c r="H565">
        <f t="shared" si="53"/>
        <v>50000</v>
      </c>
      <c r="I565" s="1" t="s">
        <v>4</v>
      </c>
      <c r="J565">
        <v>0</v>
      </c>
      <c r="K565" s="1" t="s">
        <v>5</v>
      </c>
      <c r="P565">
        <f t="shared" si="48"/>
        <v>13</v>
      </c>
      <c r="Q565">
        <f t="shared" si="49"/>
        <v>19</v>
      </c>
      <c r="S565">
        <v>564</v>
      </c>
    </row>
    <row r="566" spans="1:19">
      <c r="A566" s="1" t="s">
        <v>0</v>
      </c>
      <c r="B566">
        <f t="shared" si="50"/>
        <v>0</v>
      </c>
      <c r="C566" s="1" t="s">
        <v>1</v>
      </c>
      <c r="D566">
        <f t="shared" si="51"/>
        <v>5</v>
      </c>
      <c r="E566" s="1" t="s">
        <v>2</v>
      </c>
      <c r="F566">
        <f t="shared" si="52"/>
        <v>0</v>
      </c>
      <c r="G566" s="1" t="s">
        <v>3</v>
      </c>
      <c r="H566">
        <f t="shared" si="53"/>
        <v>50000</v>
      </c>
      <c r="I566" s="1" t="s">
        <v>4</v>
      </c>
      <c r="J566">
        <v>0</v>
      </c>
      <c r="K566" s="1" t="s">
        <v>5</v>
      </c>
      <c r="P566">
        <f t="shared" si="48"/>
        <v>14</v>
      </c>
      <c r="Q566">
        <f t="shared" si="49"/>
        <v>19</v>
      </c>
      <c r="S566">
        <v>565</v>
      </c>
    </row>
    <row r="567" spans="1:19">
      <c r="A567" s="1" t="s">
        <v>0</v>
      </c>
      <c r="B567">
        <f t="shared" si="50"/>
        <v>1</v>
      </c>
      <c r="C567" s="1" t="s">
        <v>1</v>
      </c>
      <c r="D567">
        <f t="shared" si="51"/>
        <v>5</v>
      </c>
      <c r="E567" s="1" t="s">
        <v>2</v>
      </c>
      <c r="F567">
        <f t="shared" si="52"/>
        <v>10000</v>
      </c>
      <c r="G567" s="1" t="s">
        <v>3</v>
      </c>
      <c r="H567">
        <f t="shared" si="53"/>
        <v>50000</v>
      </c>
      <c r="I567" s="1" t="s">
        <v>4</v>
      </c>
      <c r="J567">
        <v>0</v>
      </c>
      <c r="K567" s="1" t="s">
        <v>5</v>
      </c>
      <c r="P567">
        <f t="shared" si="48"/>
        <v>15</v>
      </c>
      <c r="Q567">
        <f t="shared" si="49"/>
        <v>19</v>
      </c>
      <c r="S567">
        <v>566</v>
      </c>
    </row>
    <row r="568" spans="1:19">
      <c r="A568" s="1" t="s">
        <v>0</v>
      </c>
      <c r="B568">
        <f t="shared" si="50"/>
        <v>2</v>
      </c>
      <c r="C568" s="1" t="s">
        <v>1</v>
      </c>
      <c r="D568">
        <f t="shared" si="51"/>
        <v>5</v>
      </c>
      <c r="E568" s="1" t="s">
        <v>2</v>
      </c>
      <c r="F568">
        <f t="shared" si="52"/>
        <v>20000</v>
      </c>
      <c r="G568" s="1" t="s">
        <v>3</v>
      </c>
      <c r="H568">
        <f t="shared" si="53"/>
        <v>50000</v>
      </c>
      <c r="I568" s="1" t="s">
        <v>4</v>
      </c>
      <c r="J568">
        <v>0</v>
      </c>
      <c r="K568" s="1" t="s">
        <v>5</v>
      </c>
      <c r="P568">
        <f t="shared" si="48"/>
        <v>16</v>
      </c>
      <c r="Q568">
        <f t="shared" si="49"/>
        <v>19</v>
      </c>
      <c r="S568">
        <v>567</v>
      </c>
    </row>
    <row r="569" spans="1:19">
      <c r="A569" s="1" t="s">
        <v>0</v>
      </c>
      <c r="B569">
        <f t="shared" si="50"/>
        <v>3</v>
      </c>
      <c r="C569" s="1" t="s">
        <v>1</v>
      </c>
      <c r="D569">
        <f t="shared" si="51"/>
        <v>5</v>
      </c>
      <c r="E569" s="1" t="s">
        <v>2</v>
      </c>
      <c r="F569">
        <f t="shared" si="52"/>
        <v>30000</v>
      </c>
      <c r="G569" s="1" t="s">
        <v>3</v>
      </c>
      <c r="H569">
        <f t="shared" si="53"/>
        <v>50000</v>
      </c>
      <c r="I569" s="1" t="s">
        <v>4</v>
      </c>
      <c r="J569">
        <v>0</v>
      </c>
      <c r="K569" s="1" t="s">
        <v>5</v>
      </c>
      <c r="P569">
        <f t="shared" si="48"/>
        <v>17</v>
      </c>
      <c r="Q569">
        <f t="shared" si="49"/>
        <v>19</v>
      </c>
      <c r="S569">
        <v>568</v>
      </c>
    </row>
    <row r="570" spans="1:19">
      <c r="A570" s="1" t="s">
        <v>0</v>
      </c>
      <c r="B570">
        <f t="shared" si="50"/>
        <v>4</v>
      </c>
      <c r="C570" s="1" t="s">
        <v>1</v>
      </c>
      <c r="D570">
        <f t="shared" si="51"/>
        <v>5</v>
      </c>
      <c r="E570" s="1" t="s">
        <v>2</v>
      </c>
      <c r="F570">
        <f t="shared" si="52"/>
        <v>40000</v>
      </c>
      <c r="G570" s="1" t="s">
        <v>3</v>
      </c>
      <c r="H570">
        <f t="shared" si="53"/>
        <v>50000</v>
      </c>
      <c r="I570" s="1" t="s">
        <v>4</v>
      </c>
      <c r="J570">
        <v>0</v>
      </c>
      <c r="K570" s="1" t="s">
        <v>5</v>
      </c>
      <c r="P570">
        <f t="shared" si="48"/>
        <v>18</v>
      </c>
      <c r="Q570">
        <f t="shared" si="49"/>
        <v>19</v>
      </c>
      <c r="S570">
        <v>569</v>
      </c>
    </row>
    <row r="571" spans="1:19">
      <c r="A571" s="1" t="s">
        <v>0</v>
      </c>
      <c r="B571">
        <f t="shared" si="50"/>
        <v>5</v>
      </c>
      <c r="C571" s="1" t="s">
        <v>1</v>
      </c>
      <c r="D571">
        <f t="shared" si="51"/>
        <v>5</v>
      </c>
      <c r="E571" s="1" t="s">
        <v>2</v>
      </c>
      <c r="F571">
        <f t="shared" si="52"/>
        <v>50000</v>
      </c>
      <c r="G571" s="1" t="s">
        <v>3</v>
      </c>
      <c r="H571">
        <f t="shared" si="53"/>
        <v>50000</v>
      </c>
      <c r="I571" s="1" t="s">
        <v>4</v>
      </c>
      <c r="J571">
        <v>0</v>
      </c>
      <c r="K571" s="1" t="s">
        <v>5</v>
      </c>
      <c r="P571">
        <f t="shared" si="48"/>
        <v>19</v>
      </c>
      <c r="Q571">
        <f t="shared" si="49"/>
        <v>19</v>
      </c>
      <c r="S571">
        <v>570</v>
      </c>
    </row>
    <row r="572" spans="1:19">
      <c r="A572" s="1" t="s">
        <v>0</v>
      </c>
      <c r="B572">
        <f t="shared" si="50"/>
        <v>6</v>
      </c>
      <c r="C572" s="1" t="s">
        <v>1</v>
      </c>
      <c r="D572">
        <f t="shared" si="51"/>
        <v>5</v>
      </c>
      <c r="E572" s="1" t="s">
        <v>2</v>
      </c>
      <c r="F572">
        <f t="shared" si="52"/>
        <v>60000</v>
      </c>
      <c r="G572" s="1" t="s">
        <v>3</v>
      </c>
      <c r="H572">
        <f t="shared" si="53"/>
        <v>50000</v>
      </c>
      <c r="I572" s="1" t="s">
        <v>4</v>
      </c>
      <c r="J572">
        <v>0</v>
      </c>
      <c r="K572" s="1" t="s">
        <v>5</v>
      </c>
      <c r="P572">
        <f t="shared" ref="P572:P635" si="54">MOD(S572,$U$1)</f>
        <v>20</v>
      </c>
      <c r="Q572">
        <f t="shared" ref="Q572:Q635" si="55">QUOTIENT(S572,$V$1)</f>
        <v>19</v>
      </c>
      <c r="S572">
        <v>571</v>
      </c>
    </row>
    <row r="573" spans="1:19">
      <c r="A573" s="1" t="s">
        <v>0</v>
      </c>
      <c r="B573">
        <f t="shared" si="50"/>
        <v>7</v>
      </c>
      <c r="C573" s="1" t="s">
        <v>1</v>
      </c>
      <c r="D573">
        <f t="shared" si="51"/>
        <v>5</v>
      </c>
      <c r="E573" s="1" t="s">
        <v>2</v>
      </c>
      <c r="F573">
        <f t="shared" si="52"/>
        <v>70000</v>
      </c>
      <c r="G573" s="1" t="s">
        <v>3</v>
      </c>
      <c r="H573">
        <f t="shared" si="53"/>
        <v>50000</v>
      </c>
      <c r="I573" s="1" t="s">
        <v>4</v>
      </c>
      <c r="J573">
        <v>0</v>
      </c>
      <c r="K573" s="1" t="s">
        <v>5</v>
      </c>
      <c r="P573">
        <f t="shared" si="54"/>
        <v>21</v>
      </c>
      <c r="Q573">
        <f t="shared" si="55"/>
        <v>19</v>
      </c>
      <c r="S573">
        <v>572</v>
      </c>
    </row>
    <row r="574" spans="1:19">
      <c r="A574" s="1" t="s">
        <v>0</v>
      </c>
      <c r="B574">
        <f t="shared" si="50"/>
        <v>8</v>
      </c>
      <c r="C574" s="1" t="s">
        <v>1</v>
      </c>
      <c r="D574">
        <f t="shared" si="51"/>
        <v>5</v>
      </c>
      <c r="E574" s="1" t="s">
        <v>2</v>
      </c>
      <c r="F574">
        <f t="shared" si="52"/>
        <v>80000</v>
      </c>
      <c r="G574" s="1" t="s">
        <v>3</v>
      </c>
      <c r="H574">
        <f t="shared" si="53"/>
        <v>50000</v>
      </c>
      <c r="I574" s="1" t="s">
        <v>4</v>
      </c>
      <c r="J574">
        <v>0</v>
      </c>
      <c r="K574" s="1" t="s">
        <v>5</v>
      </c>
      <c r="P574">
        <f t="shared" si="54"/>
        <v>22</v>
      </c>
      <c r="Q574">
        <f t="shared" si="55"/>
        <v>19</v>
      </c>
      <c r="S574">
        <v>573</v>
      </c>
    </row>
    <row r="575" spans="1:19">
      <c r="A575" s="1" t="s">
        <v>0</v>
      </c>
      <c r="B575">
        <f t="shared" si="50"/>
        <v>9</v>
      </c>
      <c r="C575" s="1" t="s">
        <v>1</v>
      </c>
      <c r="D575">
        <f t="shared" si="51"/>
        <v>5</v>
      </c>
      <c r="E575" s="1" t="s">
        <v>2</v>
      </c>
      <c r="F575">
        <f t="shared" si="52"/>
        <v>90000</v>
      </c>
      <c r="G575" s="1" t="s">
        <v>3</v>
      </c>
      <c r="H575">
        <f t="shared" si="53"/>
        <v>50000</v>
      </c>
      <c r="I575" s="1" t="s">
        <v>4</v>
      </c>
      <c r="J575">
        <v>0</v>
      </c>
      <c r="K575" s="1" t="s">
        <v>5</v>
      </c>
      <c r="P575">
        <f t="shared" si="54"/>
        <v>23</v>
      </c>
      <c r="Q575">
        <f t="shared" si="55"/>
        <v>19</v>
      </c>
      <c r="S575">
        <v>574</v>
      </c>
    </row>
    <row r="576" spans="1:19">
      <c r="A576" s="1" t="s">
        <v>0</v>
      </c>
      <c r="B576">
        <f t="shared" si="50"/>
        <v>10</v>
      </c>
      <c r="C576" s="1" t="s">
        <v>1</v>
      </c>
      <c r="D576">
        <f t="shared" si="51"/>
        <v>5</v>
      </c>
      <c r="E576" s="1" t="s">
        <v>2</v>
      </c>
      <c r="F576">
        <f t="shared" si="52"/>
        <v>100000</v>
      </c>
      <c r="G576" s="1" t="s">
        <v>3</v>
      </c>
      <c r="H576">
        <f t="shared" si="53"/>
        <v>50000</v>
      </c>
      <c r="I576" s="1" t="s">
        <v>4</v>
      </c>
      <c r="J576">
        <v>0</v>
      </c>
      <c r="K576" s="1" t="s">
        <v>5</v>
      </c>
      <c r="P576">
        <f t="shared" si="54"/>
        <v>24</v>
      </c>
      <c r="Q576">
        <f t="shared" si="55"/>
        <v>19</v>
      </c>
      <c r="S576">
        <v>575</v>
      </c>
    </row>
    <row r="577" spans="1:19">
      <c r="A577" s="1" t="s">
        <v>0</v>
      </c>
      <c r="B577">
        <f t="shared" si="50"/>
        <v>11</v>
      </c>
      <c r="C577" s="1" t="s">
        <v>1</v>
      </c>
      <c r="D577">
        <f t="shared" si="51"/>
        <v>5</v>
      </c>
      <c r="E577" s="1" t="s">
        <v>2</v>
      </c>
      <c r="F577">
        <f t="shared" si="52"/>
        <v>110000</v>
      </c>
      <c r="G577" s="1" t="s">
        <v>3</v>
      </c>
      <c r="H577">
        <f t="shared" si="53"/>
        <v>50000</v>
      </c>
      <c r="I577" s="1" t="s">
        <v>4</v>
      </c>
      <c r="J577">
        <v>0</v>
      </c>
      <c r="K577" s="1" t="s">
        <v>5</v>
      </c>
      <c r="P577">
        <f t="shared" si="54"/>
        <v>25</v>
      </c>
      <c r="Q577">
        <f t="shared" si="55"/>
        <v>19</v>
      </c>
      <c r="S577">
        <v>576</v>
      </c>
    </row>
    <row r="578" spans="1:19">
      <c r="A578" s="1" t="s">
        <v>0</v>
      </c>
      <c r="B578">
        <f t="shared" ref="B578:B641" si="56">P578-$U$2</f>
        <v>12</v>
      </c>
      <c r="C578" s="1" t="s">
        <v>1</v>
      </c>
      <c r="D578">
        <f t="shared" ref="D578:D641" si="57">Q578-$V$2</f>
        <v>5</v>
      </c>
      <c r="E578" s="1" t="s">
        <v>2</v>
      </c>
      <c r="F578">
        <f t="shared" ref="F578:F641" si="58">B578*$U$3</f>
        <v>120000</v>
      </c>
      <c r="G578" s="1" t="s">
        <v>3</v>
      </c>
      <c r="H578">
        <f t="shared" ref="H578:H641" si="59">D578*$V$3</f>
        <v>50000</v>
      </c>
      <c r="I578" s="1" t="s">
        <v>4</v>
      </c>
      <c r="J578">
        <v>0</v>
      </c>
      <c r="K578" s="1" t="s">
        <v>5</v>
      </c>
      <c r="P578">
        <f t="shared" si="54"/>
        <v>26</v>
      </c>
      <c r="Q578">
        <f t="shared" si="55"/>
        <v>19</v>
      </c>
      <c r="S578">
        <v>577</v>
      </c>
    </row>
    <row r="579" spans="1:19">
      <c r="A579" s="1" t="s">
        <v>0</v>
      </c>
      <c r="B579">
        <f t="shared" si="56"/>
        <v>13</v>
      </c>
      <c r="C579" s="1" t="s">
        <v>1</v>
      </c>
      <c r="D579">
        <f t="shared" si="57"/>
        <v>5</v>
      </c>
      <c r="E579" s="1" t="s">
        <v>2</v>
      </c>
      <c r="F579">
        <f t="shared" si="58"/>
        <v>130000</v>
      </c>
      <c r="G579" s="1" t="s">
        <v>3</v>
      </c>
      <c r="H579">
        <f t="shared" si="59"/>
        <v>50000</v>
      </c>
      <c r="I579" s="1" t="s">
        <v>4</v>
      </c>
      <c r="J579">
        <v>0</v>
      </c>
      <c r="K579" s="1" t="s">
        <v>5</v>
      </c>
      <c r="P579">
        <f t="shared" si="54"/>
        <v>27</v>
      </c>
      <c r="Q579">
        <f t="shared" si="55"/>
        <v>19</v>
      </c>
      <c r="S579">
        <v>578</v>
      </c>
    </row>
    <row r="580" spans="1:19">
      <c r="A580" s="1" t="s">
        <v>0</v>
      </c>
      <c r="B580">
        <f t="shared" si="56"/>
        <v>14</v>
      </c>
      <c r="C580" s="1" t="s">
        <v>1</v>
      </c>
      <c r="D580">
        <f t="shared" si="57"/>
        <v>5</v>
      </c>
      <c r="E580" s="1" t="s">
        <v>2</v>
      </c>
      <c r="F580">
        <f t="shared" si="58"/>
        <v>140000</v>
      </c>
      <c r="G580" s="1" t="s">
        <v>3</v>
      </c>
      <c r="H580">
        <f t="shared" si="59"/>
        <v>50000</v>
      </c>
      <c r="I580" s="1" t="s">
        <v>4</v>
      </c>
      <c r="J580">
        <v>0</v>
      </c>
      <c r="K580" s="1" t="s">
        <v>5</v>
      </c>
      <c r="P580">
        <f t="shared" si="54"/>
        <v>28</v>
      </c>
      <c r="Q580">
        <f t="shared" si="55"/>
        <v>19</v>
      </c>
      <c r="S580">
        <v>579</v>
      </c>
    </row>
    <row r="581" spans="1:19">
      <c r="A581" s="1" t="s">
        <v>0</v>
      </c>
      <c r="B581">
        <f t="shared" si="56"/>
        <v>-14</v>
      </c>
      <c r="C581" s="1" t="s">
        <v>1</v>
      </c>
      <c r="D581">
        <f t="shared" si="57"/>
        <v>6</v>
      </c>
      <c r="E581" s="1" t="s">
        <v>2</v>
      </c>
      <c r="F581">
        <f t="shared" si="58"/>
        <v>-140000</v>
      </c>
      <c r="G581" s="1" t="s">
        <v>3</v>
      </c>
      <c r="H581">
        <f t="shared" si="59"/>
        <v>60000</v>
      </c>
      <c r="I581" s="1" t="s">
        <v>4</v>
      </c>
      <c r="J581">
        <v>0</v>
      </c>
      <c r="K581" s="1" t="s">
        <v>5</v>
      </c>
      <c r="P581">
        <f t="shared" si="54"/>
        <v>0</v>
      </c>
      <c r="Q581">
        <f t="shared" si="55"/>
        <v>20</v>
      </c>
      <c r="S581">
        <v>580</v>
      </c>
    </row>
    <row r="582" spans="1:19">
      <c r="A582" s="1" t="s">
        <v>0</v>
      </c>
      <c r="B582">
        <f t="shared" si="56"/>
        <v>-13</v>
      </c>
      <c r="C582" s="1" t="s">
        <v>1</v>
      </c>
      <c r="D582">
        <f t="shared" si="57"/>
        <v>6</v>
      </c>
      <c r="E582" s="1" t="s">
        <v>2</v>
      </c>
      <c r="F582">
        <f t="shared" si="58"/>
        <v>-130000</v>
      </c>
      <c r="G582" s="1" t="s">
        <v>3</v>
      </c>
      <c r="H582">
        <f t="shared" si="59"/>
        <v>60000</v>
      </c>
      <c r="I582" s="1" t="s">
        <v>4</v>
      </c>
      <c r="J582">
        <v>0</v>
      </c>
      <c r="K582" s="1" t="s">
        <v>5</v>
      </c>
      <c r="P582">
        <f t="shared" si="54"/>
        <v>1</v>
      </c>
      <c r="Q582">
        <f t="shared" si="55"/>
        <v>20</v>
      </c>
      <c r="S582">
        <v>581</v>
      </c>
    </row>
    <row r="583" spans="1:19">
      <c r="A583" s="1" t="s">
        <v>0</v>
      </c>
      <c r="B583">
        <f t="shared" si="56"/>
        <v>-12</v>
      </c>
      <c r="C583" s="1" t="s">
        <v>1</v>
      </c>
      <c r="D583">
        <f t="shared" si="57"/>
        <v>6</v>
      </c>
      <c r="E583" s="1" t="s">
        <v>2</v>
      </c>
      <c r="F583">
        <f t="shared" si="58"/>
        <v>-120000</v>
      </c>
      <c r="G583" s="1" t="s">
        <v>3</v>
      </c>
      <c r="H583">
        <f t="shared" si="59"/>
        <v>60000</v>
      </c>
      <c r="I583" s="1" t="s">
        <v>4</v>
      </c>
      <c r="J583">
        <v>0</v>
      </c>
      <c r="K583" s="1" t="s">
        <v>5</v>
      </c>
      <c r="P583">
        <f t="shared" si="54"/>
        <v>2</v>
      </c>
      <c r="Q583">
        <f t="shared" si="55"/>
        <v>20</v>
      </c>
      <c r="S583">
        <v>582</v>
      </c>
    </row>
    <row r="584" spans="1:19">
      <c r="A584" s="1" t="s">
        <v>0</v>
      </c>
      <c r="B584">
        <f t="shared" si="56"/>
        <v>-11</v>
      </c>
      <c r="C584" s="1" t="s">
        <v>1</v>
      </c>
      <c r="D584">
        <f t="shared" si="57"/>
        <v>6</v>
      </c>
      <c r="E584" s="1" t="s">
        <v>2</v>
      </c>
      <c r="F584">
        <f t="shared" si="58"/>
        <v>-110000</v>
      </c>
      <c r="G584" s="1" t="s">
        <v>3</v>
      </c>
      <c r="H584">
        <f t="shared" si="59"/>
        <v>60000</v>
      </c>
      <c r="I584" s="1" t="s">
        <v>4</v>
      </c>
      <c r="J584">
        <v>0</v>
      </c>
      <c r="K584" s="1" t="s">
        <v>5</v>
      </c>
      <c r="P584">
        <f t="shared" si="54"/>
        <v>3</v>
      </c>
      <c r="Q584">
        <f t="shared" si="55"/>
        <v>20</v>
      </c>
      <c r="S584">
        <v>583</v>
      </c>
    </row>
    <row r="585" spans="1:19">
      <c r="A585" s="1" t="s">
        <v>0</v>
      </c>
      <c r="B585">
        <f t="shared" si="56"/>
        <v>-10</v>
      </c>
      <c r="C585" s="1" t="s">
        <v>1</v>
      </c>
      <c r="D585">
        <f t="shared" si="57"/>
        <v>6</v>
      </c>
      <c r="E585" s="1" t="s">
        <v>2</v>
      </c>
      <c r="F585">
        <f t="shared" si="58"/>
        <v>-100000</v>
      </c>
      <c r="G585" s="1" t="s">
        <v>3</v>
      </c>
      <c r="H585">
        <f t="shared" si="59"/>
        <v>60000</v>
      </c>
      <c r="I585" s="1" t="s">
        <v>4</v>
      </c>
      <c r="J585">
        <v>0</v>
      </c>
      <c r="K585" s="1" t="s">
        <v>5</v>
      </c>
      <c r="P585">
        <f t="shared" si="54"/>
        <v>4</v>
      </c>
      <c r="Q585">
        <f t="shared" si="55"/>
        <v>20</v>
      </c>
      <c r="S585">
        <v>584</v>
      </c>
    </row>
    <row r="586" spans="1:19">
      <c r="A586" s="1" t="s">
        <v>0</v>
      </c>
      <c r="B586">
        <f t="shared" si="56"/>
        <v>-9</v>
      </c>
      <c r="C586" s="1" t="s">
        <v>1</v>
      </c>
      <c r="D586">
        <f t="shared" si="57"/>
        <v>6</v>
      </c>
      <c r="E586" s="1" t="s">
        <v>2</v>
      </c>
      <c r="F586">
        <f t="shared" si="58"/>
        <v>-90000</v>
      </c>
      <c r="G586" s="1" t="s">
        <v>3</v>
      </c>
      <c r="H586">
        <f t="shared" si="59"/>
        <v>60000</v>
      </c>
      <c r="I586" s="1" t="s">
        <v>4</v>
      </c>
      <c r="J586">
        <v>0</v>
      </c>
      <c r="K586" s="1" t="s">
        <v>5</v>
      </c>
      <c r="P586">
        <f t="shared" si="54"/>
        <v>5</v>
      </c>
      <c r="Q586">
        <f t="shared" si="55"/>
        <v>20</v>
      </c>
      <c r="S586">
        <v>585</v>
      </c>
    </row>
    <row r="587" spans="1:19">
      <c r="A587" s="1" t="s">
        <v>0</v>
      </c>
      <c r="B587">
        <f t="shared" si="56"/>
        <v>-8</v>
      </c>
      <c r="C587" s="1" t="s">
        <v>1</v>
      </c>
      <c r="D587">
        <f t="shared" si="57"/>
        <v>6</v>
      </c>
      <c r="E587" s="1" t="s">
        <v>2</v>
      </c>
      <c r="F587">
        <f t="shared" si="58"/>
        <v>-80000</v>
      </c>
      <c r="G587" s="1" t="s">
        <v>3</v>
      </c>
      <c r="H587">
        <f t="shared" si="59"/>
        <v>60000</v>
      </c>
      <c r="I587" s="1" t="s">
        <v>4</v>
      </c>
      <c r="J587">
        <v>0</v>
      </c>
      <c r="K587" s="1" t="s">
        <v>5</v>
      </c>
      <c r="P587">
        <f t="shared" si="54"/>
        <v>6</v>
      </c>
      <c r="Q587">
        <f t="shared" si="55"/>
        <v>20</v>
      </c>
      <c r="S587">
        <v>586</v>
      </c>
    </row>
    <row r="588" spans="1:19">
      <c r="A588" s="1" t="s">
        <v>0</v>
      </c>
      <c r="B588">
        <f t="shared" si="56"/>
        <v>-7</v>
      </c>
      <c r="C588" s="1" t="s">
        <v>1</v>
      </c>
      <c r="D588">
        <f t="shared" si="57"/>
        <v>6</v>
      </c>
      <c r="E588" s="1" t="s">
        <v>2</v>
      </c>
      <c r="F588">
        <f t="shared" si="58"/>
        <v>-70000</v>
      </c>
      <c r="G588" s="1" t="s">
        <v>3</v>
      </c>
      <c r="H588">
        <f t="shared" si="59"/>
        <v>60000</v>
      </c>
      <c r="I588" s="1" t="s">
        <v>4</v>
      </c>
      <c r="J588">
        <v>0</v>
      </c>
      <c r="K588" s="1" t="s">
        <v>5</v>
      </c>
      <c r="P588">
        <f t="shared" si="54"/>
        <v>7</v>
      </c>
      <c r="Q588">
        <f t="shared" si="55"/>
        <v>20</v>
      </c>
      <c r="S588">
        <v>587</v>
      </c>
    </row>
    <row r="589" spans="1:19">
      <c r="A589" s="1" t="s">
        <v>0</v>
      </c>
      <c r="B589">
        <f t="shared" si="56"/>
        <v>-6</v>
      </c>
      <c r="C589" s="1" t="s">
        <v>1</v>
      </c>
      <c r="D589">
        <f t="shared" si="57"/>
        <v>6</v>
      </c>
      <c r="E589" s="1" t="s">
        <v>2</v>
      </c>
      <c r="F589">
        <f t="shared" si="58"/>
        <v>-60000</v>
      </c>
      <c r="G589" s="1" t="s">
        <v>3</v>
      </c>
      <c r="H589">
        <f t="shared" si="59"/>
        <v>60000</v>
      </c>
      <c r="I589" s="1" t="s">
        <v>4</v>
      </c>
      <c r="J589">
        <v>0</v>
      </c>
      <c r="K589" s="1" t="s">
        <v>5</v>
      </c>
      <c r="P589">
        <f t="shared" si="54"/>
        <v>8</v>
      </c>
      <c r="Q589">
        <f t="shared" si="55"/>
        <v>20</v>
      </c>
      <c r="S589">
        <v>588</v>
      </c>
    </row>
    <row r="590" spans="1:19">
      <c r="A590" s="1" t="s">
        <v>0</v>
      </c>
      <c r="B590">
        <f t="shared" si="56"/>
        <v>-5</v>
      </c>
      <c r="C590" s="1" t="s">
        <v>1</v>
      </c>
      <c r="D590">
        <f t="shared" si="57"/>
        <v>6</v>
      </c>
      <c r="E590" s="1" t="s">
        <v>2</v>
      </c>
      <c r="F590">
        <f t="shared" si="58"/>
        <v>-50000</v>
      </c>
      <c r="G590" s="1" t="s">
        <v>3</v>
      </c>
      <c r="H590">
        <f t="shared" si="59"/>
        <v>60000</v>
      </c>
      <c r="I590" s="1" t="s">
        <v>4</v>
      </c>
      <c r="J590">
        <v>0</v>
      </c>
      <c r="K590" s="1" t="s">
        <v>5</v>
      </c>
      <c r="P590">
        <f t="shared" si="54"/>
        <v>9</v>
      </c>
      <c r="Q590">
        <f t="shared" si="55"/>
        <v>20</v>
      </c>
      <c r="S590">
        <v>589</v>
      </c>
    </row>
    <row r="591" spans="1:19">
      <c r="A591" s="1" t="s">
        <v>0</v>
      </c>
      <c r="B591">
        <f t="shared" si="56"/>
        <v>-4</v>
      </c>
      <c r="C591" s="1" t="s">
        <v>1</v>
      </c>
      <c r="D591">
        <f t="shared" si="57"/>
        <v>6</v>
      </c>
      <c r="E591" s="1" t="s">
        <v>2</v>
      </c>
      <c r="F591">
        <f t="shared" si="58"/>
        <v>-40000</v>
      </c>
      <c r="G591" s="1" t="s">
        <v>3</v>
      </c>
      <c r="H591">
        <f t="shared" si="59"/>
        <v>60000</v>
      </c>
      <c r="I591" s="1" t="s">
        <v>4</v>
      </c>
      <c r="J591">
        <v>0</v>
      </c>
      <c r="K591" s="1" t="s">
        <v>5</v>
      </c>
      <c r="P591">
        <f t="shared" si="54"/>
        <v>10</v>
      </c>
      <c r="Q591">
        <f t="shared" si="55"/>
        <v>20</v>
      </c>
      <c r="S591">
        <v>590</v>
      </c>
    </row>
    <row r="592" spans="1:19">
      <c r="A592" s="1" t="s">
        <v>0</v>
      </c>
      <c r="B592">
        <f t="shared" si="56"/>
        <v>-3</v>
      </c>
      <c r="C592" s="1" t="s">
        <v>1</v>
      </c>
      <c r="D592">
        <f t="shared" si="57"/>
        <v>6</v>
      </c>
      <c r="E592" s="1" t="s">
        <v>2</v>
      </c>
      <c r="F592">
        <f t="shared" si="58"/>
        <v>-30000</v>
      </c>
      <c r="G592" s="1" t="s">
        <v>3</v>
      </c>
      <c r="H592">
        <f t="shared" si="59"/>
        <v>60000</v>
      </c>
      <c r="I592" s="1" t="s">
        <v>4</v>
      </c>
      <c r="J592">
        <v>0</v>
      </c>
      <c r="K592" s="1" t="s">
        <v>5</v>
      </c>
      <c r="P592">
        <f t="shared" si="54"/>
        <v>11</v>
      </c>
      <c r="Q592">
        <f t="shared" si="55"/>
        <v>20</v>
      </c>
      <c r="S592">
        <v>591</v>
      </c>
    </row>
    <row r="593" spans="1:19">
      <c r="A593" s="1" t="s">
        <v>0</v>
      </c>
      <c r="B593">
        <f t="shared" si="56"/>
        <v>-2</v>
      </c>
      <c r="C593" s="1" t="s">
        <v>1</v>
      </c>
      <c r="D593">
        <f t="shared" si="57"/>
        <v>6</v>
      </c>
      <c r="E593" s="1" t="s">
        <v>2</v>
      </c>
      <c r="F593">
        <f t="shared" si="58"/>
        <v>-20000</v>
      </c>
      <c r="G593" s="1" t="s">
        <v>3</v>
      </c>
      <c r="H593">
        <f t="shared" si="59"/>
        <v>60000</v>
      </c>
      <c r="I593" s="1" t="s">
        <v>4</v>
      </c>
      <c r="J593">
        <v>0</v>
      </c>
      <c r="K593" s="1" t="s">
        <v>5</v>
      </c>
      <c r="P593">
        <f t="shared" si="54"/>
        <v>12</v>
      </c>
      <c r="Q593">
        <f t="shared" si="55"/>
        <v>20</v>
      </c>
      <c r="S593">
        <v>592</v>
      </c>
    </row>
    <row r="594" spans="1:19">
      <c r="A594" s="1" t="s">
        <v>0</v>
      </c>
      <c r="B594">
        <f t="shared" si="56"/>
        <v>-1</v>
      </c>
      <c r="C594" s="1" t="s">
        <v>1</v>
      </c>
      <c r="D594">
        <f t="shared" si="57"/>
        <v>6</v>
      </c>
      <c r="E594" s="1" t="s">
        <v>2</v>
      </c>
      <c r="F594">
        <f t="shared" si="58"/>
        <v>-10000</v>
      </c>
      <c r="G594" s="1" t="s">
        <v>3</v>
      </c>
      <c r="H594">
        <f t="shared" si="59"/>
        <v>60000</v>
      </c>
      <c r="I594" s="1" t="s">
        <v>4</v>
      </c>
      <c r="J594">
        <v>0</v>
      </c>
      <c r="K594" s="1" t="s">
        <v>5</v>
      </c>
      <c r="P594">
        <f t="shared" si="54"/>
        <v>13</v>
      </c>
      <c r="Q594">
        <f t="shared" si="55"/>
        <v>20</v>
      </c>
      <c r="S594">
        <v>593</v>
      </c>
    </row>
    <row r="595" spans="1:19">
      <c r="A595" s="1" t="s">
        <v>0</v>
      </c>
      <c r="B595">
        <f t="shared" si="56"/>
        <v>0</v>
      </c>
      <c r="C595" s="1" t="s">
        <v>1</v>
      </c>
      <c r="D595">
        <f t="shared" si="57"/>
        <v>6</v>
      </c>
      <c r="E595" s="1" t="s">
        <v>2</v>
      </c>
      <c r="F595">
        <f t="shared" si="58"/>
        <v>0</v>
      </c>
      <c r="G595" s="1" t="s">
        <v>3</v>
      </c>
      <c r="H595">
        <f t="shared" si="59"/>
        <v>60000</v>
      </c>
      <c r="I595" s="1" t="s">
        <v>4</v>
      </c>
      <c r="J595">
        <v>0</v>
      </c>
      <c r="K595" s="1" t="s">
        <v>5</v>
      </c>
      <c r="P595">
        <f t="shared" si="54"/>
        <v>14</v>
      </c>
      <c r="Q595">
        <f t="shared" si="55"/>
        <v>20</v>
      </c>
      <c r="S595">
        <v>594</v>
      </c>
    </row>
    <row r="596" spans="1:19">
      <c r="A596" s="1" t="s">
        <v>0</v>
      </c>
      <c r="B596">
        <f t="shared" si="56"/>
        <v>1</v>
      </c>
      <c r="C596" s="1" t="s">
        <v>1</v>
      </c>
      <c r="D596">
        <f t="shared" si="57"/>
        <v>6</v>
      </c>
      <c r="E596" s="1" t="s">
        <v>2</v>
      </c>
      <c r="F596">
        <f t="shared" si="58"/>
        <v>10000</v>
      </c>
      <c r="G596" s="1" t="s">
        <v>3</v>
      </c>
      <c r="H596">
        <f t="shared" si="59"/>
        <v>60000</v>
      </c>
      <c r="I596" s="1" t="s">
        <v>4</v>
      </c>
      <c r="J596">
        <v>0</v>
      </c>
      <c r="K596" s="1" t="s">
        <v>5</v>
      </c>
      <c r="P596">
        <f t="shared" si="54"/>
        <v>15</v>
      </c>
      <c r="Q596">
        <f t="shared" si="55"/>
        <v>20</v>
      </c>
      <c r="S596">
        <v>595</v>
      </c>
    </row>
    <row r="597" spans="1:19">
      <c r="A597" s="1" t="s">
        <v>0</v>
      </c>
      <c r="B597">
        <f t="shared" si="56"/>
        <v>2</v>
      </c>
      <c r="C597" s="1" t="s">
        <v>1</v>
      </c>
      <c r="D597">
        <f t="shared" si="57"/>
        <v>6</v>
      </c>
      <c r="E597" s="1" t="s">
        <v>2</v>
      </c>
      <c r="F597">
        <f t="shared" si="58"/>
        <v>20000</v>
      </c>
      <c r="G597" s="1" t="s">
        <v>3</v>
      </c>
      <c r="H597">
        <f t="shared" si="59"/>
        <v>60000</v>
      </c>
      <c r="I597" s="1" t="s">
        <v>4</v>
      </c>
      <c r="J597">
        <v>0</v>
      </c>
      <c r="K597" s="1" t="s">
        <v>5</v>
      </c>
      <c r="P597">
        <f t="shared" si="54"/>
        <v>16</v>
      </c>
      <c r="Q597">
        <f t="shared" si="55"/>
        <v>20</v>
      </c>
      <c r="S597">
        <v>596</v>
      </c>
    </row>
    <row r="598" spans="1:19">
      <c r="A598" s="1" t="s">
        <v>0</v>
      </c>
      <c r="B598">
        <f t="shared" si="56"/>
        <v>3</v>
      </c>
      <c r="C598" s="1" t="s">
        <v>1</v>
      </c>
      <c r="D598">
        <f t="shared" si="57"/>
        <v>6</v>
      </c>
      <c r="E598" s="1" t="s">
        <v>2</v>
      </c>
      <c r="F598">
        <f t="shared" si="58"/>
        <v>30000</v>
      </c>
      <c r="G598" s="1" t="s">
        <v>3</v>
      </c>
      <c r="H598">
        <f t="shared" si="59"/>
        <v>60000</v>
      </c>
      <c r="I598" s="1" t="s">
        <v>4</v>
      </c>
      <c r="J598">
        <v>0</v>
      </c>
      <c r="K598" s="1" t="s">
        <v>5</v>
      </c>
      <c r="P598">
        <f t="shared" si="54"/>
        <v>17</v>
      </c>
      <c r="Q598">
        <f t="shared" si="55"/>
        <v>20</v>
      </c>
      <c r="S598">
        <v>597</v>
      </c>
    </row>
    <row r="599" spans="1:19">
      <c r="A599" s="1" t="s">
        <v>0</v>
      </c>
      <c r="B599">
        <f t="shared" si="56"/>
        <v>4</v>
      </c>
      <c r="C599" s="1" t="s">
        <v>1</v>
      </c>
      <c r="D599">
        <f t="shared" si="57"/>
        <v>6</v>
      </c>
      <c r="E599" s="1" t="s">
        <v>2</v>
      </c>
      <c r="F599">
        <f t="shared" si="58"/>
        <v>40000</v>
      </c>
      <c r="G599" s="1" t="s">
        <v>3</v>
      </c>
      <c r="H599">
        <f t="shared" si="59"/>
        <v>60000</v>
      </c>
      <c r="I599" s="1" t="s">
        <v>4</v>
      </c>
      <c r="J599">
        <v>0</v>
      </c>
      <c r="K599" s="1" t="s">
        <v>5</v>
      </c>
      <c r="P599">
        <f t="shared" si="54"/>
        <v>18</v>
      </c>
      <c r="Q599">
        <f t="shared" si="55"/>
        <v>20</v>
      </c>
      <c r="S599">
        <v>598</v>
      </c>
    </row>
    <row r="600" spans="1:19">
      <c r="A600" s="1" t="s">
        <v>0</v>
      </c>
      <c r="B600">
        <f t="shared" si="56"/>
        <v>5</v>
      </c>
      <c r="C600" s="1" t="s">
        <v>1</v>
      </c>
      <c r="D600">
        <f t="shared" si="57"/>
        <v>6</v>
      </c>
      <c r="E600" s="1" t="s">
        <v>2</v>
      </c>
      <c r="F600">
        <f t="shared" si="58"/>
        <v>50000</v>
      </c>
      <c r="G600" s="1" t="s">
        <v>3</v>
      </c>
      <c r="H600">
        <f t="shared" si="59"/>
        <v>60000</v>
      </c>
      <c r="I600" s="1" t="s">
        <v>4</v>
      </c>
      <c r="J600">
        <v>0</v>
      </c>
      <c r="K600" s="1" t="s">
        <v>5</v>
      </c>
      <c r="P600">
        <f t="shared" si="54"/>
        <v>19</v>
      </c>
      <c r="Q600">
        <f t="shared" si="55"/>
        <v>20</v>
      </c>
      <c r="S600">
        <v>599</v>
      </c>
    </row>
    <row r="601" spans="1:19">
      <c r="A601" s="1" t="s">
        <v>0</v>
      </c>
      <c r="B601">
        <f t="shared" si="56"/>
        <v>6</v>
      </c>
      <c r="C601" s="1" t="s">
        <v>1</v>
      </c>
      <c r="D601">
        <f t="shared" si="57"/>
        <v>6</v>
      </c>
      <c r="E601" s="1" t="s">
        <v>2</v>
      </c>
      <c r="F601">
        <f t="shared" si="58"/>
        <v>60000</v>
      </c>
      <c r="G601" s="1" t="s">
        <v>3</v>
      </c>
      <c r="H601">
        <f t="shared" si="59"/>
        <v>60000</v>
      </c>
      <c r="I601" s="1" t="s">
        <v>4</v>
      </c>
      <c r="J601">
        <v>0</v>
      </c>
      <c r="K601" s="1" t="s">
        <v>5</v>
      </c>
      <c r="P601">
        <f t="shared" si="54"/>
        <v>20</v>
      </c>
      <c r="Q601">
        <f t="shared" si="55"/>
        <v>20</v>
      </c>
      <c r="S601">
        <v>600</v>
      </c>
    </row>
    <row r="602" spans="1:19">
      <c r="A602" s="1" t="s">
        <v>0</v>
      </c>
      <c r="B602">
        <f t="shared" si="56"/>
        <v>7</v>
      </c>
      <c r="C602" s="1" t="s">
        <v>1</v>
      </c>
      <c r="D602">
        <f t="shared" si="57"/>
        <v>6</v>
      </c>
      <c r="E602" s="1" t="s">
        <v>2</v>
      </c>
      <c r="F602">
        <f t="shared" si="58"/>
        <v>70000</v>
      </c>
      <c r="G602" s="1" t="s">
        <v>3</v>
      </c>
      <c r="H602">
        <f t="shared" si="59"/>
        <v>60000</v>
      </c>
      <c r="I602" s="1" t="s">
        <v>4</v>
      </c>
      <c r="J602">
        <v>0</v>
      </c>
      <c r="K602" s="1" t="s">
        <v>5</v>
      </c>
      <c r="P602">
        <f t="shared" si="54"/>
        <v>21</v>
      </c>
      <c r="Q602">
        <f t="shared" si="55"/>
        <v>20</v>
      </c>
      <c r="S602">
        <v>601</v>
      </c>
    </row>
    <row r="603" spans="1:19">
      <c r="A603" s="1" t="s">
        <v>0</v>
      </c>
      <c r="B603">
        <f t="shared" si="56"/>
        <v>8</v>
      </c>
      <c r="C603" s="1" t="s">
        <v>1</v>
      </c>
      <c r="D603">
        <f t="shared" si="57"/>
        <v>6</v>
      </c>
      <c r="E603" s="1" t="s">
        <v>2</v>
      </c>
      <c r="F603">
        <f t="shared" si="58"/>
        <v>80000</v>
      </c>
      <c r="G603" s="1" t="s">
        <v>3</v>
      </c>
      <c r="H603">
        <f t="shared" si="59"/>
        <v>60000</v>
      </c>
      <c r="I603" s="1" t="s">
        <v>4</v>
      </c>
      <c r="J603">
        <v>0</v>
      </c>
      <c r="K603" s="1" t="s">
        <v>5</v>
      </c>
      <c r="P603">
        <f t="shared" si="54"/>
        <v>22</v>
      </c>
      <c r="Q603">
        <f t="shared" si="55"/>
        <v>20</v>
      </c>
      <c r="S603">
        <v>602</v>
      </c>
    </row>
    <row r="604" spans="1:19">
      <c r="A604" s="1" t="s">
        <v>0</v>
      </c>
      <c r="B604">
        <f t="shared" si="56"/>
        <v>9</v>
      </c>
      <c r="C604" s="1" t="s">
        <v>1</v>
      </c>
      <c r="D604">
        <f t="shared" si="57"/>
        <v>6</v>
      </c>
      <c r="E604" s="1" t="s">
        <v>2</v>
      </c>
      <c r="F604">
        <f t="shared" si="58"/>
        <v>90000</v>
      </c>
      <c r="G604" s="1" t="s">
        <v>3</v>
      </c>
      <c r="H604">
        <f t="shared" si="59"/>
        <v>60000</v>
      </c>
      <c r="I604" s="1" t="s">
        <v>4</v>
      </c>
      <c r="J604">
        <v>0</v>
      </c>
      <c r="K604" s="1" t="s">
        <v>5</v>
      </c>
      <c r="P604">
        <f t="shared" si="54"/>
        <v>23</v>
      </c>
      <c r="Q604">
        <f t="shared" si="55"/>
        <v>20</v>
      </c>
      <c r="S604">
        <v>603</v>
      </c>
    </row>
    <row r="605" spans="1:19">
      <c r="A605" s="1" t="s">
        <v>0</v>
      </c>
      <c r="B605">
        <f t="shared" si="56"/>
        <v>10</v>
      </c>
      <c r="C605" s="1" t="s">
        <v>1</v>
      </c>
      <c r="D605">
        <f t="shared" si="57"/>
        <v>6</v>
      </c>
      <c r="E605" s="1" t="s">
        <v>2</v>
      </c>
      <c r="F605">
        <f t="shared" si="58"/>
        <v>100000</v>
      </c>
      <c r="G605" s="1" t="s">
        <v>3</v>
      </c>
      <c r="H605">
        <f t="shared" si="59"/>
        <v>60000</v>
      </c>
      <c r="I605" s="1" t="s">
        <v>4</v>
      </c>
      <c r="J605">
        <v>0</v>
      </c>
      <c r="K605" s="1" t="s">
        <v>5</v>
      </c>
      <c r="P605">
        <f t="shared" si="54"/>
        <v>24</v>
      </c>
      <c r="Q605">
        <f t="shared" si="55"/>
        <v>20</v>
      </c>
      <c r="S605">
        <v>604</v>
      </c>
    </row>
    <row r="606" spans="1:19">
      <c r="A606" s="1" t="s">
        <v>0</v>
      </c>
      <c r="B606">
        <f t="shared" si="56"/>
        <v>11</v>
      </c>
      <c r="C606" s="1" t="s">
        <v>1</v>
      </c>
      <c r="D606">
        <f t="shared" si="57"/>
        <v>6</v>
      </c>
      <c r="E606" s="1" t="s">
        <v>2</v>
      </c>
      <c r="F606">
        <f t="shared" si="58"/>
        <v>110000</v>
      </c>
      <c r="G606" s="1" t="s">
        <v>3</v>
      </c>
      <c r="H606">
        <f t="shared" si="59"/>
        <v>60000</v>
      </c>
      <c r="I606" s="1" t="s">
        <v>4</v>
      </c>
      <c r="J606">
        <v>0</v>
      </c>
      <c r="K606" s="1" t="s">
        <v>5</v>
      </c>
      <c r="P606">
        <f t="shared" si="54"/>
        <v>25</v>
      </c>
      <c r="Q606">
        <f t="shared" si="55"/>
        <v>20</v>
      </c>
      <c r="S606">
        <v>605</v>
      </c>
    </row>
    <row r="607" spans="1:19">
      <c r="A607" s="1" t="s">
        <v>0</v>
      </c>
      <c r="B607">
        <f t="shared" si="56"/>
        <v>12</v>
      </c>
      <c r="C607" s="1" t="s">
        <v>1</v>
      </c>
      <c r="D607">
        <f t="shared" si="57"/>
        <v>6</v>
      </c>
      <c r="E607" s="1" t="s">
        <v>2</v>
      </c>
      <c r="F607">
        <f t="shared" si="58"/>
        <v>120000</v>
      </c>
      <c r="G607" s="1" t="s">
        <v>3</v>
      </c>
      <c r="H607">
        <f t="shared" si="59"/>
        <v>60000</v>
      </c>
      <c r="I607" s="1" t="s">
        <v>4</v>
      </c>
      <c r="J607">
        <v>0</v>
      </c>
      <c r="K607" s="1" t="s">
        <v>5</v>
      </c>
      <c r="P607">
        <f t="shared" si="54"/>
        <v>26</v>
      </c>
      <c r="Q607">
        <f t="shared" si="55"/>
        <v>20</v>
      </c>
      <c r="S607">
        <v>606</v>
      </c>
    </row>
    <row r="608" spans="1:19">
      <c r="A608" s="1" t="s">
        <v>0</v>
      </c>
      <c r="B608">
        <f t="shared" si="56"/>
        <v>13</v>
      </c>
      <c r="C608" s="1" t="s">
        <v>1</v>
      </c>
      <c r="D608">
        <f t="shared" si="57"/>
        <v>6</v>
      </c>
      <c r="E608" s="1" t="s">
        <v>2</v>
      </c>
      <c r="F608">
        <f t="shared" si="58"/>
        <v>130000</v>
      </c>
      <c r="G608" s="1" t="s">
        <v>3</v>
      </c>
      <c r="H608">
        <f t="shared" si="59"/>
        <v>60000</v>
      </c>
      <c r="I608" s="1" t="s">
        <v>4</v>
      </c>
      <c r="J608">
        <v>0</v>
      </c>
      <c r="K608" s="1" t="s">
        <v>5</v>
      </c>
      <c r="P608">
        <f t="shared" si="54"/>
        <v>27</v>
      </c>
      <c r="Q608">
        <f t="shared" si="55"/>
        <v>20</v>
      </c>
      <c r="S608">
        <v>607</v>
      </c>
    </row>
    <row r="609" spans="1:19">
      <c r="A609" s="1" t="s">
        <v>0</v>
      </c>
      <c r="B609">
        <f t="shared" si="56"/>
        <v>14</v>
      </c>
      <c r="C609" s="1" t="s">
        <v>1</v>
      </c>
      <c r="D609">
        <f t="shared" si="57"/>
        <v>6</v>
      </c>
      <c r="E609" s="1" t="s">
        <v>2</v>
      </c>
      <c r="F609">
        <f t="shared" si="58"/>
        <v>140000</v>
      </c>
      <c r="G609" s="1" t="s">
        <v>3</v>
      </c>
      <c r="H609">
        <f t="shared" si="59"/>
        <v>60000</v>
      </c>
      <c r="I609" s="1" t="s">
        <v>4</v>
      </c>
      <c r="J609">
        <v>0</v>
      </c>
      <c r="K609" s="1" t="s">
        <v>5</v>
      </c>
      <c r="P609">
        <f t="shared" si="54"/>
        <v>28</v>
      </c>
      <c r="Q609">
        <f t="shared" si="55"/>
        <v>20</v>
      </c>
      <c r="S609">
        <v>608</v>
      </c>
    </row>
    <row r="610" spans="1:19">
      <c r="A610" s="1" t="s">
        <v>0</v>
      </c>
      <c r="B610">
        <f t="shared" si="56"/>
        <v>-14</v>
      </c>
      <c r="C610" s="1" t="s">
        <v>1</v>
      </c>
      <c r="D610">
        <f t="shared" si="57"/>
        <v>7</v>
      </c>
      <c r="E610" s="1" t="s">
        <v>2</v>
      </c>
      <c r="F610">
        <f t="shared" si="58"/>
        <v>-140000</v>
      </c>
      <c r="G610" s="1" t="s">
        <v>3</v>
      </c>
      <c r="H610">
        <f t="shared" si="59"/>
        <v>70000</v>
      </c>
      <c r="I610" s="1" t="s">
        <v>4</v>
      </c>
      <c r="J610">
        <v>0</v>
      </c>
      <c r="K610" s="1" t="s">
        <v>5</v>
      </c>
      <c r="P610">
        <f t="shared" si="54"/>
        <v>0</v>
      </c>
      <c r="Q610">
        <f t="shared" si="55"/>
        <v>21</v>
      </c>
      <c r="S610">
        <v>609</v>
      </c>
    </row>
    <row r="611" spans="1:19">
      <c r="A611" s="1" t="s">
        <v>0</v>
      </c>
      <c r="B611">
        <f t="shared" si="56"/>
        <v>-13</v>
      </c>
      <c r="C611" s="1" t="s">
        <v>1</v>
      </c>
      <c r="D611">
        <f t="shared" si="57"/>
        <v>7</v>
      </c>
      <c r="E611" s="1" t="s">
        <v>2</v>
      </c>
      <c r="F611">
        <f t="shared" si="58"/>
        <v>-130000</v>
      </c>
      <c r="G611" s="1" t="s">
        <v>3</v>
      </c>
      <c r="H611">
        <f t="shared" si="59"/>
        <v>70000</v>
      </c>
      <c r="I611" s="1" t="s">
        <v>4</v>
      </c>
      <c r="J611">
        <v>0</v>
      </c>
      <c r="K611" s="1" t="s">
        <v>5</v>
      </c>
      <c r="P611">
        <f t="shared" si="54"/>
        <v>1</v>
      </c>
      <c r="Q611">
        <f t="shared" si="55"/>
        <v>21</v>
      </c>
      <c r="S611">
        <v>610</v>
      </c>
    </row>
    <row r="612" spans="1:19">
      <c r="A612" s="1" t="s">
        <v>0</v>
      </c>
      <c r="B612">
        <f t="shared" si="56"/>
        <v>-12</v>
      </c>
      <c r="C612" s="1" t="s">
        <v>1</v>
      </c>
      <c r="D612">
        <f t="shared" si="57"/>
        <v>7</v>
      </c>
      <c r="E612" s="1" t="s">
        <v>2</v>
      </c>
      <c r="F612">
        <f t="shared" si="58"/>
        <v>-120000</v>
      </c>
      <c r="G612" s="1" t="s">
        <v>3</v>
      </c>
      <c r="H612">
        <f t="shared" si="59"/>
        <v>70000</v>
      </c>
      <c r="I612" s="1" t="s">
        <v>4</v>
      </c>
      <c r="J612">
        <v>0</v>
      </c>
      <c r="K612" s="1" t="s">
        <v>5</v>
      </c>
      <c r="P612">
        <f t="shared" si="54"/>
        <v>2</v>
      </c>
      <c r="Q612">
        <f t="shared" si="55"/>
        <v>21</v>
      </c>
      <c r="S612">
        <v>611</v>
      </c>
    </row>
    <row r="613" spans="1:19">
      <c r="A613" s="1" t="s">
        <v>0</v>
      </c>
      <c r="B613">
        <f t="shared" si="56"/>
        <v>-11</v>
      </c>
      <c r="C613" s="1" t="s">
        <v>1</v>
      </c>
      <c r="D613">
        <f t="shared" si="57"/>
        <v>7</v>
      </c>
      <c r="E613" s="1" t="s">
        <v>2</v>
      </c>
      <c r="F613">
        <f t="shared" si="58"/>
        <v>-110000</v>
      </c>
      <c r="G613" s="1" t="s">
        <v>3</v>
      </c>
      <c r="H613">
        <f t="shared" si="59"/>
        <v>70000</v>
      </c>
      <c r="I613" s="1" t="s">
        <v>4</v>
      </c>
      <c r="J613">
        <v>0</v>
      </c>
      <c r="K613" s="1" t="s">
        <v>5</v>
      </c>
      <c r="P613">
        <f t="shared" si="54"/>
        <v>3</v>
      </c>
      <c r="Q613">
        <f t="shared" si="55"/>
        <v>21</v>
      </c>
      <c r="S613">
        <v>612</v>
      </c>
    </row>
    <row r="614" spans="1:19">
      <c r="A614" s="1" t="s">
        <v>0</v>
      </c>
      <c r="B614">
        <f t="shared" si="56"/>
        <v>-10</v>
      </c>
      <c r="C614" s="1" t="s">
        <v>1</v>
      </c>
      <c r="D614">
        <f t="shared" si="57"/>
        <v>7</v>
      </c>
      <c r="E614" s="1" t="s">
        <v>2</v>
      </c>
      <c r="F614">
        <f t="shared" si="58"/>
        <v>-100000</v>
      </c>
      <c r="G614" s="1" t="s">
        <v>3</v>
      </c>
      <c r="H614">
        <f t="shared" si="59"/>
        <v>70000</v>
      </c>
      <c r="I614" s="1" t="s">
        <v>4</v>
      </c>
      <c r="J614">
        <v>0</v>
      </c>
      <c r="K614" s="1" t="s">
        <v>5</v>
      </c>
      <c r="P614">
        <f t="shared" si="54"/>
        <v>4</v>
      </c>
      <c r="Q614">
        <f t="shared" si="55"/>
        <v>21</v>
      </c>
      <c r="S614">
        <v>613</v>
      </c>
    </row>
    <row r="615" spans="1:19">
      <c r="A615" s="1" t="s">
        <v>0</v>
      </c>
      <c r="B615">
        <f t="shared" si="56"/>
        <v>-9</v>
      </c>
      <c r="C615" s="1" t="s">
        <v>1</v>
      </c>
      <c r="D615">
        <f t="shared" si="57"/>
        <v>7</v>
      </c>
      <c r="E615" s="1" t="s">
        <v>2</v>
      </c>
      <c r="F615">
        <f t="shared" si="58"/>
        <v>-90000</v>
      </c>
      <c r="G615" s="1" t="s">
        <v>3</v>
      </c>
      <c r="H615">
        <f t="shared" si="59"/>
        <v>70000</v>
      </c>
      <c r="I615" s="1" t="s">
        <v>4</v>
      </c>
      <c r="J615">
        <v>0</v>
      </c>
      <c r="K615" s="1" t="s">
        <v>5</v>
      </c>
      <c r="P615">
        <f t="shared" si="54"/>
        <v>5</v>
      </c>
      <c r="Q615">
        <f t="shared" si="55"/>
        <v>21</v>
      </c>
      <c r="S615">
        <v>614</v>
      </c>
    </row>
    <row r="616" spans="1:19">
      <c r="A616" s="1" t="s">
        <v>0</v>
      </c>
      <c r="B616">
        <f t="shared" si="56"/>
        <v>-8</v>
      </c>
      <c r="C616" s="1" t="s">
        <v>1</v>
      </c>
      <c r="D616">
        <f t="shared" si="57"/>
        <v>7</v>
      </c>
      <c r="E616" s="1" t="s">
        <v>2</v>
      </c>
      <c r="F616">
        <f t="shared" si="58"/>
        <v>-80000</v>
      </c>
      <c r="G616" s="1" t="s">
        <v>3</v>
      </c>
      <c r="H616">
        <f t="shared" si="59"/>
        <v>70000</v>
      </c>
      <c r="I616" s="1" t="s">
        <v>4</v>
      </c>
      <c r="J616">
        <v>0</v>
      </c>
      <c r="K616" s="1" t="s">
        <v>5</v>
      </c>
      <c r="P616">
        <f t="shared" si="54"/>
        <v>6</v>
      </c>
      <c r="Q616">
        <f t="shared" si="55"/>
        <v>21</v>
      </c>
      <c r="S616">
        <v>615</v>
      </c>
    </row>
    <row r="617" spans="1:19">
      <c r="A617" s="1" t="s">
        <v>0</v>
      </c>
      <c r="B617">
        <f t="shared" si="56"/>
        <v>-7</v>
      </c>
      <c r="C617" s="1" t="s">
        <v>1</v>
      </c>
      <c r="D617">
        <f t="shared" si="57"/>
        <v>7</v>
      </c>
      <c r="E617" s="1" t="s">
        <v>2</v>
      </c>
      <c r="F617">
        <f t="shared" si="58"/>
        <v>-70000</v>
      </c>
      <c r="G617" s="1" t="s">
        <v>3</v>
      </c>
      <c r="H617">
        <f t="shared" si="59"/>
        <v>70000</v>
      </c>
      <c r="I617" s="1" t="s">
        <v>4</v>
      </c>
      <c r="J617">
        <v>0</v>
      </c>
      <c r="K617" s="1" t="s">
        <v>5</v>
      </c>
      <c r="P617">
        <f t="shared" si="54"/>
        <v>7</v>
      </c>
      <c r="Q617">
        <f t="shared" si="55"/>
        <v>21</v>
      </c>
      <c r="S617">
        <v>616</v>
      </c>
    </row>
    <row r="618" spans="1:19">
      <c r="A618" s="1" t="s">
        <v>0</v>
      </c>
      <c r="B618">
        <f t="shared" si="56"/>
        <v>-6</v>
      </c>
      <c r="C618" s="1" t="s">
        <v>1</v>
      </c>
      <c r="D618">
        <f t="shared" si="57"/>
        <v>7</v>
      </c>
      <c r="E618" s="1" t="s">
        <v>2</v>
      </c>
      <c r="F618">
        <f t="shared" si="58"/>
        <v>-60000</v>
      </c>
      <c r="G618" s="1" t="s">
        <v>3</v>
      </c>
      <c r="H618">
        <f t="shared" si="59"/>
        <v>70000</v>
      </c>
      <c r="I618" s="1" t="s">
        <v>4</v>
      </c>
      <c r="J618">
        <v>0</v>
      </c>
      <c r="K618" s="1" t="s">
        <v>5</v>
      </c>
      <c r="P618">
        <f t="shared" si="54"/>
        <v>8</v>
      </c>
      <c r="Q618">
        <f t="shared" si="55"/>
        <v>21</v>
      </c>
      <c r="S618">
        <v>617</v>
      </c>
    </row>
    <row r="619" spans="1:19">
      <c r="A619" s="1" t="s">
        <v>0</v>
      </c>
      <c r="B619">
        <f t="shared" si="56"/>
        <v>-5</v>
      </c>
      <c r="C619" s="1" t="s">
        <v>1</v>
      </c>
      <c r="D619">
        <f t="shared" si="57"/>
        <v>7</v>
      </c>
      <c r="E619" s="1" t="s">
        <v>2</v>
      </c>
      <c r="F619">
        <f t="shared" si="58"/>
        <v>-50000</v>
      </c>
      <c r="G619" s="1" t="s">
        <v>3</v>
      </c>
      <c r="H619">
        <f t="shared" si="59"/>
        <v>70000</v>
      </c>
      <c r="I619" s="1" t="s">
        <v>4</v>
      </c>
      <c r="J619">
        <v>0</v>
      </c>
      <c r="K619" s="1" t="s">
        <v>5</v>
      </c>
      <c r="P619">
        <f t="shared" si="54"/>
        <v>9</v>
      </c>
      <c r="Q619">
        <f t="shared" si="55"/>
        <v>21</v>
      </c>
      <c r="S619">
        <v>618</v>
      </c>
    </row>
    <row r="620" spans="1:19">
      <c r="A620" s="1" t="s">
        <v>0</v>
      </c>
      <c r="B620">
        <f t="shared" si="56"/>
        <v>-4</v>
      </c>
      <c r="C620" s="1" t="s">
        <v>1</v>
      </c>
      <c r="D620">
        <f t="shared" si="57"/>
        <v>7</v>
      </c>
      <c r="E620" s="1" t="s">
        <v>2</v>
      </c>
      <c r="F620">
        <f t="shared" si="58"/>
        <v>-40000</v>
      </c>
      <c r="G620" s="1" t="s">
        <v>3</v>
      </c>
      <c r="H620">
        <f t="shared" si="59"/>
        <v>70000</v>
      </c>
      <c r="I620" s="1" t="s">
        <v>4</v>
      </c>
      <c r="J620">
        <v>0</v>
      </c>
      <c r="K620" s="1" t="s">
        <v>5</v>
      </c>
      <c r="P620">
        <f t="shared" si="54"/>
        <v>10</v>
      </c>
      <c r="Q620">
        <f t="shared" si="55"/>
        <v>21</v>
      </c>
      <c r="S620">
        <v>619</v>
      </c>
    </row>
    <row r="621" spans="1:19">
      <c r="A621" s="1" t="s">
        <v>0</v>
      </c>
      <c r="B621">
        <f t="shared" si="56"/>
        <v>-3</v>
      </c>
      <c r="C621" s="1" t="s">
        <v>1</v>
      </c>
      <c r="D621">
        <f t="shared" si="57"/>
        <v>7</v>
      </c>
      <c r="E621" s="1" t="s">
        <v>2</v>
      </c>
      <c r="F621">
        <f t="shared" si="58"/>
        <v>-30000</v>
      </c>
      <c r="G621" s="1" t="s">
        <v>3</v>
      </c>
      <c r="H621">
        <f t="shared" si="59"/>
        <v>70000</v>
      </c>
      <c r="I621" s="1" t="s">
        <v>4</v>
      </c>
      <c r="J621">
        <v>0</v>
      </c>
      <c r="K621" s="1" t="s">
        <v>5</v>
      </c>
      <c r="P621">
        <f t="shared" si="54"/>
        <v>11</v>
      </c>
      <c r="Q621">
        <f t="shared" si="55"/>
        <v>21</v>
      </c>
      <c r="S621">
        <v>620</v>
      </c>
    </row>
    <row r="622" spans="1:19">
      <c r="A622" s="1" t="s">
        <v>0</v>
      </c>
      <c r="B622">
        <f t="shared" si="56"/>
        <v>-2</v>
      </c>
      <c r="C622" s="1" t="s">
        <v>1</v>
      </c>
      <c r="D622">
        <f t="shared" si="57"/>
        <v>7</v>
      </c>
      <c r="E622" s="1" t="s">
        <v>2</v>
      </c>
      <c r="F622">
        <f t="shared" si="58"/>
        <v>-20000</v>
      </c>
      <c r="G622" s="1" t="s">
        <v>3</v>
      </c>
      <c r="H622">
        <f t="shared" si="59"/>
        <v>70000</v>
      </c>
      <c r="I622" s="1" t="s">
        <v>4</v>
      </c>
      <c r="J622">
        <v>0</v>
      </c>
      <c r="K622" s="1" t="s">
        <v>5</v>
      </c>
      <c r="P622">
        <f t="shared" si="54"/>
        <v>12</v>
      </c>
      <c r="Q622">
        <f t="shared" si="55"/>
        <v>21</v>
      </c>
      <c r="S622">
        <v>621</v>
      </c>
    </row>
    <row r="623" spans="1:19">
      <c r="A623" s="1" t="s">
        <v>0</v>
      </c>
      <c r="B623">
        <f t="shared" si="56"/>
        <v>-1</v>
      </c>
      <c r="C623" s="1" t="s">
        <v>1</v>
      </c>
      <c r="D623">
        <f t="shared" si="57"/>
        <v>7</v>
      </c>
      <c r="E623" s="1" t="s">
        <v>2</v>
      </c>
      <c r="F623">
        <f t="shared" si="58"/>
        <v>-10000</v>
      </c>
      <c r="G623" s="1" t="s">
        <v>3</v>
      </c>
      <c r="H623">
        <f t="shared" si="59"/>
        <v>70000</v>
      </c>
      <c r="I623" s="1" t="s">
        <v>4</v>
      </c>
      <c r="J623">
        <v>0</v>
      </c>
      <c r="K623" s="1" t="s">
        <v>5</v>
      </c>
      <c r="P623">
        <f t="shared" si="54"/>
        <v>13</v>
      </c>
      <c r="Q623">
        <f t="shared" si="55"/>
        <v>21</v>
      </c>
      <c r="S623">
        <v>622</v>
      </c>
    </row>
    <row r="624" spans="1:19">
      <c r="A624" s="1" t="s">
        <v>0</v>
      </c>
      <c r="B624">
        <f t="shared" si="56"/>
        <v>0</v>
      </c>
      <c r="C624" s="1" t="s">
        <v>1</v>
      </c>
      <c r="D624">
        <f t="shared" si="57"/>
        <v>7</v>
      </c>
      <c r="E624" s="1" t="s">
        <v>2</v>
      </c>
      <c r="F624">
        <f t="shared" si="58"/>
        <v>0</v>
      </c>
      <c r="G624" s="1" t="s">
        <v>3</v>
      </c>
      <c r="H624">
        <f t="shared" si="59"/>
        <v>70000</v>
      </c>
      <c r="I624" s="1" t="s">
        <v>4</v>
      </c>
      <c r="J624">
        <v>0</v>
      </c>
      <c r="K624" s="1" t="s">
        <v>5</v>
      </c>
      <c r="P624">
        <f t="shared" si="54"/>
        <v>14</v>
      </c>
      <c r="Q624">
        <f t="shared" si="55"/>
        <v>21</v>
      </c>
      <c r="S624">
        <v>623</v>
      </c>
    </row>
    <row r="625" spans="1:19">
      <c r="A625" s="1" t="s">
        <v>0</v>
      </c>
      <c r="B625">
        <f t="shared" si="56"/>
        <v>1</v>
      </c>
      <c r="C625" s="1" t="s">
        <v>1</v>
      </c>
      <c r="D625">
        <f t="shared" si="57"/>
        <v>7</v>
      </c>
      <c r="E625" s="1" t="s">
        <v>2</v>
      </c>
      <c r="F625">
        <f t="shared" si="58"/>
        <v>10000</v>
      </c>
      <c r="G625" s="1" t="s">
        <v>3</v>
      </c>
      <c r="H625">
        <f t="shared" si="59"/>
        <v>70000</v>
      </c>
      <c r="I625" s="1" t="s">
        <v>4</v>
      </c>
      <c r="J625">
        <v>0</v>
      </c>
      <c r="K625" s="1" t="s">
        <v>5</v>
      </c>
      <c r="P625">
        <f t="shared" si="54"/>
        <v>15</v>
      </c>
      <c r="Q625">
        <f t="shared" si="55"/>
        <v>21</v>
      </c>
      <c r="S625">
        <v>624</v>
      </c>
    </row>
    <row r="626" spans="1:19">
      <c r="A626" s="1" t="s">
        <v>0</v>
      </c>
      <c r="B626">
        <f t="shared" si="56"/>
        <v>2</v>
      </c>
      <c r="C626" s="1" t="s">
        <v>1</v>
      </c>
      <c r="D626">
        <f t="shared" si="57"/>
        <v>7</v>
      </c>
      <c r="E626" s="1" t="s">
        <v>2</v>
      </c>
      <c r="F626">
        <f t="shared" si="58"/>
        <v>20000</v>
      </c>
      <c r="G626" s="1" t="s">
        <v>3</v>
      </c>
      <c r="H626">
        <f t="shared" si="59"/>
        <v>70000</v>
      </c>
      <c r="I626" s="1" t="s">
        <v>4</v>
      </c>
      <c r="J626">
        <v>0</v>
      </c>
      <c r="K626" s="1" t="s">
        <v>5</v>
      </c>
      <c r="P626">
        <f t="shared" si="54"/>
        <v>16</v>
      </c>
      <c r="Q626">
        <f t="shared" si="55"/>
        <v>21</v>
      </c>
      <c r="S626">
        <v>625</v>
      </c>
    </row>
    <row r="627" spans="1:19">
      <c r="A627" s="1" t="s">
        <v>0</v>
      </c>
      <c r="B627">
        <f t="shared" si="56"/>
        <v>3</v>
      </c>
      <c r="C627" s="1" t="s">
        <v>1</v>
      </c>
      <c r="D627">
        <f t="shared" si="57"/>
        <v>7</v>
      </c>
      <c r="E627" s="1" t="s">
        <v>2</v>
      </c>
      <c r="F627">
        <f t="shared" si="58"/>
        <v>30000</v>
      </c>
      <c r="G627" s="1" t="s">
        <v>3</v>
      </c>
      <c r="H627">
        <f t="shared" si="59"/>
        <v>70000</v>
      </c>
      <c r="I627" s="1" t="s">
        <v>4</v>
      </c>
      <c r="J627">
        <v>0</v>
      </c>
      <c r="K627" s="1" t="s">
        <v>5</v>
      </c>
      <c r="P627">
        <f t="shared" si="54"/>
        <v>17</v>
      </c>
      <c r="Q627">
        <f t="shared" si="55"/>
        <v>21</v>
      </c>
      <c r="S627">
        <v>626</v>
      </c>
    </row>
    <row r="628" spans="1:19">
      <c r="A628" s="1" t="s">
        <v>0</v>
      </c>
      <c r="B628">
        <f t="shared" si="56"/>
        <v>4</v>
      </c>
      <c r="C628" s="1" t="s">
        <v>1</v>
      </c>
      <c r="D628">
        <f t="shared" si="57"/>
        <v>7</v>
      </c>
      <c r="E628" s="1" t="s">
        <v>2</v>
      </c>
      <c r="F628">
        <f t="shared" si="58"/>
        <v>40000</v>
      </c>
      <c r="G628" s="1" t="s">
        <v>3</v>
      </c>
      <c r="H628">
        <f t="shared" si="59"/>
        <v>70000</v>
      </c>
      <c r="I628" s="1" t="s">
        <v>4</v>
      </c>
      <c r="J628">
        <v>0</v>
      </c>
      <c r="K628" s="1" t="s">
        <v>5</v>
      </c>
      <c r="P628">
        <f t="shared" si="54"/>
        <v>18</v>
      </c>
      <c r="Q628">
        <f t="shared" si="55"/>
        <v>21</v>
      </c>
      <c r="S628">
        <v>627</v>
      </c>
    </row>
    <row r="629" spans="1:19">
      <c r="A629" s="1" t="s">
        <v>0</v>
      </c>
      <c r="B629">
        <f t="shared" si="56"/>
        <v>5</v>
      </c>
      <c r="C629" s="1" t="s">
        <v>1</v>
      </c>
      <c r="D629">
        <f t="shared" si="57"/>
        <v>7</v>
      </c>
      <c r="E629" s="1" t="s">
        <v>2</v>
      </c>
      <c r="F629">
        <f t="shared" si="58"/>
        <v>50000</v>
      </c>
      <c r="G629" s="1" t="s">
        <v>3</v>
      </c>
      <c r="H629">
        <f t="shared" si="59"/>
        <v>70000</v>
      </c>
      <c r="I629" s="1" t="s">
        <v>4</v>
      </c>
      <c r="J629">
        <v>0</v>
      </c>
      <c r="K629" s="1" t="s">
        <v>5</v>
      </c>
      <c r="P629">
        <f t="shared" si="54"/>
        <v>19</v>
      </c>
      <c r="Q629">
        <f t="shared" si="55"/>
        <v>21</v>
      </c>
      <c r="S629">
        <v>628</v>
      </c>
    </row>
    <row r="630" spans="1:19">
      <c r="A630" s="1" t="s">
        <v>0</v>
      </c>
      <c r="B630">
        <f t="shared" si="56"/>
        <v>6</v>
      </c>
      <c r="C630" s="1" t="s">
        <v>1</v>
      </c>
      <c r="D630">
        <f t="shared" si="57"/>
        <v>7</v>
      </c>
      <c r="E630" s="1" t="s">
        <v>2</v>
      </c>
      <c r="F630">
        <f t="shared" si="58"/>
        <v>60000</v>
      </c>
      <c r="G630" s="1" t="s">
        <v>3</v>
      </c>
      <c r="H630">
        <f t="shared" si="59"/>
        <v>70000</v>
      </c>
      <c r="I630" s="1" t="s">
        <v>4</v>
      </c>
      <c r="J630">
        <v>0</v>
      </c>
      <c r="K630" s="1" t="s">
        <v>5</v>
      </c>
      <c r="P630">
        <f t="shared" si="54"/>
        <v>20</v>
      </c>
      <c r="Q630">
        <f t="shared" si="55"/>
        <v>21</v>
      </c>
      <c r="S630">
        <v>629</v>
      </c>
    </row>
    <row r="631" spans="1:19">
      <c r="A631" s="1" t="s">
        <v>0</v>
      </c>
      <c r="B631">
        <f t="shared" si="56"/>
        <v>7</v>
      </c>
      <c r="C631" s="1" t="s">
        <v>1</v>
      </c>
      <c r="D631">
        <f t="shared" si="57"/>
        <v>7</v>
      </c>
      <c r="E631" s="1" t="s">
        <v>2</v>
      </c>
      <c r="F631">
        <f t="shared" si="58"/>
        <v>70000</v>
      </c>
      <c r="G631" s="1" t="s">
        <v>3</v>
      </c>
      <c r="H631">
        <f t="shared" si="59"/>
        <v>70000</v>
      </c>
      <c r="I631" s="1" t="s">
        <v>4</v>
      </c>
      <c r="J631">
        <v>0</v>
      </c>
      <c r="K631" s="1" t="s">
        <v>5</v>
      </c>
      <c r="P631">
        <f t="shared" si="54"/>
        <v>21</v>
      </c>
      <c r="Q631">
        <f t="shared" si="55"/>
        <v>21</v>
      </c>
      <c r="S631">
        <v>630</v>
      </c>
    </row>
    <row r="632" spans="1:19">
      <c r="A632" s="1" t="s">
        <v>0</v>
      </c>
      <c r="B632">
        <f t="shared" si="56"/>
        <v>8</v>
      </c>
      <c r="C632" s="1" t="s">
        <v>1</v>
      </c>
      <c r="D632">
        <f t="shared" si="57"/>
        <v>7</v>
      </c>
      <c r="E632" s="1" t="s">
        <v>2</v>
      </c>
      <c r="F632">
        <f t="shared" si="58"/>
        <v>80000</v>
      </c>
      <c r="G632" s="1" t="s">
        <v>3</v>
      </c>
      <c r="H632">
        <f t="shared" si="59"/>
        <v>70000</v>
      </c>
      <c r="I632" s="1" t="s">
        <v>4</v>
      </c>
      <c r="J632">
        <v>0</v>
      </c>
      <c r="K632" s="1" t="s">
        <v>5</v>
      </c>
      <c r="P632">
        <f t="shared" si="54"/>
        <v>22</v>
      </c>
      <c r="Q632">
        <f t="shared" si="55"/>
        <v>21</v>
      </c>
      <c r="S632">
        <v>631</v>
      </c>
    </row>
    <row r="633" spans="1:19">
      <c r="A633" s="1" t="s">
        <v>0</v>
      </c>
      <c r="B633">
        <f t="shared" si="56"/>
        <v>9</v>
      </c>
      <c r="C633" s="1" t="s">
        <v>1</v>
      </c>
      <c r="D633">
        <f t="shared" si="57"/>
        <v>7</v>
      </c>
      <c r="E633" s="1" t="s">
        <v>2</v>
      </c>
      <c r="F633">
        <f t="shared" si="58"/>
        <v>90000</v>
      </c>
      <c r="G633" s="1" t="s">
        <v>3</v>
      </c>
      <c r="H633">
        <f t="shared" si="59"/>
        <v>70000</v>
      </c>
      <c r="I633" s="1" t="s">
        <v>4</v>
      </c>
      <c r="J633">
        <v>0</v>
      </c>
      <c r="K633" s="1" t="s">
        <v>5</v>
      </c>
      <c r="P633">
        <f t="shared" si="54"/>
        <v>23</v>
      </c>
      <c r="Q633">
        <f t="shared" si="55"/>
        <v>21</v>
      </c>
      <c r="S633">
        <v>632</v>
      </c>
    </row>
    <row r="634" spans="1:19">
      <c r="A634" s="1" t="s">
        <v>0</v>
      </c>
      <c r="B634">
        <f t="shared" si="56"/>
        <v>10</v>
      </c>
      <c r="C634" s="1" t="s">
        <v>1</v>
      </c>
      <c r="D634">
        <f t="shared" si="57"/>
        <v>7</v>
      </c>
      <c r="E634" s="1" t="s">
        <v>2</v>
      </c>
      <c r="F634">
        <f t="shared" si="58"/>
        <v>100000</v>
      </c>
      <c r="G634" s="1" t="s">
        <v>3</v>
      </c>
      <c r="H634">
        <f t="shared" si="59"/>
        <v>70000</v>
      </c>
      <c r="I634" s="1" t="s">
        <v>4</v>
      </c>
      <c r="J634">
        <v>0</v>
      </c>
      <c r="K634" s="1" t="s">
        <v>5</v>
      </c>
      <c r="P634">
        <f t="shared" si="54"/>
        <v>24</v>
      </c>
      <c r="Q634">
        <f t="shared" si="55"/>
        <v>21</v>
      </c>
      <c r="S634">
        <v>633</v>
      </c>
    </row>
    <row r="635" spans="1:19">
      <c r="A635" s="1" t="s">
        <v>0</v>
      </c>
      <c r="B635">
        <f t="shared" si="56"/>
        <v>11</v>
      </c>
      <c r="C635" s="1" t="s">
        <v>1</v>
      </c>
      <c r="D635">
        <f t="shared" si="57"/>
        <v>7</v>
      </c>
      <c r="E635" s="1" t="s">
        <v>2</v>
      </c>
      <c r="F635">
        <f t="shared" si="58"/>
        <v>110000</v>
      </c>
      <c r="G635" s="1" t="s">
        <v>3</v>
      </c>
      <c r="H635">
        <f t="shared" si="59"/>
        <v>70000</v>
      </c>
      <c r="I635" s="1" t="s">
        <v>4</v>
      </c>
      <c r="J635">
        <v>0</v>
      </c>
      <c r="K635" s="1" t="s">
        <v>5</v>
      </c>
      <c r="P635">
        <f t="shared" si="54"/>
        <v>25</v>
      </c>
      <c r="Q635">
        <f t="shared" si="55"/>
        <v>21</v>
      </c>
      <c r="S635">
        <v>634</v>
      </c>
    </row>
    <row r="636" spans="1:19">
      <c r="A636" s="1" t="s">
        <v>0</v>
      </c>
      <c r="B636">
        <f t="shared" si="56"/>
        <v>12</v>
      </c>
      <c r="C636" s="1" t="s">
        <v>1</v>
      </c>
      <c r="D636">
        <f t="shared" si="57"/>
        <v>7</v>
      </c>
      <c r="E636" s="1" t="s">
        <v>2</v>
      </c>
      <c r="F636">
        <f t="shared" si="58"/>
        <v>120000</v>
      </c>
      <c r="G636" s="1" t="s">
        <v>3</v>
      </c>
      <c r="H636">
        <f t="shared" si="59"/>
        <v>70000</v>
      </c>
      <c r="I636" s="1" t="s">
        <v>4</v>
      </c>
      <c r="J636">
        <v>0</v>
      </c>
      <c r="K636" s="1" t="s">
        <v>5</v>
      </c>
      <c r="P636">
        <f t="shared" ref="P636:P699" si="60">MOD(S636,$U$1)</f>
        <v>26</v>
      </c>
      <c r="Q636">
        <f t="shared" ref="Q636:Q699" si="61">QUOTIENT(S636,$V$1)</f>
        <v>21</v>
      </c>
      <c r="S636">
        <v>635</v>
      </c>
    </row>
    <row r="637" spans="1:19">
      <c r="A637" s="1" t="s">
        <v>0</v>
      </c>
      <c r="B637">
        <f t="shared" si="56"/>
        <v>13</v>
      </c>
      <c r="C637" s="1" t="s">
        <v>1</v>
      </c>
      <c r="D637">
        <f t="shared" si="57"/>
        <v>7</v>
      </c>
      <c r="E637" s="1" t="s">
        <v>2</v>
      </c>
      <c r="F637">
        <f t="shared" si="58"/>
        <v>130000</v>
      </c>
      <c r="G637" s="1" t="s">
        <v>3</v>
      </c>
      <c r="H637">
        <f t="shared" si="59"/>
        <v>70000</v>
      </c>
      <c r="I637" s="1" t="s">
        <v>4</v>
      </c>
      <c r="J637">
        <v>0</v>
      </c>
      <c r="K637" s="1" t="s">
        <v>5</v>
      </c>
      <c r="P637">
        <f t="shared" si="60"/>
        <v>27</v>
      </c>
      <c r="Q637">
        <f t="shared" si="61"/>
        <v>21</v>
      </c>
      <c r="S637">
        <v>636</v>
      </c>
    </row>
    <row r="638" spans="1:19">
      <c r="A638" s="1" t="s">
        <v>0</v>
      </c>
      <c r="B638">
        <f t="shared" si="56"/>
        <v>14</v>
      </c>
      <c r="C638" s="1" t="s">
        <v>1</v>
      </c>
      <c r="D638">
        <f t="shared" si="57"/>
        <v>7</v>
      </c>
      <c r="E638" s="1" t="s">
        <v>2</v>
      </c>
      <c r="F638">
        <f t="shared" si="58"/>
        <v>140000</v>
      </c>
      <c r="G638" s="1" t="s">
        <v>3</v>
      </c>
      <c r="H638">
        <f t="shared" si="59"/>
        <v>70000</v>
      </c>
      <c r="I638" s="1" t="s">
        <v>4</v>
      </c>
      <c r="J638">
        <v>0</v>
      </c>
      <c r="K638" s="1" t="s">
        <v>5</v>
      </c>
      <c r="P638">
        <f t="shared" si="60"/>
        <v>28</v>
      </c>
      <c r="Q638">
        <f t="shared" si="61"/>
        <v>21</v>
      </c>
      <c r="S638">
        <v>637</v>
      </c>
    </row>
    <row r="639" spans="1:19">
      <c r="A639" s="1" t="s">
        <v>0</v>
      </c>
      <c r="B639">
        <f t="shared" si="56"/>
        <v>-14</v>
      </c>
      <c r="C639" s="1" t="s">
        <v>1</v>
      </c>
      <c r="D639">
        <f t="shared" si="57"/>
        <v>8</v>
      </c>
      <c r="E639" s="1" t="s">
        <v>2</v>
      </c>
      <c r="F639">
        <f t="shared" si="58"/>
        <v>-140000</v>
      </c>
      <c r="G639" s="1" t="s">
        <v>3</v>
      </c>
      <c r="H639">
        <f t="shared" si="59"/>
        <v>80000</v>
      </c>
      <c r="I639" s="1" t="s">
        <v>4</v>
      </c>
      <c r="J639">
        <v>0</v>
      </c>
      <c r="K639" s="1" t="s">
        <v>5</v>
      </c>
      <c r="P639">
        <f t="shared" si="60"/>
        <v>0</v>
      </c>
      <c r="Q639">
        <f t="shared" si="61"/>
        <v>22</v>
      </c>
      <c r="S639">
        <v>638</v>
      </c>
    </row>
    <row r="640" spans="1:19">
      <c r="A640" s="1" t="s">
        <v>0</v>
      </c>
      <c r="B640">
        <f t="shared" si="56"/>
        <v>-13</v>
      </c>
      <c r="C640" s="1" t="s">
        <v>1</v>
      </c>
      <c r="D640">
        <f t="shared" si="57"/>
        <v>8</v>
      </c>
      <c r="E640" s="1" t="s">
        <v>2</v>
      </c>
      <c r="F640">
        <f t="shared" si="58"/>
        <v>-130000</v>
      </c>
      <c r="G640" s="1" t="s">
        <v>3</v>
      </c>
      <c r="H640">
        <f t="shared" si="59"/>
        <v>80000</v>
      </c>
      <c r="I640" s="1" t="s">
        <v>4</v>
      </c>
      <c r="J640">
        <v>0</v>
      </c>
      <c r="K640" s="1" t="s">
        <v>5</v>
      </c>
      <c r="P640">
        <f t="shared" si="60"/>
        <v>1</v>
      </c>
      <c r="Q640">
        <f t="shared" si="61"/>
        <v>22</v>
      </c>
      <c r="S640">
        <v>639</v>
      </c>
    </row>
    <row r="641" spans="1:19">
      <c r="A641" s="1" t="s">
        <v>0</v>
      </c>
      <c r="B641">
        <f t="shared" si="56"/>
        <v>-12</v>
      </c>
      <c r="C641" s="1" t="s">
        <v>1</v>
      </c>
      <c r="D641">
        <f t="shared" si="57"/>
        <v>8</v>
      </c>
      <c r="E641" s="1" t="s">
        <v>2</v>
      </c>
      <c r="F641">
        <f t="shared" si="58"/>
        <v>-120000</v>
      </c>
      <c r="G641" s="1" t="s">
        <v>3</v>
      </c>
      <c r="H641">
        <f t="shared" si="59"/>
        <v>80000</v>
      </c>
      <c r="I641" s="1" t="s">
        <v>4</v>
      </c>
      <c r="J641">
        <v>0</v>
      </c>
      <c r="K641" s="1" t="s">
        <v>5</v>
      </c>
      <c r="P641">
        <f t="shared" si="60"/>
        <v>2</v>
      </c>
      <c r="Q641">
        <f t="shared" si="61"/>
        <v>22</v>
      </c>
      <c r="S641">
        <v>640</v>
      </c>
    </row>
    <row r="642" spans="1:19">
      <c r="A642" s="1" t="s">
        <v>0</v>
      </c>
      <c r="B642">
        <f t="shared" ref="B642:B705" si="62">P642-$U$2</f>
        <v>-11</v>
      </c>
      <c r="C642" s="1" t="s">
        <v>1</v>
      </c>
      <c r="D642">
        <f t="shared" ref="D642:D705" si="63">Q642-$V$2</f>
        <v>8</v>
      </c>
      <c r="E642" s="1" t="s">
        <v>2</v>
      </c>
      <c r="F642">
        <f t="shared" ref="F642:F705" si="64">B642*$U$3</f>
        <v>-110000</v>
      </c>
      <c r="G642" s="1" t="s">
        <v>3</v>
      </c>
      <c r="H642">
        <f t="shared" ref="H642:H705" si="65">D642*$V$3</f>
        <v>80000</v>
      </c>
      <c r="I642" s="1" t="s">
        <v>4</v>
      </c>
      <c r="J642">
        <v>0</v>
      </c>
      <c r="K642" s="1" t="s">
        <v>5</v>
      </c>
      <c r="P642">
        <f t="shared" si="60"/>
        <v>3</v>
      </c>
      <c r="Q642">
        <f t="shared" si="61"/>
        <v>22</v>
      </c>
      <c r="S642">
        <v>641</v>
      </c>
    </row>
    <row r="643" spans="1:19">
      <c r="A643" s="1" t="s">
        <v>0</v>
      </c>
      <c r="B643">
        <f t="shared" si="62"/>
        <v>-10</v>
      </c>
      <c r="C643" s="1" t="s">
        <v>1</v>
      </c>
      <c r="D643">
        <f t="shared" si="63"/>
        <v>8</v>
      </c>
      <c r="E643" s="1" t="s">
        <v>2</v>
      </c>
      <c r="F643">
        <f t="shared" si="64"/>
        <v>-100000</v>
      </c>
      <c r="G643" s="1" t="s">
        <v>3</v>
      </c>
      <c r="H643">
        <f t="shared" si="65"/>
        <v>80000</v>
      </c>
      <c r="I643" s="1" t="s">
        <v>4</v>
      </c>
      <c r="J643">
        <v>0</v>
      </c>
      <c r="K643" s="1" t="s">
        <v>5</v>
      </c>
      <c r="P643">
        <f t="shared" si="60"/>
        <v>4</v>
      </c>
      <c r="Q643">
        <f t="shared" si="61"/>
        <v>22</v>
      </c>
      <c r="S643">
        <v>642</v>
      </c>
    </row>
    <row r="644" spans="1:19">
      <c r="A644" s="1" t="s">
        <v>0</v>
      </c>
      <c r="B644">
        <f t="shared" si="62"/>
        <v>-9</v>
      </c>
      <c r="C644" s="1" t="s">
        <v>1</v>
      </c>
      <c r="D644">
        <f t="shared" si="63"/>
        <v>8</v>
      </c>
      <c r="E644" s="1" t="s">
        <v>2</v>
      </c>
      <c r="F644">
        <f t="shared" si="64"/>
        <v>-90000</v>
      </c>
      <c r="G644" s="1" t="s">
        <v>3</v>
      </c>
      <c r="H644">
        <f t="shared" si="65"/>
        <v>80000</v>
      </c>
      <c r="I644" s="1" t="s">
        <v>4</v>
      </c>
      <c r="J644">
        <v>0</v>
      </c>
      <c r="K644" s="1" t="s">
        <v>5</v>
      </c>
      <c r="P644">
        <f t="shared" si="60"/>
        <v>5</v>
      </c>
      <c r="Q644">
        <f t="shared" si="61"/>
        <v>22</v>
      </c>
      <c r="S644">
        <v>643</v>
      </c>
    </row>
    <row r="645" spans="1:19">
      <c r="A645" s="1" t="s">
        <v>0</v>
      </c>
      <c r="B645">
        <f t="shared" si="62"/>
        <v>-8</v>
      </c>
      <c r="C645" s="1" t="s">
        <v>1</v>
      </c>
      <c r="D645">
        <f t="shared" si="63"/>
        <v>8</v>
      </c>
      <c r="E645" s="1" t="s">
        <v>2</v>
      </c>
      <c r="F645">
        <f t="shared" si="64"/>
        <v>-80000</v>
      </c>
      <c r="G645" s="1" t="s">
        <v>3</v>
      </c>
      <c r="H645">
        <f t="shared" si="65"/>
        <v>80000</v>
      </c>
      <c r="I645" s="1" t="s">
        <v>4</v>
      </c>
      <c r="J645">
        <v>0</v>
      </c>
      <c r="K645" s="1" t="s">
        <v>5</v>
      </c>
      <c r="P645">
        <f t="shared" si="60"/>
        <v>6</v>
      </c>
      <c r="Q645">
        <f t="shared" si="61"/>
        <v>22</v>
      </c>
      <c r="S645">
        <v>644</v>
      </c>
    </row>
    <row r="646" spans="1:19">
      <c r="A646" s="1" t="s">
        <v>0</v>
      </c>
      <c r="B646">
        <f t="shared" si="62"/>
        <v>-7</v>
      </c>
      <c r="C646" s="1" t="s">
        <v>1</v>
      </c>
      <c r="D646">
        <f t="shared" si="63"/>
        <v>8</v>
      </c>
      <c r="E646" s="1" t="s">
        <v>2</v>
      </c>
      <c r="F646">
        <f t="shared" si="64"/>
        <v>-70000</v>
      </c>
      <c r="G646" s="1" t="s">
        <v>3</v>
      </c>
      <c r="H646">
        <f t="shared" si="65"/>
        <v>80000</v>
      </c>
      <c r="I646" s="1" t="s">
        <v>4</v>
      </c>
      <c r="J646">
        <v>0</v>
      </c>
      <c r="K646" s="1" t="s">
        <v>5</v>
      </c>
      <c r="P646">
        <f t="shared" si="60"/>
        <v>7</v>
      </c>
      <c r="Q646">
        <f t="shared" si="61"/>
        <v>22</v>
      </c>
      <c r="S646">
        <v>645</v>
      </c>
    </row>
    <row r="647" spans="1:19">
      <c r="A647" s="1" t="s">
        <v>0</v>
      </c>
      <c r="B647">
        <f t="shared" si="62"/>
        <v>-6</v>
      </c>
      <c r="C647" s="1" t="s">
        <v>1</v>
      </c>
      <c r="D647">
        <f t="shared" si="63"/>
        <v>8</v>
      </c>
      <c r="E647" s="1" t="s">
        <v>2</v>
      </c>
      <c r="F647">
        <f t="shared" si="64"/>
        <v>-60000</v>
      </c>
      <c r="G647" s="1" t="s">
        <v>3</v>
      </c>
      <c r="H647">
        <f t="shared" si="65"/>
        <v>80000</v>
      </c>
      <c r="I647" s="1" t="s">
        <v>4</v>
      </c>
      <c r="J647">
        <v>0</v>
      </c>
      <c r="K647" s="1" t="s">
        <v>5</v>
      </c>
      <c r="P647">
        <f t="shared" si="60"/>
        <v>8</v>
      </c>
      <c r="Q647">
        <f t="shared" si="61"/>
        <v>22</v>
      </c>
      <c r="S647">
        <v>646</v>
      </c>
    </row>
    <row r="648" spans="1:19">
      <c r="A648" s="1" t="s">
        <v>0</v>
      </c>
      <c r="B648">
        <f t="shared" si="62"/>
        <v>-5</v>
      </c>
      <c r="C648" s="1" t="s">
        <v>1</v>
      </c>
      <c r="D648">
        <f t="shared" si="63"/>
        <v>8</v>
      </c>
      <c r="E648" s="1" t="s">
        <v>2</v>
      </c>
      <c r="F648">
        <f t="shared" si="64"/>
        <v>-50000</v>
      </c>
      <c r="G648" s="1" t="s">
        <v>3</v>
      </c>
      <c r="H648">
        <f t="shared" si="65"/>
        <v>80000</v>
      </c>
      <c r="I648" s="1" t="s">
        <v>4</v>
      </c>
      <c r="J648">
        <v>0</v>
      </c>
      <c r="K648" s="1" t="s">
        <v>5</v>
      </c>
      <c r="P648">
        <f t="shared" si="60"/>
        <v>9</v>
      </c>
      <c r="Q648">
        <f t="shared" si="61"/>
        <v>22</v>
      </c>
      <c r="S648">
        <v>647</v>
      </c>
    </row>
    <row r="649" spans="1:19">
      <c r="A649" s="1" t="s">
        <v>0</v>
      </c>
      <c r="B649">
        <f t="shared" si="62"/>
        <v>-4</v>
      </c>
      <c r="C649" s="1" t="s">
        <v>1</v>
      </c>
      <c r="D649">
        <f t="shared" si="63"/>
        <v>8</v>
      </c>
      <c r="E649" s="1" t="s">
        <v>2</v>
      </c>
      <c r="F649">
        <f t="shared" si="64"/>
        <v>-40000</v>
      </c>
      <c r="G649" s="1" t="s">
        <v>3</v>
      </c>
      <c r="H649">
        <f t="shared" si="65"/>
        <v>80000</v>
      </c>
      <c r="I649" s="1" t="s">
        <v>4</v>
      </c>
      <c r="J649">
        <v>0</v>
      </c>
      <c r="K649" s="1" t="s">
        <v>5</v>
      </c>
      <c r="P649">
        <f t="shared" si="60"/>
        <v>10</v>
      </c>
      <c r="Q649">
        <f t="shared" si="61"/>
        <v>22</v>
      </c>
      <c r="S649">
        <v>648</v>
      </c>
    </row>
    <row r="650" spans="1:19">
      <c r="A650" s="1" t="s">
        <v>0</v>
      </c>
      <c r="B650">
        <f t="shared" si="62"/>
        <v>-3</v>
      </c>
      <c r="C650" s="1" t="s">
        <v>1</v>
      </c>
      <c r="D650">
        <f t="shared" si="63"/>
        <v>8</v>
      </c>
      <c r="E650" s="1" t="s">
        <v>2</v>
      </c>
      <c r="F650">
        <f t="shared" si="64"/>
        <v>-30000</v>
      </c>
      <c r="G650" s="1" t="s">
        <v>3</v>
      </c>
      <c r="H650">
        <f t="shared" si="65"/>
        <v>80000</v>
      </c>
      <c r="I650" s="1" t="s">
        <v>4</v>
      </c>
      <c r="J650">
        <v>0</v>
      </c>
      <c r="K650" s="1" t="s">
        <v>5</v>
      </c>
      <c r="P650">
        <f t="shared" si="60"/>
        <v>11</v>
      </c>
      <c r="Q650">
        <f t="shared" si="61"/>
        <v>22</v>
      </c>
      <c r="S650">
        <v>649</v>
      </c>
    </row>
    <row r="651" spans="1:19">
      <c r="A651" s="1" t="s">
        <v>0</v>
      </c>
      <c r="B651">
        <f t="shared" si="62"/>
        <v>-2</v>
      </c>
      <c r="C651" s="1" t="s">
        <v>1</v>
      </c>
      <c r="D651">
        <f t="shared" si="63"/>
        <v>8</v>
      </c>
      <c r="E651" s="1" t="s">
        <v>2</v>
      </c>
      <c r="F651">
        <f t="shared" si="64"/>
        <v>-20000</v>
      </c>
      <c r="G651" s="1" t="s">
        <v>3</v>
      </c>
      <c r="H651">
        <f t="shared" si="65"/>
        <v>80000</v>
      </c>
      <c r="I651" s="1" t="s">
        <v>4</v>
      </c>
      <c r="J651">
        <v>0</v>
      </c>
      <c r="K651" s="1" t="s">
        <v>5</v>
      </c>
      <c r="P651">
        <f t="shared" si="60"/>
        <v>12</v>
      </c>
      <c r="Q651">
        <f t="shared" si="61"/>
        <v>22</v>
      </c>
      <c r="S651">
        <v>650</v>
      </c>
    </row>
    <row r="652" spans="1:19">
      <c r="A652" s="1" t="s">
        <v>0</v>
      </c>
      <c r="B652">
        <f t="shared" si="62"/>
        <v>-1</v>
      </c>
      <c r="C652" s="1" t="s">
        <v>1</v>
      </c>
      <c r="D652">
        <f t="shared" si="63"/>
        <v>8</v>
      </c>
      <c r="E652" s="1" t="s">
        <v>2</v>
      </c>
      <c r="F652">
        <f t="shared" si="64"/>
        <v>-10000</v>
      </c>
      <c r="G652" s="1" t="s">
        <v>3</v>
      </c>
      <c r="H652">
        <f t="shared" si="65"/>
        <v>80000</v>
      </c>
      <c r="I652" s="1" t="s">
        <v>4</v>
      </c>
      <c r="J652">
        <v>0</v>
      </c>
      <c r="K652" s="1" t="s">
        <v>5</v>
      </c>
      <c r="P652">
        <f t="shared" si="60"/>
        <v>13</v>
      </c>
      <c r="Q652">
        <f t="shared" si="61"/>
        <v>22</v>
      </c>
      <c r="S652">
        <v>651</v>
      </c>
    </row>
    <row r="653" spans="1:19">
      <c r="A653" s="1" t="s">
        <v>0</v>
      </c>
      <c r="B653">
        <f t="shared" si="62"/>
        <v>0</v>
      </c>
      <c r="C653" s="1" t="s">
        <v>1</v>
      </c>
      <c r="D653">
        <f t="shared" si="63"/>
        <v>8</v>
      </c>
      <c r="E653" s="1" t="s">
        <v>2</v>
      </c>
      <c r="F653">
        <f t="shared" si="64"/>
        <v>0</v>
      </c>
      <c r="G653" s="1" t="s">
        <v>3</v>
      </c>
      <c r="H653">
        <f t="shared" si="65"/>
        <v>80000</v>
      </c>
      <c r="I653" s="1" t="s">
        <v>4</v>
      </c>
      <c r="J653">
        <v>0</v>
      </c>
      <c r="K653" s="1" t="s">
        <v>5</v>
      </c>
      <c r="P653">
        <f t="shared" si="60"/>
        <v>14</v>
      </c>
      <c r="Q653">
        <f t="shared" si="61"/>
        <v>22</v>
      </c>
      <c r="S653">
        <v>652</v>
      </c>
    </row>
    <row r="654" spans="1:19">
      <c r="A654" s="1" t="s">
        <v>0</v>
      </c>
      <c r="B654">
        <f t="shared" si="62"/>
        <v>1</v>
      </c>
      <c r="C654" s="1" t="s">
        <v>1</v>
      </c>
      <c r="D654">
        <f t="shared" si="63"/>
        <v>8</v>
      </c>
      <c r="E654" s="1" t="s">
        <v>2</v>
      </c>
      <c r="F654">
        <f t="shared" si="64"/>
        <v>10000</v>
      </c>
      <c r="G654" s="1" t="s">
        <v>3</v>
      </c>
      <c r="H654">
        <f t="shared" si="65"/>
        <v>80000</v>
      </c>
      <c r="I654" s="1" t="s">
        <v>4</v>
      </c>
      <c r="J654">
        <v>0</v>
      </c>
      <c r="K654" s="1" t="s">
        <v>5</v>
      </c>
      <c r="P654">
        <f t="shared" si="60"/>
        <v>15</v>
      </c>
      <c r="Q654">
        <f t="shared" si="61"/>
        <v>22</v>
      </c>
      <c r="S654">
        <v>653</v>
      </c>
    </row>
    <row r="655" spans="1:19">
      <c r="A655" s="1" t="s">
        <v>0</v>
      </c>
      <c r="B655">
        <f t="shared" si="62"/>
        <v>2</v>
      </c>
      <c r="C655" s="1" t="s">
        <v>1</v>
      </c>
      <c r="D655">
        <f t="shared" si="63"/>
        <v>8</v>
      </c>
      <c r="E655" s="1" t="s">
        <v>2</v>
      </c>
      <c r="F655">
        <f t="shared" si="64"/>
        <v>20000</v>
      </c>
      <c r="G655" s="1" t="s">
        <v>3</v>
      </c>
      <c r="H655">
        <f t="shared" si="65"/>
        <v>80000</v>
      </c>
      <c r="I655" s="1" t="s">
        <v>4</v>
      </c>
      <c r="J655">
        <v>0</v>
      </c>
      <c r="K655" s="1" t="s">
        <v>5</v>
      </c>
      <c r="P655">
        <f t="shared" si="60"/>
        <v>16</v>
      </c>
      <c r="Q655">
        <f t="shared" si="61"/>
        <v>22</v>
      </c>
      <c r="S655">
        <v>654</v>
      </c>
    </row>
    <row r="656" spans="1:19">
      <c r="A656" s="1" t="s">
        <v>0</v>
      </c>
      <c r="B656">
        <f t="shared" si="62"/>
        <v>3</v>
      </c>
      <c r="C656" s="1" t="s">
        <v>1</v>
      </c>
      <c r="D656">
        <f t="shared" si="63"/>
        <v>8</v>
      </c>
      <c r="E656" s="1" t="s">
        <v>2</v>
      </c>
      <c r="F656">
        <f t="shared" si="64"/>
        <v>30000</v>
      </c>
      <c r="G656" s="1" t="s">
        <v>3</v>
      </c>
      <c r="H656">
        <f t="shared" si="65"/>
        <v>80000</v>
      </c>
      <c r="I656" s="1" t="s">
        <v>4</v>
      </c>
      <c r="J656">
        <v>0</v>
      </c>
      <c r="K656" s="1" t="s">
        <v>5</v>
      </c>
      <c r="P656">
        <f t="shared" si="60"/>
        <v>17</v>
      </c>
      <c r="Q656">
        <f t="shared" si="61"/>
        <v>22</v>
      </c>
      <c r="S656">
        <v>655</v>
      </c>
    </row>
    <row r="657" spans="1:19">
      <c r="A657" s="1" t="s">
        <v>0</v>
      </c>
      <c r="B657">
        <f t="shared" si="62"/>
        <v>4</v>
      </c>
      <c r="C657" s="1" t="s">
        <v>1</v>
      </c>
      <c r="D657">
        <f t="shared" si="63"/>
        <v>8</v>
      </c>
      <c r="E657" s="1" t="s">
        <v>2</v>
      </c>
      <c r="F657">
        <f t="shared" si="64"/>
        <v>40000</v>
      </c>
      <c r="G657" s="1" t="s">
        <v>3</v>
      </c>
      <c r="H657">
        <f t="shared" si="65"/>
        <v>80000</v>
      </c>
      <c r="I657" s="1" t="s">
        <v>4</v>
      </c>
      <c r="J657">
        <v>0</v>
      </c>
      <c r="K657" s="1" t="s">
        <v>5</v>
      </c>
      <c r="P657">
        <f t="shared" si="60"/>
        <v>18</v>
      </c>
      <c r="Q657">
        <f t="shared" si="61"/>
        <v>22</v>
      </c>
      <c r="S657">
        <v>656</v>
      </c>
    </row>
    <row r="658" spans="1:19">
      <c r="A658" s="1" t="s">
        <v>0</v>
      </c>
      <c r="B658">
        <f t="shared" si="62"/>
        <v>5</v>
      </c>
      <c r="C658" s="1" t="s">
        <v>1</v>
      </c>
      <c r="D658">
        <f t="shared" si="63"/>
        <v>8</v>
      </c>
      <c r="E658" s="1" t="s">
        <v>2</v>
      </c>
      <c r="F658">
        <f t="shared" si="64"/>
        <v>50000</v>
      </c>
      <c r="G658" s="1" t="s">
        <v>3</v>
      </c>
      <c r="H658">
        <f t="shared" si="65"/>
        <v>80000</v>
      </c>
      <c r="I658" s="1" t="s">
        <v>4</v>
      </c>
      <c r="J658">
        <v>0</v>
      </c>
      <c r="K658" s="1" t="s">
        <v>5</v>
      </c>
      <c r="P658">
        <f t="shared" si="60"/>
        <v>19</v>
      </c>
      <c r="Q658">
        <f t="shared" si="61"/>
        <v>22</v>
      </c>
      <c r="S658">
        <v>657</v>
      </c>
    </row>
    <row r="659" spans="1:19">
      <c r="A659" s="1" t="s">
        <v>0</v>
      </c>
      <c r="B659">
        <f t="shared" si="62"/>
        <v>6</v>
      </c>
      <c r="C659" s="1" t="s">
        <v>1</v>
      </c>
      <c r="D659">
        <f t="shared" si="63"/>
        <v>8</v>
      </c>
      <c r="E659" s="1" t="s">
        <v>2</v>
      </c>
      <c r="F659">
        <f t="shared" si="64"/>
        <v>60000</v>
      </c>
      <c r="G659" s="1" t="s">
        <v>3</v>
      </c>
      <c r="H659">
        <f t="shared" si="65"/>
        <v>80000</v>
      </c>
      <c r="I659" s="1" t="s">
        <v>4</v>
      </c>
      <c r="J659">
        <v>0</v>
      </c>
      <c r="K659" s="1" t="s">
        <v>5</v>
      </c>
      <c r="P659">
        <f t="shared" si="60"/>
        <v>20</v>
      </c>
      <c r="Q659">
        <f t="shared" si="61"/>
        <v>22</v>
      </c>
      <c r="S659">
        <v>658</v>
      </c>
    </row>
    <row r="660" spans="1:19">
      <c r="A660" s="1" t="s">
        <v>0</v>
      </c>
      <c r="B660">
        <f t="shared" si="62"/>
        <v>7</v>
      </c>
      <c r="C660" s="1" t="s">
        <v>1</v>
      </c>
      <c r="D660">
        <f t="shared" si="63"/>
        <v>8</v>
      </c>
      <c r="E660" s="1" t="s">
        <v>2</v>
      </c>
      <c r="F660">
        <f t="shared" si="64"/>
        <v>70000</v>
      </c>
      <c r="G660" s="1" t="s">
        <v>3</v>
      </c>
      <c r="H660">
        <f t="shared" si="65"/>
        <v>80000</v>
      </c>
      <c r="I660" s="1" t="s">
        <v>4</v>
      </c>
      <c r="J660">
        <v>0</v>
      </c>
      <c r="K660" s="1" t="s">
        <v>5</v>
      </c>
      <c r="P660">
        <f t="shared" si="60"/>
        <v>21</v>
      </c>
      <c r="Q660">
        <f t="shared" si="61"/>
        <v>22</v>
      </c>
      <c r="S660">
        <v>659</v>
      </c>
    </row>
    <row r="661" spans="1:19">
      <c r="A661" s="1" t="s">
        <v>0</v>
      </c>
      <c r="B661">
        <f t="shared" si="62"/>
        <v>8</v>
      </c>
      <c r="C661" s="1" t="s">
        <v>1</v>
      </c>
      <c r="D661">
        <f t="shared" si="63"/>
        <v>8</v>
      </c>
      <c r="E661" s="1" t="s">
        <v>2</v>
      </c>
      <c r="F661">
        <f t="shared" si="64"/>
        <v>80000</v>
      </c>
      <c r="G661" s="1" t="s">
        <v>3</v>
      </c>
      <c r="H661">
        <f t="shared" si="65"/>
        <v>80000</v>
      </c>
      <c r="I661" s="1" t="s">
        <v>4</v>
      </c>
      <c r="J661">
        <v>0</v>
      </c>
      <c r="K661" s="1" t="s">
        <v>5</v>
      </c>
      <c r="P661">
        <f t="shared" si="60"/>
        <v>22</v>
      </c>
      <c r="Q661">
        <f t="shared" si="61"/>
        <v>22</v>
      </c>
      <c r="S661">
        <v>660</v>
      </c>
    </row>
    <row r="662" spans="1:19">
      <c r="A662" s="1" t="s">
        <v>0</v>
      </c>
      <c r="B662">
        <f t="shared" si="62"/>
        <v>9</v>
      </c>
      <c r="C662" s="1" t="s">
        <v>1</v>
      </c>
      <c r="D662">
        <f t="shared" si="63"/>
        <v>8</v>
      </c>
      <c r="E662" s="1" t="s">
        <v>2</v>
      </c>
      <c r="F662">
        <f t="shared" si="64"/>
        <v>90000</v>
      </c>
      <c r="G662" s="1" t="s">
        <v>3</v>
      </c>
      <c r="H662">
        <f t="shared" si="65"/>
        <v>80000</v>
      </c>
      <c r="I662" s="1" t="s">
        <v>4</v>
      </c>
      <c r="J662">
        <v>0</v>
      </c>
      <c r="K662" s="1" t="s">
        <v>5</v>
      </c>
      <c r="P662">
        <f t="shared" si="60"/>
        <v>23</v>
      </c>
      <c r="Q662">
        <f t="shared" si="61"/>
        <v>22</v>
      </c>
      <c r="S662">
        <v>661</v>
      </c>
    </row>
    <row r="663" spans="1:19">
      <c r="A663" s="1" t="s">
        <v>0</v>
      </c>
      <c r="B663">
        <f t="shared" si="62"/>
        <v>10</v>
      </c>
      <c r="C663" s="1" t="s">
        <v>1</v>
      </c>
      <c r="D663">
        <f t="shared" si="63"/>
        <v>8</v>
      </c>
      <c r="E663" s="1" t="s">
        <v>2</v>
      </c>
      <c r="F663">
        <f t="shared" si="64"/>
        <v>100000</v>
      </c>
      <c r="G663" s="1" t="s">
        <v>3</v>
      </c>
      <c r="H663">
        <f t="shared" si="65"/>
        <v>80000</v>
      </c>
      <c r="I663" s="1" t="s">
        <v>4</v>
      </c>
      <c r="J663">
        <v>0</v>
      </c>
      <c r="K663" s="1" t="s">
        <v>5</v>
      </c>
      <c r="P663">
        <f t="shared" si="60"/>
        <v>24</v>
      </c>
      <c r="Q663">
        <f t="shared" si="61"/>
        <v>22</v>
      </c>
      <c r="S663">
        <v>662</v>
      </c>
    </row>
    <row r="664" spans="1:19">
      <c r="A664" s="1" t="s">
        <v>0</v>
      </c>
      <c r="B664">
        <f t="shared" si="62"/>
        <v>11</v>
      </c>
      <c r="C664" s="1" t="s">
        <v>1</v>
      </c>
      <c r="D664">
        <f t="shared" si="63"/>
        <v>8</v>
      </c>
      <c r="E664" s="1" t="s">
        <v>2</v>
      </c>
      <c r="F664">
        <f t="shared" si="64"/>
        <v>110000</v>
      </c>
      <c r="G664" s="1" t="s">
        <v>3</v>
      </c>
      <c r="H664">
        <f t="shared" si="65"/>
        <v>80000</v>
      </c>
      <c r="I664" s="1" t="s">
        <v>4</v>
      </c>
      <c r="J664">
        <v>0</v>
      </c>
      <c r="K664" s="1" t="s">
        <v>5</v>
      </c>
      <c r="P664">
        <f t="shared" si="60"/>
        <v>25</v>
      </c>
      <c r="Q664">
        <f t="shared" si="61"/>
        <v>22</v>
      </c>
      <c r="S664">
        <v>663</v>
      </c>
    </row>
    <row r="665" spans="1:19">
      <c r="A665" s="1" t="s">
        <v>0</v>
      </c>
      <c r="B665">
        <f t="shared" si="62"/>
        <v>12</v>
      </c>
      <c r="C665" s="1" t="s">
        <v>1</v>
      </c>
      <c r="D665">
        <f t="shared" si="63"/>
        <v>8</v>
      </c>
      <c r="E665" s="1" t="s">
        <v>2</v>
      </c>
      <c r="F665">
        <f t="shared" si="64"/>
        <v>120000</v>
      </c>
      <c r="G665" s="1" t="s">
        <v>3</v>
      </c>
      <c r="H665">
        <f t="shared" si="65"/>
        <v>80000</v>
      </c>
      <c r="I665" s="1" t="s">
        <v>4</v>
      </c>
      <c r="J665">
        <v>0</v>
      </c>
      <c r="K665" s="1" t="s">
        <v>5</v>
      </c>
      <c r="P665">
        <f t="shared" si="60"/>
        <v>26</v>
      </c>
      <c r="Q665">
        <f t="shared" si="61"/>
        <v>22</v>
      </c>
      <c r="S665">
        <v>664</v>
      </c>
    </row>
    <row r="666" spans="1:19">
      <c r="A666" s="1" t="s">
        <v>0</v>
      </c>
      <c r="B666">
        <f t="shared" si="62"/>
        <v>13</v>
      </c>
      <c r="C666" s="1" t="s">
        <v>1</v>
      </c>
      <c r="D666">
        <f t="shared" si="63"/>
        <v>8</v>
      </c>
      <c r="E666" s="1" t="s">
        <v>2</v>
      </c>
      <c r="F666">
        <f t="shared" si="64"/>
        <v>130000</v>
      </c>
      <c r="G666" s="1" t="s">
        <v>3</v>
      </c>
      <c r="H666">
        <f t="shared" si="65"/>
        <v>80000</v>
      </c>
      <c r="I666" s="1" t="s">
        <v>4</v>
      </c>
      <c r="J666">
        <v>0</v>
      </c>
      <c r="K666" s="1" t="s">
        <v>5</v>
      </c>
      <c r="P666">
        <f t="shared" si="60"/>
        <v>27</v>
      </c>
      <c r="Q666">
        <f t="shared" si="61"/>
        <v>22</v>
      </c>
      <c r="S666">
        <v>665</v>
      </c>
    </row>
    <row r="667" spans="1:19">
      <c r="A667" s="1" t="s">
        <v>0</v>
      </c>
      <c r="B667">
        <f t="shared" si="62"/>
        <v>14</v>
      </c>
      <c r="C667" s="1" t="s">
        <v>1</v>
      </c>
      <c r="D667">
        <f t="shared" si="63"/>
        <v>8</v>
      </c>
      <c r="E667" s="1" t="s">
        <v>2</v>
      </c>
      <c r="F667">
        <f t="shared" si="64"/>
        <v>140000</v>
      </c>
      <c r="G667" s="1" t="s">
        <v>3</v>
      </c>
      <c r="H667">
        <f t="shared" si="65"/>
        <v>80000</v>
      </c>
      <c r="I667" s="1" t="s">
        <v>4</v>
      </c>
      <c r="J667">
        <v>0</v>
      </c>
      <c r="K667" s="1" t="s">
        <v>5</v>
      </c>
      <c r="P667">
        <f t="shared" si="60"/>
        <v>28</v>
      </c>
      <c r="Q667">
        <f t="shared" si="61"/>
        <v>22</v>
      </c>
      <c r="S667">
        <v>666</v>
      </c>
    </row>
    <row r="668" spans="1:19">
      <c r="A668" s="1" t="s">
        <v>0</v>
      </c>
      <c r="B668">
        <f t="shared" si="62"/>
        <v>-14</v>
      </c>
      <c r="C668" s="1" t="s">
        <v>1</v>
      </c>
      <c r="D668">
        <f t="shared" si="63"/>
        <v>9</v>
      </c>
      <c r="E668" s="1" t="s">
        <v>2</v>
      </c>
      <c r="F668">
        <f t="shared" si="64"/>
        <v>-140000</v>
      </c>
      <c r="G668" s="1" t="s">
        <v>3</v>
      </c>
      <c r="H668">
        <f t="shared" si="65"/>
        <v>90000</v>
      </c>
      <c r="I668" s="1" t="s">
        <v>4</v>
      </c>
      <c r="J668">
        <v>0</v>
      </c>
      <c r="K668" s="1" t="s">
        <v>5</v>
      </c>
      <c r="P668">
        <f t="shared" si="60"/>
        <v>0</v>
      </c>
      <c r="Q668">
        <f t="shared" si="61"/>
        <v>23</v>
      </c>
      <c r="S668">
        <v>667</v>
      </c>
    </row>
    <row r="669" spans="1:19">
      <c r="A669" s="1" t="s">
        <v>0</v>
      </c>
      <c r="B669">
        <f t="shared" si="62"/>
        <v>-13</v>
      </c>
      <c r="C669" s="1" t="s">
        <v>1</v>
      </c>
      <c r="D669">
        <f t="shared" si="63"/>
        <v>9</v>
      </c>
      <c r="E669" s="1" t="s">
        <v>2</v>
      </c>
      <c r="F669">
        <f t="shared" si="64"/>
        <v>-130000</v>
      </c>
      <c r="G669" s="1" t="s">
        <v>3</v>
      </c>
      <c r="H669">
        <f t="shared" si="65"/>
        <v>90000</v>
      </c>
      <c r="I669" s="1" t="s">
        <v>4</v>
      </c>
      <c r="J669">
        <v>0</v>
      </c>
      <c r="K669" s="1" t="s">
        <v>5</v>
      </c>
      <c r="P669">
        <f t="shared" si="60"/>
        <v>1</v>
      </c>
      <c r="Q669">
        <f t="shared" si="61"/>
        <v>23</v>
      </c>
      <c r="S669">
        <v>668</v>
      </c>
    </row>
    <row r="670" spans="1:19">
      <c r="A670" s="1" t="s">
        <v>0</v>
      </c>
      <c r="B670">
        <f t="shared" si="62"/>
        <v>-12</v>
      </c>
      <c r="C670" s="1" t="s">
        <v>1</v>
      </c>
      <c r="D670">
        <f t="shared" si="63"/>
        <v>9</v>
      </c>
      <c r="E670" s="1" t="s">
        <v>2</v>
      </c>
      <c r="F670">
        <f t="shared" si="64"/>
        <v>-120000</v>
      </c>
      <c r="G670" s="1" t="s">
        <v>3</v>
      </c>
      <c r="H670">
        <f t="shared" si="65"/>
        <v>90000</v>
      </c>
      <c r="I670" s="1" t="s">
        <v>4</v>
      </c>
      <c r="J670">
        <v>0</v>
      </c>
      <c r="K670" s="1" t="s">
        <v>5</v>
      </c>
      <c r="P670">
        <f t="shared" si="60"/>
        <v>2</v>
      </c>
      <c r="Q670">
        <f t="shared" si="61"/>
        <v>23</v>
      </c>
      <c r="S670">
        <v>669</v>
      </c>
    </row>
    <row r="671" spans="1:19">
      <c r="A671" s="1" t="s">
        <v>0</v>
      </c>
      <c r="B671">
        <f t="shared" si="62"/>
        <v>-11</v>
      </c>
      <c r="C671" s="1" t="s">
        <v>1</v>
      </c>
      <c r="D671">
        <f t="shared" si="63"/>
        <v>9</v>
      </c>
      <c r="E671" s="1" t="s">
        <v>2</v>
      </c>
      <c r="F671">
        <f t="shared" si="64"/>
        <v>-110000</v>
      </c>
      <c r="G671" s="1" t="s">
        <v>3</v>
      </c>
      <c r="H671">
        <f t="shared" si="65"/>
        <v>90000</v>
      </c>
      <c r="I671" s="1" t="s">
        <v>4</v>
      </c>
      <c r="J671">
        <v>0</v>
      </c>
      <c r="K671" s="1" t="s">
        <v>5</v>
      </c>
      <c r="P671">
        <f t="shared" si="60"/>
        <v>3</v>
      </c>
      <c r="Q671">
        <f t="shared" si="61"/>
        <v>23</v>
      </c>
      <c r="S671">
        <v>670</v>
      </c>
    </row>
    <row r="672" spans="1:19">
      <c r="A672" s="1" t="s">
        <v>0</v>
      </c>
      <c r="B672">
        <f t="shared" si="62"/>
        <v>-10</v>
      </c>
      <c r="C672" s="1" t="s">
        <v>1</v>
      </c>
      <c r="D672">
        <f t="shared" si="63"/>
        <v>9</v>
      </c>
      <c r="E672" s="1" t="s">
        <v>2</v>
      </c>
      <c r="F672">
        <f t="shared" si="64"/>
        <v>-100000</v>
      </c>
      <c r="G672" s="1" t="s">
        <v>3</v>
      </c>
      <c r="H672">
        <f t="shared" si="65"/>
        <v>90000</v>
      </c>
      <c r="I672" s="1" t="s">
        <v>4</v>
      </c>
      <c r="J672">
        <v>0</v>
      </c>
      <c r="K672" s="1" t="s">
        <v>5</v>
      </c>
      <c r="P672">
        <f t="shared" si="60"/>
        <v>4</v>
      </c>
      <c r="Q672">
        <f t="shared" si="61"/>
        <v>23</v>
      </c>
      <c r="S672">
        <v>671</v>
      </c>
    </row>
    <row r="673" spans="1:19">
      <c r="A673" s="1" t="s">
        <v>0</v>
      </c>
      <c r="B673">
        <f t="shared" si="62"/>
        <v>-9</v>
      </c>
      <c r="C673" s="1" t="s">
        <v>1</v>
      </c>
      <c r="D673">
        <f t="shared" si="63"/>
        <v>9</v>
      </c>
      <c r="E673" s="1" t="s">
        <v>2</v>
      </c>
      <c r="F673">
        <f t="shared" si="64"/>
        <v>-90000</v>
      </c>
      <c r="G673" s="1" t="s">
        <v>3</v>
      </c>
      <c r="H673">
        <f t="shared" si="65"/>
        <v>90000</v>
      </c>
      <c r="I673" s="1" t="s">
        <v>4</v>
      </c>
      <c r="J673">
        <v>0</v>
      </c>
      <c r="K673" s="1" t="s">
        <v>5</v>
      </c>
      <c r="P673">
        <f t="shared" si="60"/>
        <v>5</v>
      </c>
      <c r="Q673">
        <f t="shared" si="61"/>
        <v>23</v>
      </c>
      <c r="S673">
        <v>672</v>
      </c>
    </row>
    <row r="674" spans="1:19">
      <c r="A674" s="1" t="s">
        <v>0</v>
      </c>
      <c r="B674">
        <f t="shared" si="62"/>
        <v>-8</v>
      </c>
      <c r="C674" s="1" t="s">
        <v>1</v>
      </c>
      <c r="D674">
        <f t="shared" si="63"/>
        <v>9</v>
      </c>
      <c r="E674" s="1" t="s">
        <v>2</v>
      </c>
      <c r="F674">
        <f t="shared" si="64"/>
        <v>-80000</v>
      </c>
      <c r="G674" s="1" t="s">
        <v>3</v>
      </c>
      <c r="H674">
        <f t="shared" si="65"/>
        <v>90000</v>
      </c>
      <c r="I674" s="1" t="s">
        <v>4</v>
      </c>
      <c r="J674">
        <v>0</v>
      </c>
      <c r="K674" s="1" t="s">
        <v>5</v>
      </c>
      <c r="P674">
        <f t="shared" si="60"/>
        <v>6</v>
      </c>
      <c r="Q674">
        <f t="shared" si="61"/>
        <v>23</v>
      </c>
      <c r="S674">
        <v>673</v>
      </c>
    </row>
    <row r="675" spans="1:19">
      <c r="A675" s="1" t="s">
        <v>0</v>
      </c>
      <c r="B675">
        <f t="shared" si="62"/>
        <v>-7</v>
      </c>
      <c r="C675" s="1" t="s">
        <v>1</v>
      </c>
      <c r="D675">
        <f t="shared" si="63"/>
        <v>9</v>
      </c>
      <c r="E675" s="1" t="s">
        <v>2</v>
      </c>
      <c r="F675">
        <f t="shared" si="64"/>
        <v>-70000</v>
      </c>
      <c r="G675" s="1" t="s">
        <v>3</v>
      </c>
      <c r="H675">
        <f t="shared" si="65"/>
        <v>90000</v>
      </c>
      <c r="I675" s="1" t="s">
        <v>4</v>
      </c>
      <c r="J675">
        <v>0</v>
      </c>
      <c r="K675" s="1" t="s">
        <v>5</v>
      </c>
      <c r="P675">
        <f t="shared" si="60"/>
        <v>7</v>
      </c>
      <c r="Q675">
        <f t="shared" si="61"/>
        <v>23</v>
      </c>
      <c r="S675">
        <v>674</v>
      </c>
    </row>
    <row r="676" spans="1:19">
      <c r="A676" s="1" t="s">
        <v>0</v>
      </c>
      <c r="B676">
        <f t="shared" si="62"/>
        <v>-6</v>
      </c>
      <c r="C676" s="1" t="s">
        <v>1</v>
      </c>
      <c r="D676">
        <f t="shared" si="63"/>
        <v>9</v>
      </c>
      <c r="E676" s="1" t="s">
        <v>2</v>
      </c>
      <c r="F676">
        <f t="shared" si="64"/>
        <v>-60000</v>
      </c>
      <c r="G676" s="1" t="s">
        <v>3</v>
      </c>
      <c r="H676">
        <f t="shared" si="65"/>
        <v>90000</v>
      </c>
      <c r="I676" s="1" t="s">
        <v>4</v>
      </c>
      <c r="J676">
        <v>0</v>
      </c>
      <c r="K676" s="1" t="s">
        <v>5</v>
      </c>
      <c r="P676">
        <f t="shared" si="60"/>
        <v>8</v>
      </c>
      <c r="Q676">
        <f t="shared" si="61"/>
        <v>23</v>
      </c>
      <c r="S676">
        <v>675</v>
      </c>
    </row>
    <row r="677" spans="1:19">
      <c r="A677" s="1" t="s">
        <v>0</v>
      </c>
      <c r="B677">
        <f t="shared" si="62"/>
        <v>-5</v>
      </c>
      <c r="C677" s="1" t="s">
        <v>1</v>
      </c>
      <c r="D677">
        <f t="shared" si="63"/>
        <v>9</v>
      </c>
      <c r="E677" s="1" t="s">
        <v>2</v>
      </c>
      <c r="F677">
        <f t="shared" si="64"/>
        <v>-50000</v>
      </c>
      <c r="G677" s="1" t="s">
        <v>3</v>
      </c>
      <c r="H677">
        <f t="shared" si="65"/>
        <v>90000</v>
      </c>
      <c r="I677" s="1" t="s">
        <v>4</v>
      </c>
      <c r="J677">
        <v>0</v>
      </c>
      <c r="K677" s="1" t="s">
        <v>5</v>
      </c>
      <c r="P677">
        <f t="shared" si="60"/>
        <v>9</v>
      </c>
      <c r="Q677">
        <f t="shared" si="61"/>
        <v>23</v>
      </c>
      <c r="S677">
        <v>676</v>
      </c>
    </row>
    <row r="678" spans="1:19">
      <c r="A678" s="1" t="s">
        <v>0</v>
      </c>
      <c r="B678">
        <f t="shared" si="62"/>
        <v>-4</v>
      </c>
      <c r="C678" s="1" t="s">
        <v>1</v>
      </c>
      <c r="D678">
        <f t="shared" si="63"/>
        <v>9</v>
      </c>
      <c r="E678" s="1" t="s">
        <v>2</v>
      </c>
      <c r="F678">
        <f t="shared" si="64"/>
        <v>-40000</v>
      </c>
      <c r="G678" s="1" t="s">
        <v>3</v>
      </c>
      <c r="H678">
        <f t="shared" si="65"/>
        <v>90000</v>
      </c>
      <c r="I678" s="1" t="s">
        <v>4</v>
      </c>
      <c r="J678">
        <v>0</v>
      </c>
      <c r="K678" s="1" t="s">
        <v>5</v>
      </c>
      <c r="P678">
        <f t="shared" si="60"/>
        <v>10</v>
      </c>
      <c r="Q678">
        <f t="shared" si="61"/>
        <v>23</v>
      </c>
      <c r="S678">
        <v>677</v>
      </c>
    </row>
    <row r="679" spans="1:19">
      <c r="A679" s="1" t="s">
        <v>0</v>
      </c>
      <c r="B679">
        <f t="shared" si="62"/>
        <v>-3</v>
      </c>
      <c r="C679" s="1" t="s">
        <v>1</v>
      </c>
      <c r="D679">
        <f t="shared" si="63"/>
        <v>9</v>
      </c>
      <c r="E679" s="1" t="s">
        <v>2</v>
      </c>
      <c r="F679">
        <f t="shared" si="64"/>
        <v>-30000</v>
      </c>
      <c r="G679" s="1" t="s">
        <v>3</v>
      </c>
      <c r="H679">
        <f t="shared" si="65"/>
        <v>90000</v>
      </c>
      <c r="I679" s="1" t="s">
        <v>4</v>
      </c>
      <c r="J679">
        <v>0</v>
      </c>
      <c r="K679" s="1" t="s">
        <v>5</v>
      </c>
      <c r="P679">
        <f t="shared" si="60"/>
        <v>11</v>
      </c>
      <c r="Q679">
        <f t="shared" si="61"/>
        <v>23</v>
      </c>
      <c r="S679">
        <v>678</v>
      </c>
    </row>
    <row r="680" spans="1:19">
      <c r="A680" s="1" t="s">
        <v>0</v>
      </c>
      <c r="B680">
        <f t="shared" si="62"/>
        <v>-2</v>
      </c>
      <c r="C680" s="1" t="s">
        <v>1</v>
      </c>
      <c r="D680">
        <f t="shared" si="63"/>
        <v>9</v>
      </c>
      <c r="E680" s="1" t="s">
        <v>2</v>
      </c>
      <c r="F680">
        <f t="shared" si="64"/>
        <v>-20000</v>
      </c>
      <c r="G680" s="1" t="s">
        <v>3</v>
      </c>
      <c r="H680">
        <f t="shared" si="65"/>
        <v>90000</v>
      </c>
      <c r="I680" s="1" t="s">
        <v>4</v>
      </c>
      <c r="J680">
        <v>0</v>
      </c>
      <c r="K680" s="1" t="s">
        <v>5</v>
      </c>
      <c r="P680">
        <f t="shared" si="60"/>
        <v>12</v>
      </c>
      <c r="Q680">
        <f t="shared" si="61"/>
        <v>23</v>
      </c>
      <c r="S680">
        <v>679</v>
      </c>
    </row>
    <row r="681" spans="1:19">
      <c r="A681" s="1" t="s">
        <v>0</v>
      </c>
      <c r="B681">
        <f t="shared" si="62"/>
        <v>-1</v>
      </c>
      <c r="C681" s="1" t="s">
        <v>1</v>
      </c>
      <c r="D681">
        <f t="shared" si="63"/>
        <v>9</v>
      </c>
      <c r="E681" s="1" t="s">
        <v>2</v>
      </c>
      <c r="F681">
        <f t="shared" si="64"/>
        <v>-10000</v>
      </c>
      <c r="G681" s="1" t="s">
        <v>3</v>
      </c>
      <c r="H681">
        <f t="shared" si="65"/>
        <v>90000</v>
      </c>
      <c r="I681" s="1" t="s">
        <v>4</v>
      </c>
      <c r="J681">
        <v>0</v>
      </c>
      <c r="K681" s="1" t="s">
        <v>5</v>
      </c>
      <c r="P681">
        <f t="shared" si="60"/>
        <v>13</v>
      </c>
      <c r="Q681">
        <f t="shared" si="61"/>
        <v>23</v>
      </c>
      <c r="S681">
        <v>680</v>
      </c>
    </row>
    <row r="682" spans="1:19">
      <c r="A682" s="1" t="s">
        <v>0</v>
      </c>
      <c r="B682">
        <f t="shared" si="62"/>
        <v>0</v>
      </c>
      <c r="C682" s="1" t="s">
        <v>1</v>
      </c>
      <c r="D682">
        <f t="shared" si="63"/>
        <v>9</v>
      </c>
      <c r="E682" s="1" t="s">
        <v>2</v>
      </c>
      <c r="F682">
        <f t="shared" si="64"/>
        <v>0</v>
      </c>
      <c r="G682" s="1" t="s">
        <v>3</v>
      </c>
      <c r="H682">
        <f t="shared" si="65"/>
        <v>90000</v>
      </c>
      <c r="I682" s="1" t="s">
        <v>4</v>
      </c>
      <c r="J682">
        <v>0</v>
      </c>
      <c r="K682" s="1" t="s">
        <v>5</v>
      </c>
      <c r="P682">
        <f t="shared" si="60"/>
        <v>14</v>
      </c>
      <c r="Q682">
        <f t="shared" si="61"/>
        <v>23</v>
      </c>
      <c r="S682">
        <v>681</v>
      </c>
    </row>
    <row r="683" spans="1:19">
      <c r="A683" s="1" t="s">
        <v>0</v>
      </c>
      <c r="B683">
        <f t="shared" si="62"/>
        <v>1</v>
      </c>
      <c r="C683" s="1" t="s">
        <v>1</v>
      </c>
      <c r="D683">
        <f t="shared" si="63"/>
        <v>9</v>
      </c>
      <c r="E683" s="1" t="s">
        <v>2</v>
      </c>
      <c r="F683">
        <f t="shared" si="64"/>
        <v>10000</v>
      </c>
      <c r="G683" s="1" t="s">
        <v>3</v>
      </c>
      <c r="H683">
        <f t="shared" si="65"/>
        <v>90000</v>
      </c>
      <c r="I683" s="1" t="s">
        <v>4</v>
      </c>
      <c r="J683">
        <v>0</v>
      </c>
      <c r="K683" s="1" t="s">
        <v>5</v>
      </c>
      <c r="P683">
        <f t="shared" si="60"/>
        <v>15</v>
      </c>
      <c r="Q683">
        <f t="shared" si="61"/>
        <v>23</v>
      </c>
      <c r="S683">
        <v>682</v>
      </c>
    </row>
    <row r="684" spans="1:19">
      <c r="A684" s="1" t="s">
        <v>0</v>
      </c>
      <c r="B684">
        <f t="shared" si="62"/>
        <v>2</v>
      </c>
      <c r="C684" s="1" t="s">
        <v>1</v>
      </c>
      <c r="D684">
        <f t="shared" si="63"/>
        <v>9</v>
      </c>
      <c r="E684" s="1" t="s">
        <v>2</v>
      </c>
      <c r="F684">
        <f t="shared" si="64"/>
        <v>20000</v>
      </c>
      <c r="G684" s="1" t="s">
        <v>3</v>
      </c>
      <c r="H684">
        <f t="shared" si="65"/>
        <v>90000</v>
      </c>
      <c r="I684" s="1" t="s">
        <v>4</v>
      </c>
      <c r="J684">
        <v>0</v>
      </c>
      <c r="K684" s="1" t="s">
        <v>5</v>
      </c>
      <c r="P684">
        <f t="shared" si="60"/>
        <v>16</v>
      </c>
      <c r="Q684">
        <f t="shared" si="61"/>
        <v>23</v>
      </c>
      <c r="S684">
        <v>683</v>
      </c>
    </row>
    <row r="685" spans="1:19">
      <c r="A685" s="1" t="s">
        <v>0</v>
      </c>
      <c r="B685">
        <f t="shared" si="62"/>
        <v>3</v>
      </c>
      <c r="C685" s="1" t="s">
        <v>1</v>
      </c>
      <c r="D685">
        <f t="shared" si="63"/>
        <v>9</v>
      </c>
      <c r="E685" s="1" t="s">
        <v>2</v>
      </c>
      <c r="F685">
        <f t="shared" si="64"/>
        <v>30000</v>
      </c>
      <c r="G685" s="1" t="s">
        <v>3</v>
      </c>
      <c r="H685">
        <f t="shared" si="65"/>
        <v>90000</v>
      </c>
      <c r="I685" s="1" t="s">
        <v>4</v>
      </c>
      <c r="J685">
        <v>0</v>
      </c>
      <c r="K685" s="1" t="s">
        <v>5</v>
      </c>
      <c r="P685">
        <f t="shared" si="60"/>
        <v>17</v>
      </c>
      <c r="Q685">
        <f t="shared" si="61"/>
        <v>23</v>
      </c>
      <c r="S685">
        <v>684</v>
      </c>
    </row>
    <row r="686" spans="1:19">
      <c r="A686" s="1" t="s">
        <v>0</v>
      </c>
      <c r="B686">
        <f t="shared" si="62"/>
        <v>4</v>
      </c>
      <c r="C686" s="1" t="s">
        <v>1</v>
      </c>
      <c r="D686">
        <f t="shared" si="63"/>
        <v>9</v>
      </c>
      <c r="E686" s="1" t="s">
        <v>2</v>
      </c>
      <c r="F686">
        <f t="shared" si="64"/>
        <v>40000</v>
      </c>
      <c r="G686" s="1" t="s">
        <v>3</v>
      </c>
      <c r="H686">
        <f t="shared" si="65"/>
        <v>90000</v>
      </c>
      <c r="I686" s="1" t="s">
        <v>4</v>
      </c>
      <c r="J686">
        <v>0</v>
      </c>
      <c r="K686" s="1" t="s">
        <v>5</v>
      </c>
      <c r="P686">
        <f t="shared" si="60"/>
        <v>18</v>
      </c>
      <c r="Q686">
        <f t="shared" si="61"/>
        <v>23</v>
      </c>
      <c r="S686">
        <v>685</v>
      </c>
    </row>
    <row r="687" spans="1:19">
      <c r="A687" s="1" t="s">
        <v>0</v>
      </c>
      <c r="B687">
        <f t="shared" si="62"/>
        <v>5</v>
      </c>
      <c r="C687" s="1" t="s">
        <v>1</v>
      </c>
      <c r="D687">
        <f t="shared" si="63"/>
        <v>9</v>
      </c>
      <c r="E687" s="1" t="s">
        <v>2</v>
      </c>
      <c r="F687">
        <f t="shared" si="64"/>
        <v>50000</v>
      </c>
      <c r="G687" s="1" t="s">
        <v>3</v>
      </c>
      <c r="H687">
        <f t="shared" si="65"/>
        <v>90000</v>
      </c>
      <c r="I687" s="1" t="s">
        <v>4</v>
      </c>
      <c r="J687">
        <v>0</v>
      </c>
      <c r="K687" s="1" t="s">
        <v>5</v>
      </c>
      <c r="P687">
        <f t="shared" si="60"/>
        <v>19</v>
      </c>
      <c r="Q687">
        <f t="shared" si="61"/>
        <v>23</v>
      </c>
      <c r="S687">
        <v>686</v>
      </c>
    </row>
    <row r="688" spans="1:19">
      <c r="A688" s="1" t="s">
        <v>0</v>
      </c>
      <c r="B688">
        <f t="shared" si="62"/>
        <v>6</v>
      </c>
      <c r="C688" s="1" t="s">
        <v>1</v>
      </c>
      <c r="D688">
        <f t="shared" si="63"/>
        <v>9</v>
      </c>
      <c r="E688" s="1" t="s">
        <v>2</v>
      </c>
      <c r="F688">
        <f t="shared" si="64"/>
        <v>60000</v>
      </c>
      <c r="G688" s="1" t="s">
        <v>3</v>
      </c>
      <c r="H688">
        <f t="shared" si="65"/>
        <v>90000</v>
      </c>
      <c r="I688" s="1" t="s">
        <v>4</v>
      </c>
      <c r="J688">
        <v>0</v>
      </c>
      <c r="K688" s="1" t="s">
        <v>5</v>
      </c>
      <c r="P688">
        <f t="shared" si="60"/>
        <v>20</v>
      </c>
      <c r="Q688">
        <f t="shared" si="61"/>
        <v>23</v>
      </c>
      <c r="S688">
        <v>687</v>
      </c>
    </row>
    <row r="689" spans="1:19">
      <c r="A689" s="1" t="s">
        <v>0</v>
      </c>
      <c r="B689">
        <f t="shared" si="62"/>
        <v>7</v>
      </c>
      <c r="C689" s="1" t="s">
        <v>1</v>
      </c>
      <c r="D689">
        <f t="shared" si="63"/>
        <v>9</v>
      </c>
      <c r="E689" s="1" t="s">
        <v>2</v>
      </c>
      <c r="F689">
        <f t="shared" si="64"/>
        <v>70000</v>
      </c>
      <c r="G689" s="1" t="s">
        <v>3</v>
      </c>
      <c r="H689">
        <f t="shared" si="65"/>
        <v>90000</v>
      </c>
      <c r="I689" s="1" t="s">
        <v>4</v>
      </c>
      <c r="J689">
        <v>0</v>
      </c>
      <c r="K689" s="1" t="s">
        <v>5</v>
      </c>
      <c r="P689">
        <f t="shared" si="60"/>
        <v>21</v>
      </c>
      <c r="Q689">
        <f t="shared" si="61"/>
        <v>23</v>
      </c>
      <c r="S689">
        <v>688</v>
      </c>
    </row>
    <row r="690" spans="1:19">
      <c r="A690" s="1" t="s">
        <v>0</v>
      </c>
      <c r="B690">
        <f t="shared" si="62"/>
        <v>8</v>
      </c>
      <c r="C690" s="1" t="s">
        <v>1</v>
      </c>
      <c r="D690">
        <f t="shared" si="63"/>
        <v>9</v>
      </c>
      <c r="E690" s="1" t="s">
        <v>2</v>
      </c>
      <c r="F690">
        <f t="shared" si="64"/>
        <v>80000</v>
      </c>
      <c r="G690" s="1" t="s">
        <v>3</v>
      </c>
      <c r="H690">
        <f t="shared" si="65"/>
        <v>90000</v>
      </c>
      <c r="I690" s="1" t="s">
        <v>4</v>
      </c>
      <c r="J690">
        <v>0</v>
      </c>
      <c r="K690" s="1" t="s">
        <v>5</v>
      </c>
      <c r="P690">
        <f t="shared" si="60"/>
        <v>22</v>
      </c>
      <c r="Q690">
        <f t="shared" si="61"/>
        <v>23</v>
      </c>
      <c r="S690">
        <v>689</v>
      </c>
    </row>
    <row r="691" spans="1:19">
      <c r="A691" s="1" t="s">
        <v>0</v>
      </c>
      <c r="B691">
        <f t="shared" si="62"/>
        <v>9</v>
      </c>
      <c r="C691" s="1" t="s">
        <v>1</v>
      </c>
      <c r="D691">
        <f t="shared" si="63"/>
        <v>9</v>
      </c>
      <c r="E691" s="1" t="s">
        <v>2</v>
      </c>
      <c r="F691">
        <f t="shared" si="64"/>
        <v>90000</v>
      </c>
      <c r="G691" s="1" t="s">
        <v>3</v>
      </c>
      <c r="H691">
        <f t="shared" si="65"/>
        <v>90000</v>
      </c>
      <c r="I691" s="1" t="s">
        <v>4</v>
      </c>
      <c r="J691">
        <v>0</v>
      </c>
      <c r="K691" s="1" t="s">
        <v>5</v>
      </c>
      <c r="P691">
        <f t="shared" si="60"/>
        <v>23</v>
      </c>
      <c r="Q691">
        <f t="shared" si="61"/>
        <v>23</v>
      </c>
      <c r="S691">
        <v>690</v>
      </c>
    </row>
    <row r="692" spans="1:19">
      <c r="A692" s="1" t="s">
        <v>0</v>
      </c>
      <c r="B692">
        <f t="shared" si="62"/>
        <v>10</v>
      </c>
      <c r="C692" s="1" t="s">
        <v>1</v>
      </c>
      <c r="D692">
        <f t="shared" si="63"/>
        <v>9</v>
      </c>
      <c r="E692" s="1" t="s">
        <v>2</v>
      </c>
      <c r="F692">
        <f t="shared" si="64"/>
        <v>100000</v>
      </c>
      <c r="G692" s="1" t="s">
        <v>3</v>
      </c>
      <c r="H692">
        <f t="shared" si="65"/>
        <v>90000</v>
      </c>
      <c r="I692" s="1" t="s">
        <v>4</v>
      </c>
      <c r="J692">
        <v>0</v>
      </c>
      <c r="K692" s="1" t="s">
        <v>5</v>
      </c>
      <c r="P692">
        <f t="shared" si="60"/>
        <v>24</v>
      </c>
      <c r="Q692">
        <f t="shared" si="61"/>
        <v>23</v>
      </c>
      <c r="S692">
        <v>691</v>
      </c>
    </row>
    <row r="693" spans="1:19">
      <c r="A693" s="1" t="s">
        <v>0</v>
      </c>
      <c r="B693">
        <f t="shared" si="62"/>
        <v>11</v>
      </c>
      <c r="C693" s="1" t="s">
        <v>1</v>
      </c>
      <c r="D693">
        <f t="shared" si="63"/>
        <v>9</v>
      </c>
      <c r="E693" s="1" t="s">
        <v>2</v>
      </c>
      <c r="F693">
        <f t="shared" si="64"/>
        <v>110000</v>
      </c>
      <c r="G693" s="1" t="s">
        <v>3</v>
      </c>
      <c r="H693">
        <f t="shared" si="65"/>
        <v>90000</v>
      </c>
      <c r="I693" s="1" t="s">
        <v>4</v>
      </c>
      <c r="J693">
        <v>0</v>
      </c>
      <c r="K693" s="1" t="s">
        <v>5</v>
      </c>
      <c r="P693">
        <f t="shared" si="60"/>
        <v>25</v>
      </c>
      <c r="Q693">
        <f t="shared" si="61"/>
        <v>23</v>
      </c>
      <c r="S693">
        <v>692</v>
      </c>
    </row>
    <row r="694" spans="1:19">
      <c r="A694" s="1" t="s">
        <v>0</v>
      </c>
      <c r="B694">
        <f t="shared" si="62"/>
        <v>12</v>
      </c>
      <c r="C694" s="1" t="s">
        <v>1</v>
      </c>
      <c r="D694">
        <f t="shared" si="63"/>
        <v>9</v>
      </c>
      <c r="E694" s="1" t="s">
        <v>2</v>
      </c>
      <c r="F694">
        <f t="shared" si="64"/>
        <v>120000</v>
      </c>
      <c r="G694" s="1" t="s">
        <v>3</v>
      </c>
      <c r="H694">
        <f t="shared" si="65"/>
        <v>90000</v>
      </c>
      <c r="I694" s="1" t="s">
        <v>4</v>
      </c>
      <c r="J694">
        <v>0</v>
      </c>
      <c r="K694" s="1" t="s">
        <v>5</v>
      </c>
      <c r="P694">
        <f t="shared" si="60"/>
        <v>26</v>
      </c>
      <c r="Q694">
        <f t="shared" si="61"/>
        <v>23</v>
      </c>
      <c r="S694">
        <v>693</v>
      </c>
    </row>
    <row r="695" spans="1:19">
      <c r="A695" s="1" t="s">
        <v>0</v>
      </c>
      <c r="B695">
        <f t="shared" si="62"/>
        <v>13</v>
      </c>
      <c r="C695" s="1" t="s">
        <v>1</v>
      </c>
      <c r="D695">
        <f t="shared" si="63"/>
        <v>9</v>
      </c>
      <c r="E695" s="1" t="s">
        <v>2</v>
      </c>
      <c r="F695">
        <f t="shared" si="64"/>
        <v>130000</v>
      </c>
      <c r="G695" s="1" t="s">
        <v>3</v>
      </c>
      <c r="H695">
        <f t="shared" si="65"/>
        <v>90000</v>
      </c>
      <c r="I695" s="1" t="s">
        <v>4</v>
      </c>
      <c r="J695">
        <v>0</v>
      </c>
      <c r="K695" s="1" t="s">
        <v>5</v>
      </c>
      <c r="P695">
        <f t="shared" si="60"/>
        <v>27</v>
      </c>
      <c r="Q695">
        <f t="shared" si="61"/>
        <v>23</v>
      </c>
      <c r="S695">
        <v>694</v>
      </c>
    </row>
    <row r="696" spans="1:19">
      <c r="A696" s="1" t="s">
        <v>0</v>
      </c>
      <c r="B696">
        <f t="shared" si="62"/>
        <v>14</v>
      </c>
      <c r="C696" s="1" t="s">
        <v>1</v>
      </c>
      <c r="D696">
        <f t="shared" si="63"/>
        <v>9</v>
      </c>
      <c r="E696" s="1" t="s">
        <v>2</v>
      </c>
      <c r="F696">
        <f t="shared" si="64"/>
        <v>140000</v>
      </c>
      <c r="G696" s="1" t="s">
        <v>3</v>
      </c>
      <c r="H696">
        <f t="shared" si="65"/>
        <v>90000</v>
      </c>
      <c r="I696" s="1" t="s">
        <v>4</v>
      </c>
      <c r="J696">
        <v>0</v>
      </c>
      <c r="K696" s="1" t="s">
        <v>5</v>
      </c>
      <c r="P696">
        <f t="shared" si="60"/>
        <v>28</v>
      </c>
      <c r="Q696">
        <f t="shared" si="61"/>
        <v>23</v>
      </c>
      <c r="S696">
        <v>695</v>
      </c>
    </row>
    <row r="697" spans="1:19">
      <c r="A697" s="1" t="s">
        <v>0</v>
      </c>
      <c r="B697">
        <f t="shared" si="62"/>
        <v>-14</v>
      </c>
      <c r="C697" s="1" t="s">
        <v>1</v>
      </c>
      <c r="D697">
        <f t="shared" si="63"/>
        <v>10</v>
      </c>
      <c r="E697" s="1" t="s">
        <v>2</v>
      </c>
      <c r="F697">
        <f t="shared" si="64"/>
        <v>-140000</v>
      </c>
      <c r="G697" s="1" t="s">
        <v>3</v>
      </c>
      <c r="H697">
        <f t="shared" si="65"/>
        <v>100000</v>
      </c>
      <c r="I697" s="1" t="s">
        <v>4</v>
      </c>
      <c r="J697">
        <v>0</v>
      </c>
      <c r="K697" s="1" t="s">
        <v>5</v>
      </c>
      <c r="P697">
        <f t="shared" si="60"/>
        <v>0</v>
      </c>
      <c r="Q697">
        <f t="shared" si="61"/>
        <v>24</v>
      </c>
      <c r="S697">
        <v>696</v>
      </c>
    </row>
    <row r="698" spans="1:19">
      <c r="A698" s="1" t="s">
        <v>0</v>
      </c>
      <c r="B698">
        <f t="shared" si="62"/>
        <v>-13</v>
      </c>
      <c r="C698" s="1" t="s">
        <v>1</v>
      </c>
      <c r="D698">
        <f t="shared" si="63"/>
        <v>10</v>
      </c>
      <c r="E698" s="1" t="s">
        <v>2</v>
      </c>
      <c r="F698">
        <f t="shared" si="64"/>
        <v>-130000</v>
      </c>
      <c r="G698" s="1" t="s">
        <v>3</v>
      </c>
      <c r="H698">
        <f t="shared" si="65"/>
        <v>100000</v>
      </c>
      <c r="I698" s="1" t="s">
        <v>4</v>
      </c>
      <c r="J698">
        <v>0</v>
      </c>
      <c r="K698" s="1" t="s">
        <v>5</v>
      </c>
      <c r="P698">
        <f t="shared" si="60"/>
        <v>1</v>
      </c>
      <c r="Q698">
        <f t="shared" si="61"/>
        <v>24</v>
      </c>
      <c r="S698">
        <v>697</v>
      </c>
    </row>
    <row r="699" spans="1:19">
      <c r="A699" s="1" t="s">
        <v>0</v>
      </c>
      <c r="B699">
        <f t="shared" si="62"/>
        <v>-12</v>
      </c>
      <c r="C699" s="1" t="s">
        <v>1</v>
      </c>
      <c r="D699">
        <f t="shared" si="63"/>
        <v>10</v>
      </c>
      <c r="E699" s="1" t="s">
        <v>2</v>
      </c>
      <c r="F699">
        <f t="shared" si="64"/>
        <v>-120000</v>
      </c>
      <c r="G699" s="1" t="s">
        <v>3</v>
      </c>
      <c r="H699">
        <f t="shared" si="65"/>
        <v>100000</v>
      </c>
      <c r="I699" s="1" t="s">
        <v>4</v>
      </c>
      <c r="J699">
        <v>0</v>
      </c>
      <c r="K699" s="1" t="s">
        <v>5</v>
      </c>
      <c r="P699">
        <f t="shared" si="60"/>
        <v>2</v>
      </c>
      <c r="Q699">
        <f t="shared" si="61"/>
        <v>24</v>
      </c>
      <c r="S699">
        <v>698</v>
      </c>
    </row>
    <row r="700" spans="1:19">
      <c r="A700" s="1" t="s">
        <v>0</v>
      </c>
      <c r="B700">
        <f t="shared" si="62"/>
        <v>-11</v>
      </c>
      <c r="C700" s="1" t="s">
        <v>1</v>
      </c>
      <c r="D700">
        <f t="shared" si="63"/>
        <v>10</v>
      </c>
      <c r="E700" s="1" t="s">
        <v>2</v>
      </c>
      <c r="F700">
        <f t="shared" si="64"/>
        <v>-110000</v>
      </c>
      <c r="G700" s="1" t="s">
        <v>3</v>
      </c>
      <c r="H700">
        <f t="shared" si="65"/>
        <v>100000</v>
      </c>
      <c r="I700" s="1" t="s">
        <v>4</v>
      </c>
      <c r="J700">
        <v>0</v>
      </c>
      <c r="K700" s="1" t="s">
        <v>5</v>
      </c>
      <c r="P700">
        <f t="shared" ref="P700:P763" si="66">MOD(S700,$U$1)</f>
        <v>3</v>
      </c>
      <c r="Q700">
        <f t="shared" ref="Q700:Q763" si="67">QUOTIENT(S700,$V$1)</f>
        <v>24</v>
      </c>
      <c r="S700">
        <v>699</v>
      </c>
    </row>
    <row r="701" spans="1:19">
      <c r="A701" s="1" t="s">
        <v>0</v>
      </c>
      <c r="B701">
        <f t="shared" si="62"/>
        <v>-10</v>
      </c>
      <c r="C701" s="1" t="s">
        <v>1</v>
      </c>
      <c r="D701">
        <f t="shared" si="63"/>
        <v>10</v>
      </c>
      <c r="E701" s="1" t="s">
        <v>2</v>
      </c>
      <c r="F701">
        <f t="shared" si="64"/>
        <v>-100000</v>
      </c>
      <c r="G701" s="1" t="s">
        <v>3</v>
      </c>
      <c r="H701">
        <f t="shared" si="65"/>
        <v>100000</v>
      </c>
      <c r="I701" s="1" t="s">
        <v>4</v>
      </c>
      <c r="J701">
        <v>0</v>
      </c>
      <c r="K701" s="1" t="s">
        <v>5</v>
      </c>
      <c r="P701">
        <f t="shared" si="66"/>
        <v>4</v>
      </c>
      <c r="Q701">
        <f t="shared" si="67"/>
        <v>24</v>
      </c>
      <c r="S701">
        <v>700</v>
      </c>
    </row>
    <row r="702" spans="1:19">
      <c r="A702" s="1" t="s">
        <v>0</v>
      </c>
      <c r="B702">
        <f t="shared" si="62"/>
        <v>-9</v>
      </c>
      <c r="C702" s="1" t="s">
        <v>1</v>
      </c>
      <c r="D702">
        <f t="shared" si="63"/>
        <v>10</v>
      </c>
      <c r="E702" s="1" t="s">
        <v>2</v>
      </c>
      <c r="F702">
        <f t="shared" si="64"/>
        <v>-90000</v>
      </c>
      <c r="G702" s="1" t="s">
        <v>3</v>
      </c>
      <c r="H702">
        <f t="shared" si="65"/>
        <v>100000</v>
      </c>
      <c r="I702" s="1" t="s">
        <v>4</v>
      </c>
      <c r="J702">
        <v>0</v>
      </c>
      <c r="K702" s="1" t="s">
        <v>5</v>
      </c>
      <c r="P702">
        <f t="shared" si="66"/>
        <v>5</v>
      </c>
      <c r="Q702">
        <f t="shared" si="67"/>
        <v>24</v>
      </c>
      <c r="S702">
        <v>701</v>
      </c>
    </row>
    <row r="703" spans="1:19">
      <c r="A703" s="1" t="s">
        <v>0</v>
      </c>
      <c r="B703">
        <f t="shared" si="62"/>
        <v>-8</v>
      </c>
      <c r="C703" s="1" t="s">
        <v>1</v>
      </c>
      <c r="D703">
        <f t="shared" si="63"/>
        <v>10</v>
      </c>
      <c r="E703" s="1" t="s">
        <v>2</v>
      </c>
      <c r="F703">
        <f t="shared" si="64"/>
        <v>-80000</v>
      </c>
      <c r="G703" s="1" t="s">
        <v>3</v>
      </c>
      <c r="H703">
        <f t="shared" si="65"/>
        <v>100000</v>
      </c>
      <c r="I703" s="1" t="s">
        <v>4</v>
      </c>
      <c r="J703">
        <v>0</v>
      </c>
      <c r="K703" s="1" t="s">
        <v>5</v>
      </c>
      <c r="P703">
        <f t="shared" si="66"/>
        <v>6</v>
      </c>
      <c r="Q703">
        <f t="shared" si="67"/>
        <v>24</v>
      </c>
      <c r="S703">
        <v>702</v>
      </c>
    </row>
    <row r="704" spans="1:19">
      <c r="A704" s="1" t="s">
        <v>0</v>
      </c>
      <c r="B704">
        <f t="shared" si="62"/>
        <v>-7</v>
      </c>
      <c r="C704" s="1" t="s">
        <v>1</v>
      </c>
      <c r="D704">
        <f t="shared" si="63"/>
        <v>10</v>
      </c>
      <c r="E704" s="1" t="s">
        <v>2</v>
      </c>
      <c r="F704">
        <f t="shared" si="64"/>
        <v>-70000</v>
      </c>
      <c r="G704" s="1" t="s">
        <v>3</v>
      </c>
      <c r="H704">
        <f t="shared" si="65"/>
        <v>100000</v>
      </c>
      <c r="I704" s="1" t="s">
        <v>4</v>
      </c>
      <c r="J704">
        <v>0</v>
      </c>
      <c r="K704" s="1" t="s">
        <v>5</v>
      </c>
      <c r="P704">
        <f t="shared" si="66"/>
        <v>7</v>
      </c>
      <c r="Q704">
        <f t="shared" si="67"/>
        <v>24</v>
      </c>
      <c r="S704">
        <v>703</v>
      </c>
    </row>
    <row r="705" spans="1:19">
      <c r="A705" s="1" t="s">
        <v>0</v>
      </c>
      <c r="B705">
        <f t="shared" si="62"/>
        <v>-6</v>
      </c>
      <c r="C705" s="1" t="s">
        <v>1</v>
      </c>
      <c r="D705">
        <f t="shared" si="63"/>
        <v>10</v>
      </c>
      <c r="E705" s="1" t="s">
        <v>2</v>
      </c>
      <c r="F705">
        <f t="shared" si="64"/>
        <v>-60000</v>
      </c>
      <c r="G705" s="1" t="s">
        <v>3</v>
      </c>
      <c r="H705">
        <f t="shared" si="65"/>
        <v>100000</v>
      </c>
      <c r="I705" s="1" t="s">
        <v>4</v>
      </c>
      <c r="J705">
        <v>0</v>
      </c>
      <c r="K705" s="1" t="s">
        <v>5</v>
      </c>
      <c r="P705">
        <f t="shared" si="66"/>
        <v>8</v>
      </c>
      <c r="Q705">
        <f t="shared" si="67"/>
        <v>24</v>
      </c>
      <c r="S705">
        <v>704</v>
      </c>
    </row>
    <row r="706" spans="1:19">
      <c r="A706" s="1" t="s">
        <v>0</v>
      </c>
      <c r="B706">
        <f t="shared" ref="B706:B769" si="68">P706-$U$2</f>
        <v>-5</v>
      </c>
      <c r="C706" s="1" t="s">
        <v>1</v>
      </c>
      <c r="D706">
        <f t="shared" ref="D706:D769" si="69">Q706-$V$2</f>
        <v>10</v>
      </c>
      <c r="E706" s="1" t="s">
        <v>2</v>
      </c>
      <c r="F706">
        <f t="shared" ref="F706:F769" si="70">B706*$U$3</f>
        <v>-50000</v>
      </c>
      <c r="G706" s="1" t="s">
        <v>3</v>
      </c>
      <c r="H706">
        <f t="shared" ref="H706:H769" si="71">D706*$V$3</f>
        <v>100000</v>
      </c>
      <c r="I706" s="1" t="s">
        <v>4</v>
      </c>
      <c r="J706">
        <v>0</v>
      </c>
      <c r="K706" s="1" t="s">
        <v>5</v>
      </c>
      <c r="P706">
        <f t="shared" si="66"/>
        <v>9</v>
      </c>
      <c r="Q706">
        <f t="shared" si="67"/>
        <v>24</v>
      </c>
      <c r="S706">
        <v>705</v>
      </c>
    </row>
    <row r="707" spans="1:19">
      <c r="A707" s="1" t="s">
        <v>0</v>
      </c>
      <c r="B707">
        <f t="shared" si="68"/>
        <v>-4</v>
      </c>
      <c r="C707" s="1" t="s">
        <v>1</v>
      </c>
      <c r="D707">
        <f t="shared" si="69"/>
        <v>10</v>
      </c>
      <c r="E707" s="1" t="s">
        <v>2</v>
      </c>
      <c r="F707">
        <f t="shared" si="70"/>
        <v>-40000</v>
      </c>
      <c r="G707" s="1" t="s">
        <v>3</v>
      </c>
      <c r="H707">
        <f t="shared" si="71"/>
        <v>100000</v>
      </c>
      <c r="I707" s="1" t="s">
        <v>4</v>
      </c>
      <c r="J707">
        <v>0</v>
      </c>
      <c r="K707" s="1" t="s">
        <v>5</v>
      </c>
      <c r="P707">
        <f t="shared" si="66"/>
        <v>10</v>
      </c>
      <c r="Q707">
        <f t="shared" si="67"/>
        <v>24</v>
      </c>
      <c r="S707">
        <v>706</v>
      </c>
    </row>
    <row r="708" spans="1:19">
      <c r="A708" s="1" t="s">
        <v>0</v>
      </c>
      <c r="B708">
        <f t="shared" si="68"/>
        <v>-3</v>
      </c>
      <c r="C708" s="1" t="s">
        <v>1</v>
      </c>
      <c r="D708">
        <f t="shared" si="69"/>
        <v>10</v>
      </c>
      <c r="E708" s="1" t="s">
        <v>2</v>
      </c>
      <c r="F708">
        <f t="shared" si="70"/>
        <v>-30000</v>
      </c>
      <c r="G708" s="1" t="s">
        <v>3</v>
      </c>
      <c r="H708">
        <f t="shared" si="71"/>
        <v>100000</v>
      </c>
      <c r="I708" s="1" t="s">
        <v>4</v>
      </c>
      <c r="J708">
        <v>0</v>
      </c>
      <c r="K708" s="1" t="s">
        <v>5</v>
      </c>
      <c r="P708">
        <f t="shared" si="66"/>
        <v>11</v>
      </c>
      <c r="Q708">
        <f t="shared" si="67"/>
        <v>24</v>
      </c>
      <c r="S708">
        <v>707</v>
      </c>
    </row>
    <row r="709" spans="1:19">
      <c r="A709" s="1" t="s">
        <v>0</v>
      </c>
      <c r="B709">
        <f t="shared" si="68"/>
        <v>-2</v>
      </c>
      <c r="C709" s="1" t="s">
        <v>1</v>
      </c>
      <c r="D709">
        <f t="shared" si="69"/>
        <v>10</v>
      </c>
      <c r="E709" s="1" t="s">
        <v>2</v>
      </c>
      <c r="F709">
        <f t="shared" si="70"/>
        <v>-20000</v>
      </c>
      <c r="G709" s="1" t="s">
        <v>3</v>
      </c>
      <c r="H709">
        <f t="shared" si="71"/>
        <v>100000</v>
      </c>
      <c r="I709" s="1" t="s">
        <v>4</v>
      </c>
      <c r="J709">
        <v>0</v>
      </c>
      <c r="K709" s="1" t="s">
        <v>5</v>
      </c>
      <c r="P709">
        <f t="shared" si="66"/>
        <v>12</v>
      </c>
      <c r="Q709">
        <f t="shared" si="67"/>
        <v>24</v>
      </c>
      <c r="S709">
        <v>708</v>
      </c>
    </row>
    <row r="710" spans="1:19">
      <c r="A710" s="1" t="s">
        <v>0</v>
      </c>
      <c r="B710">
        <f t="shared" si="68"/>
        <v>-1</v>
      </c>
      <c r="C710" s="1" t="s">
        <v>1</v>
      </c>
      <c r="D710">
        <f t="shared" si="69"/>
        <v>10</v>
      </c>
      <c r="E710" s="1" t="s">
        <v>2</v>
      </c>
      <c r="F710">
        <f t="shared" si="70"/>
        <v>-10000</v>
      </c>
      <c r="G710" s="1" t="s">
        <v>3</v>
      </c>
      <c r="H710">
        <f t="shared" si="71"/>
        <v>100000</v>
      </c>
      <c r="I710" s="1" t="s">
        <v>4</v>
      </c>
      <c r="J710">
        <v>0</v>
      </c>
      <c r="K710" s="1" t="s">
        <v>5</v>
      </c>
      <c r="P710">
        <f t="shared" si="66"/>
        <v>13</v>
      </c>
      <c r="Q710">
        <f t="shared" si="67"/>
        <v>24</v>
      </c>
      <c r="S710">
        <v>709</v>
      </c>
    </row>
    <row r="711" spans="1:19">
      <c r="A711" s="1" t="s">
        <v>0</v>
      </c>
      <c r="B711">
        <f t="shared" si="68"/>
        <v>0</v>
      </c>
      <c r="C711" s="1" t="s">
        <v>1</v>
      </c>
      <c r="D711">
        <f t="shared" si="69"/>
        <v>10</v>
      </c>
      <c r="E711" s="1" t="s">
        <v>2</v>
      </c>
      <c r="F711">
        <f t="shared" si="70"/>
        <v>0</v>
      </c>
      <c r="G711" s="1" t="s">
        <v>3</v>
      </c>
      <c r="H711">
        <f t="shared" si="71"/>
        <v>100000</v>
      </c>
      <c r="I711" s="1" t="s">
        <v>4</v>
      </c>
      <c r="J711">
        <v>0</v>
      </c>
      <c r="K711" s="1" t="s">
        <v>5</v>
      </c>
      <c r="P711">
        <f t="shared" si="66"/>
        <v>14</v>
      </c>
      <c r="Q711">
        <f t="shared" si="67"/>
        <v>24</v>
      </c>
      <c r="S711">
        <v>710</v>
      </c>
    </row>
    <row r="712" spans="1:19">
      <c r="A712" s="1" t="s">
        <v>0</v>
      </c>
      <c r="B712">
        <f t="shared" si="68"/>
        <v>1</v>
      </c>
      <c r="C712" s="1" t="s">
        <v>1</v>
      </c>
      <c r="D712">
        <f t="shared" si="69"/>
        <v>10</v>
      </c>
      <c r="E712" s="1" t="s">
        <v>2</v>
      </c>
      <c r="F712">
        <f t="shared" si="70"/>
        <v>10000</v>
      </c>
      <c r="G712" s="1" t="s">
        <v>3</v>
      </c>
      <c r="H712">
        <f t="shared" si="71"/>
        <v>100000</v>
      </c>
      <c r="I712" s="1" t="s">
        <v>4</v>
      </c>
      <c r="J712">
        <v>0</v>
      </c>
      <c r="K712" s="1" t="s">
        <v>5</v>
      </c>
      <c r="P712">
        <f t="shared" si="66"/>
        <v>15</v>
      </c>
      <c r="Q712">
        <f t="shared" si="67"/>
        <v>24</v>
      </c>
      <c r="S712">
        <v>711</v>
      </c>
    </row>
    <row r="713" spans="1:19">
      <c r="A713" s="1" t="s">
        <v>0</v>
      </c>
      <c r="B713">
        <f t="shared" si="68"/>
        <v>2</v>
      </c>
      <c r="C713" s="1" t="s">
        <v>1</v>
      </c>
      <c r="D713">
        <f t="shared" si="69"/>
        <v>10</v>
      </c>
      <c r="E713" s="1" t="s">
        <v>2</v>
      </c>
      <c r="F713">
        <f t="shared" si="70"/>
        <v>20000</v>
      </c>
      <c r="G713" s="1" t="s">
        <v>3</v>
      </c>
      <c r="H713">
        <f t="shared" si="71"/>
        <v>100000</v>
      </c>
      <c r="I713" s="1" t="s">
        <v>4</v>
      </c>
      <c r="J713">
        <v>0</v>
      </c>
      <c r="K713" s="1" t="s">
        <v>5</v>
      </c>
      <c r="P713">
        <f t="shared" si="66"/>
        <v>16</v>
      </c>
      <c r="Q713">
        <f t="shared" si="67"/>
        <v>24</v>
      </c>
      <c r="S713">
        <v>712</v>
      </c>
    </row>
    <row r="714" spans="1:19">
      <c r="A714" s="1" t="s">
        <v>0</v>
      </c>
      <c r="B714">
        <f t="shared" si="68"/>
        <v>3</v>
      </c>
      <c r="C714" s="1" t="s">
        <v>1</v>
      </c>
      <c r="D714">
        <f t="shared" si="69"/>
        <v>10</v>
      </c>
      <c r="E714" s="1" t="s">
        <v>2</v>
      </c>
      <c r="F714">
        <f t="shared" si="70"/>
        <v>30000</v>
      </c>
      <c r="G714" s="1" t="s">
        <v>3</v>
      </c>
      <c r="H714">
        <f t="shared" si="71"/>
        <v>100000</v>
      </c>
      <c r="I714" s="1" t="s">
        <v>4</v>
      </c>
      <c r="J714">
        <v>0</v>
      </c>
      <c r="K714" s="1" t="s">
        <v>5</v>
      </c>
      <c r="P714">
        <f t="shared" si="66"/>
        <v>17</v>
      </c>
      <c r="Q714">
        <f t="shared" si="67"/>
        <v>24</v>
      </c>
      <c r="S714">
        <v>713</v>
      </c>
    </row>
    <row r="715" spans="1:19">
      <c r="A715" s="1" t="s">
        <v>0</v>
      </c>
      <c r="B715">
        <f t="shared" si="68"/>
        <v>4</v>
      </c>
      <c r="C715" s="1" t="s">
        <v>1</v>
      </c>
      <c r="D715">
        <f t="shared" si="69"/>
        <v>10</v>
      </c>
      <c r="E715" s="1" t="s">
        <v>2</v>
      </c>
      <c r="F715">
        <f t="shared" si="70"/>
        <v>40000</v>
      </c>
      <c r="G715" s="1" t="s">
        <v>3</v>
      </c>
      <c r="H715">
        <f t="shared" si="71"/>
        <v>100000</v>
      </c>
      <c r="I715" s="1" t="s">
        <v>4</v>
      </c>
      <c r="J715">
        <v>0</v>
      </c>
      <c r="K715" s="1" t="s">
        <v>5</v>
      </c>
      <c r="P715">
        <f t="shared" si="66"/>
        <v>18</v>
      </c>
      <c r="Q715">
        <f t="shared" si="67"/>
        <v>24</v>
      </c>
      <c r="S715">
        <v>714</v>
      </c>
    </row>
    <row r="716" spans="1:19">
      <c r="A716" s="1" t="s">
        <v>0</v>
      </c>
      <c r="B716">
        <f t="shared" si="68"/>
        <v>5</v>
      </c>
      <c r="C716" s="1" t="s">
        <v>1</v>
      </c>
      <c r="D716">
        <f t="shared" si="69"/>
        <v>10</v>
      </c>
      <c r="E716" s="1" t="s">
        <v>2</v>
      </c>
      <c r="F716">
        <f t="shared" si="70"/>
        <v>50000</v>
      </c>
      <c r="G716" s="1" t="s">
        <v>3</v>
      </c>
      <c r="H716">
        <f t="shared" si="71"/>
        <v>100000</v>
      </c>
      <c r="I716" s="1" t="s">
        <v>4</v>
      </c>
      <c r="J716">
        <v>0</v>
      </c>
      <c r="K716" s="1" t="s">
        <v>5</v>
      </c>
      <c r="P716">
        <f t="shared" si="66"/>
        <v>19</v>
      </c>
      <c r="Q716">
        <f t="shared" si="67"/>
        <v>24</v>
      </c>
      <c r="S716">
        <v>715</v>
      </c>
    </row>
    <row r="717" spans="1:19">
      <c r="A717" s="1" t="s">
        <v>0</v>
      </c>
      <c r="B717">
        <f t="shared" si="68"/>
        <v>6</v>
      </c>
      <c r="C717" s="1" t="s">
        <v>1</v>
      </c>
      <c r="D717">
        <f t="shared" si="69"/>
        <v>10</v>
      </c>
      <c r="E717" s="1" t="s">
        <v>2</v>
      </c>
      <c r="F717">
        <f t="shared" si="70"/>
        <v>60000</v>
      </c>
      <c r="G717" s="1" t="s">
        <v>3</v>
      </c>
      <c r="H717">
        <f t="shared" si="71"/>
        <v>100000</v>
      </c>
      <c r="I717" s="1" t="s">
        <v>4</v>
      </c>
      <c r="J717">
        <v>0</v>
      </c>
      <c r="K717" s="1" t="s">
        <v>5</v>
      </c>
      <c r="P717">
        <f t="shared" si="66"/>
        <v>20</v>
      </c>
      <c r="Q717">
        <f t="shared" si="67"/>
        <v>24</v>
      </c>
      <c r="S717">
        <v>716</v>
      </c>
    </row>
    <row r="718" spans="1:19">
      <c r="A718" s="1" t="s">
        <v>0</v>
      </c>
      <c r="B718">
        <f t="shared" si="68"/>
        <v>7</v>
      </c>
      <c r="C718" s="1" t="s">
        <v>1</v>
      </c>
      <c r="D718">
        <f t="shared" si="69"/>
        <v>10</v>
      </c>
      <c r="E718" s="1" t="s">
        <v>2</v>
      </c>
      <c r="F718">
        <f t="shared" si="70"/>
        <v>70000</v>
      </c>
      <c r="G718" s="1" t="s">
        <v>3</v>
      </c>
      <c r="H718">
        <f t="shared" si="71"/>
        <v>100000</v>
      </c>
      <c r="I718" s="1" t="s">
        <v>4</v>
      </c>
      <c r="J718">
        <v>0</v>
      </c>
      <c r="K718" s="1" t="s">
        <v>5</v>
      </c>
      <c r="P718">
        <f t="shared" si="66"/>
        <v>21</v>
      </c>
      <c r="Q718">
        <f t="shared" si="67"/>
        <v>24</v>
      </c>
      <c r="S718">
        <v>717</v>
      </c>
    </row>
    <row r="719" spans="1:19">
      <c r="A719" s="1" t="s">
        <v>0</v>
      </c>
      <c r="B719">
        <f t="shared" si="68"/>
        <v>8</v>
      </c>
      <c r="C719" s="1" t="s">
        <v>1</v>
      </c>
      <c r="D719">
        <f t="shared" si="69"/>
        <v>10</v>
      </c>
      <c r="E719" s="1" t="s">
        <v>2</v>
      </c>
      <c r="F719">
        <f t="shared" si="70"/>
        <v>80000</v>
      </c>
      <c r="G719" s="1" t="s">
        <v>3</v>
      </c>
      <c r="H719">
        <f t="shared" si="71"/>
        <v>100000</v>
      </c>
      <c r="I719" s="1" t="s">
        <v>4</v>
      </c>
      <c r="J719">
        <v>0</v>
      </c>
      <c r="K719" s="1" t="s">
        <v>5</v>
      </c>
      <c r="P719">
        <f t="shared" si="66"/>
        <v>22</v>
      </c>
      <c r="Q719">
        <f t="shared" si="67"/>
        <v>24</v>
      </c>
      <c r="S719">
        <v>718</v>
      </c>
    </row>
    <row r="720" spans="1:19">
      <c r="A720" s="1" t="s">
        <v>0</v>
      </c>
      <c r="B720">
        <f t="shared" si="68"/>
        <v>9</v>
      </c>
      <c r="C720" s="1" t="s">
        <v>1</v>
      </c>
      <c r="D720">
        <f t="shared" si="69"/>
        <v>10</v>
      </c>
      <c r="E720" s="1" t="s">
        <v>2</v>
      </c>
      <c r="F720">
        <f t="shared" si="70"/>
        <v>90000</v>
      </c>
      <c r="G720" s="1" t="s">
        <v>3</v>
      </c>
      <c r="H720">
        <f t="shared" si="71"/>
        <v>100000</v>
      </c>
      <c r="I720" s="1" t="s">
        <v>4</v>
      </c>
      <c r="J720">
        <v>0</v>
      </c>
      <c r="K720" s="1" t="s">
        <v>5</v>
      </c>
      <c r="P720">
        <f t="shared" si="66"/>
        <v>23</v>
      </c>
      <c r="Q720">
        <f t="shared" si="67"/>
        <v>24</v>
      </c>
      <c r="S720">
        <v>719</v>
      </c>
    </row>
    <row r="721" spans="1:19">
      <c r="A721" s="1" t="s">
        <v>0</v>
      </c>
      <c r="B721">
        <f t="shared" si="68"/>
        <v>10</v>
      </c>
      <c r="C721" s="1" t="s">
        <v>1</v>
      </c>
      <c r="D721">
        <f t="shared" si="69"/>
        <v>10</v>
      </c>
      <c r="E721" s="1" t="s">
        <v>2</v>
      </c>
      <c r="F721">
        <f t="shared" si="70"/>
        <v>100000</v>
      </c>
      <c r="G721" s="1" t="s">
        <v>3</v>
      </c>
      <c r="H721">
        <f t="shared" si="71"/>
        <v>100000</v>
      </c>
      <c r="I721" s="1" t="s">
        <v>4</v>
      </c>
      <c r="J721">
        <v>0</v>
      </c>
      <c r="K721" s="1" t="s">
        <v>5</v>
      </c>
      <c r="P721">
        <f t="shared" si="66"/>
        <v>24</v>
      </c>
      <c r="Q721">
        <f t="shared" si="67"/>
        <v>24</v>
      </c>
      <c r="S721">
        <v>720</v>
      </c>
    </row>
    <row r="722" spans="1:19">
      <c r="A722" s="1" t="s">
        <v>0</v>
      </c>
      <c r="B722">
        <f t="shared" si="68"/>
        <v>11</v>
      </c>
      <c r="C722" s="1" t="s">
        <v>1</v>
      </c>
      <c r="D722">
        <f t="shared" si="69"/>
        <v>10</v>
      </c>
      <c r="E722" s="1" t="s">
        <v>2</v>
      </c>
      <c r="F722">
        <f t="shared" si="70"/>
        <v>110000</v>
      </c>
      <c r="G722" s="1" t="s">
        <v>3</v>
      </c>
      <c r="H722">
        <f t="shared" si="71"/>
        <v>100000</v>
      </c>
      <c r="I722" s="1" t="s">
        <v>4</v>
      </c>
      <c r="J722">
        <v>0</v>
      </c>
      <c r="K722" s="1" t="s">
        <v>5</v>
      </c>
      <c r="P722">
        <f t="shared" si="66"/>
        <v>25</v>
      </c>
      <c r="Q722">
        <f t="shared" si="67"/>
        <v>24</v>
      </c>
      <c r="S722">
        <v>721</v>
      </c>
    </row>
    <row r="723" spans="1:19">
      <c r="A723" s="1" t="s">
        <v>0</v>
      </c>
      <c r="B723">
        <f t="shared" si="68"/>
        <v>12</v>
      </c>
      <c r="C723" s="1" t="s">
        <v>1</v>
      </c>
      <c r="D723">
        <f t="shared" si="69"/>
        <v>10</v>
      </c>
      <c r="E723" s="1" t="s">
        <v>2</v>
      </c>
      <c r="F723">
        <f t="shared" si="70"/>
        <v>120000</v>
      </c>
      <c r="G723" s="1" t="s">
        <v>3</v>
      </c>
      <c r="H723">
        <f t="shared" si="71"/>
        <v>100000</v>
      </c>
      <c r="I723" s="1" t="s">
        <v>4</v>
      </c>
      <c r="J723">
        <v>0</v>
      </c>
      <c r="K723" s="1" t="s">
        <v>5</v>
      </c>
      <c r="P723">
        <f t="shared" si="66"/>
        <v>26</v>
      </c>
      <c r="Q723">
        <f t="shared" si="67"/>
        <v>24</v>
      </c>
      <c r="S723">
        <v>722</v>
      </c>
    </row>
    <row r="724" spans="1:19">
      <c r="A724" s="1" t="s">
        <v>0</v>
      </c>
      <c r="B724">
        <f t="shared" si="68"/>
        <v>13</v>
      </c>
      <c r="C724" s="1" t="s">
        <v>1</v>
      </c>
      <c r="D724">
        <f t="shared" si="69"/>
        <v>10</v>
      </c>
      <c r="E724" s="1" t="s">
        <v>2</v>
      </c>
      <c r="F724">
        <f t="shared" si="70"/>
        <v>130000</v>
      </c>
      <c r="G724" s="1" t="s">
        <v>3</v>
      </c>
      <c r="H724">
        <f t="shared" si="71"/>
        <v>100000</v>
      </c>
      <c r="I724" s="1" t="s">
        <v>4</v>
      </c>
      <c r="J724">
        <v>0</v>
      </c>
      <c r="K724" s="1" t="s">
        <v>5</v>
      </c>
      <c r="P724">
        <f t="shared" si="66"/>
        <v>27</v>
      </c>
      <c r="Q724">
        <f t="shared" si="67"/>
        <v>24</v>
      </c>
      <c r="S724">
        <v>723</v>
      </c>
    </row>
    <row r="725" spans="1:19">
      <c r="A725" s="1" t="s">
        <v>0</v>
      </c>
      <c r="B725">
        <f t="shared" si="68"/>
        <v>14</v>
      </c>
      <c r="C725" s="1" t="s">
        <v>1</v>
      </c>
      <c r="D725">
        <f t="shared" si="69"/>
        <v>10</v>
      </c>
      <c r="E725" s="1" t="s">
        <v>2</v>
      </c>
      <c r="F725">
        <f t="shared" si="70"/>
        <v>140000</v>
      </c>
      <c r="G725" s="1" t="s">
        <v>3</v>
      </c>
      <c r="H725">
        <f t="shared" si="71"/>
        <v>100000</v>
      </c>
      <c r="I725" s="1" t="s">
        <v>4</v>
      </c>
      <c r="J725">
        <v>0</v>
      </c>
      <c r="K725" s="1" t="s">
        <v>5</v>
      </c>
      <c r="P725">
        <f t="shared" si="66"/>
        <v>28</v>
      </c>
      <c r="Q725">
        <f t="shared" si="67"/>
        <v>24</v>
      </c>
      <c r="S725">
        <v>724</v>
      </c>
    </row>
    <row r="726" spans="1:19">
      <c r="A726" s="1" t="s">
        <v>0</v>
      </c>
      <c r="B726">
        <f t="shared" si="68"/>
        <v>-14</v>
      </c>
      <c r="C726" s="1" t="s">
        <v>1</v>
      </c>
      <c r="D726">
        <f t="shared" si="69"/>
        <v>11</v>
      </c>
      <c r="E726" s="1" t="s">
        <v>2</v>
      </c>
      <c r="F726">
        <f t="shared" si="70"/>
        <v>-140000</v>
      </c>
      <c r="G726" s="1" t="s">
        <v>3</v>
      </c>
      <c r="H726">
        <f t="shared" si="71"/>
        <v>110000</v>
      </c>
      <c r="I726" s="1" t="s">
        <v>4</v>
      </c>
      <c r="J726">
        <v>0</v>
      </c>
      <c r="K726" s="1" t="s">
        <v>5</v>
      </c>
      <c r="P726">
        <f t="shared" si="66"/>
        <v>0</v>
      </c>
      <c r="Q726">
        <f t="shared" si="67"/>
        <v>25</v>
      </c>
      <c r="S726">
        <v>725</v>
      </c>
    </row>
    <row r="727" spans="1:19">
      <c r="A727" s="1" t="s">
        <v>0</v>
      </c>
      <c r="B727">
        <f t="shared" si="68"/>
        <v>-13</v>
      </c>
      <c r="C727" s="1" t="s">
        <v>1</v>
      </c>
      <c r="D727">
        <f t="shared" si="69"/>
        <v>11</v>
      </c>
      <c r="E727" s="1" t="s">
        <v>2</v>
      </c>
      <c r="F727">
        <f t="shared" si="70"/>
        <v>-130000</v>
      </c>
      <c r="G727" s="1" t="s">
        <v>3</v>
      </c>
      <c r="H727">
        <f t="shared" si="71"/>
        <v>110000</v>
      </c>
      <c r="I727" s="1" t="s">
        <v>4</v>
      </c>
      <c r="J727">
        <v>0</v>
      </c>
      <c r="K727" s="1" t="s">
        <v>5</v>
      </c>
      <c r="P727">
        <f t="shared" si="66"/>
        <v>1</v>
      </c>
      <c r="Q727">
        <f t="shared" si="67"/>
        <v>25</v>
      </c>
      <c r="S727">
        <v>726</v>
      </c>
    </row>
    <row r="728" spans="1:19">
      <c r="A728" s="1" t="s">
        <v>0</v>
      </c>
      <c r="B728">
        <f t="shared" si="68"/>
        <v>-12</v>
      </c>
      <c r="C728" s="1" t="s">
        <v>1</v>
      </c>
      <c r="D728">
        <f t="shared" si="69"/>
        <v>11</v>
      </c>
      <c r="E728" s="1" t="s">
        <v>2</v>
      </c>
      <c r="F728">
        <f t="shared" si="70"/>
        <v>-120000</v>
      </c>
      <c r="G728" s="1" t="s">
        <v>3</v>
      </c>
      <c r="H728">
        <f t="shared" si="71"/>
        <v>110000</v>
      </c>
      <c r="I728" s="1" t="s">
        <v>4</v>
      </c>
      <c r="J728">
        <v>0</v>
      </c>
      <c r="K728" s="1" t="s">
        <v>5</v>
      </c>
      <c r="P728">
        <f t="shared" si="66"/>
        <v>2</v>
      </c>
      <c r="Q728">
        <f t="shared" si="67"/>
        <v>25</v>
      </c>
      <c r="S728">
        <v>727</v>
      </c>
    </row>
    <row r="729" spans="1:19">
      <c r="A729" s="1" t="s">
        <v>0</v>
      </c>
      <c r="B729">
        <f t="shared" si="68"/>
        <v>-11</v>
      </c>
      <c r="C729" s="1" t="s">
        <v>1</v>
      </c>
      <c r="D729">
        <f t="shared" si="69"/>
        <v>11</v>
      </c>
      <c r="E729" s="1" t="s">
        <v>2</v>
      </c>
      <c r="F729">
        <f t="shared" si="70"/>
        <v>-110000</v>
      </c>
      <c r="G729" s="1" t="s">
        <v>3</v>
      </c>
      <c r="H729">
        <f t="shared" si="71"/>
        <v>110000</v>
      </c>
      <c r="I729" s="1" t="s">
        <v>4</v>
      </c>
      <c r="J729">
        <v>0</v>
      </c>
      <c r="K729" s="1" t="s">
        <v>5</v>
      </c>
      <c r="P729">
        <f t="shared" si="66"/>
        <v>3</v>
      </c>
      <c r="Q729">
        <f t="shared" si="67"/>
        <v>25</v>
      </c>
      <c r="S729">
        <v>728</v>
      </c>
    </row>
    <row r="730" spans="1:19">
      <c r="A730" s="1" t="s">
        <v>0</v>
      </c>
      <c r="B730">
        <f t="shared" si="68"/>
        <v>-10</v>
      </c>
      <c r="C730" s="1" t="s">
        <v>1</v>
      </c>
      <c r="D730">
        <f t="shared" si="69"/>
        <v>11</v>
      </c>
      <c r="E730" s="1" t="s">
        <v>2</v>
      </c>
      <c r="F730">
        <f t="shared" si="70"/>
        <v>-100000</v>
      </c>
      <c r="G730" s="1" t="s">
        <v>3</v>
      </c>
      <c r="H730">
        <f t="shared" si="71"/>
        <v>110000</v>
      </c>
      <c r="I730" s="1" t="s">
        <v>4</v>
      </c>
      <c r="J730">
        <v>0</v>
      </c>
      <c r="K730" s="1" t="s">
        <v>5</v>
      </c>
      <c r="P730">
        <f t="shared" si="66"/>
        <v>4</v>
      </c>
      <c r="Q730">
        <f t="shared" si="67"/>
        <v>25</v>
      </c>
      <c r="S730">
        <v>729</v>
      </c>
    </row>
    <row r="731" spans="1:19">
      <c r="A731" s="1" t="s">
        <v>0</v>
      </c>
      <c r="B731">
        <f t="shared" si="68"/>
        <v>-9</v>
      </c>
      <c r="C731" s="1" t="s">
        <v>1</v>
      </c>
      <c r="D731">
        <f t="shared" si="69"/>
        <v>11</v>
      </c>
      <c r="E731" s="1" t="s">
        <v>2</v>
      </c>
      <c r="F731">
        <f t="shared" si="70"/>
        <v>-90000</v>
      </c>
      <c r="G731" s="1" t="s">
        <v>3</v>
      </c>
      <c r="H731">
        <f t="shared" si="71"/>
        <v>110000</v>
      </c>
      <c r="I731" s="1" t="s">
        <v>4</v>
      </c>
      <c r="J731">
        <v>0</v>
      </c>
      <c r="K731" s="1" t="s">
        <v>5</v>
      </c>
      <c r="P731">
        <f t="shared" si="66"/>
        <v>5</v>
      </c>
      <c r="Q731">
        <f t="shared" si="67"/>
        <v>25</v>
      </c>
      <c r="S731">
        <v>730</v>
      </c>
    </row>
    <row r="732" spans="1:19">
      <c r="A732" s="1" t="s">
        <v>0</v>
      </c>
      <c r="B732">
        <f t="shared" si="68"/>
        <v>-8</v>
      </c>
      <c r="C732" s="1" t="s">
        <v>1</v>
      </c>
      <c r="D732">
        <f t="shared" si="69"/>
        <v>11</v>
      </c>
      <c r="E732" s="1" t="s">
        <v>2</v>
      </c>
      <c r="F732">
        <f t="shared" si="70"/>
        <v>-80000</v>
      </c>
      <c r="G732" s="1" t="s">
        <v>3</v>
      </c>
      <c r="H732">
        <f t="shared" si="71"/>
        <v>110000</v>
      </c>
      <c r="I732" s="1" t="s">
        <v>4</v>
      </c>
      <c r="J732">
        <v>0</v>
      </c>
      <c r="K732" s="1" t="s">
        <v>5</v>
      </c>
      <c r="P732">
        <f t="shared" si="66"/>
        <v>6</v>
      </c>
      <c r="Q732">
        <f t="shared" si="67"/>
        <v>25</v>
      </c>
      <c r="S732">
        <v>731</v>
      </c>
    </row>
    <row r="733" spans="1:19">
      <c r="A733" s="1" t="s">
        <v>0</v>
      </c>
      <c r="B733">
        <f t="shared" si="68"/>
        <v>-7</v>
      </c>
      <c r="C733" s="1" t="s">
        <v>1</v>
      </c>
      <c r="D733">
        <f t="shared" si="69"/>
        <v>11</v>
      </c>
      <c r="E733" s="1" t="s">
        <v>2</v>
      </c>
      <c r="F733">
        <f t="shared" si="70"/>
        <v>-70000</v>
      </c>
      <c r="G733" s="1" t="s">
        <v>3</v>
      </c>
      <c r="H733">
        <f t="shared" si="71"/>
        <v>110000</v>
      </c>
      <c r="I733" s="1" t="s">
        <v>4</v>
      </c>
      <c r="J733">
        <v>0</v>
      </c>
      <c r="K733" s="1" t="s">
        <v>5</v>
      </c>
      <c r="P733">
        <f t="shared" si="66"/>
        <v>7</v>
      </c>
      <c r="Q733">
        <f t="shared" si="67"/>
        <v>25</v>
      </c>
      <c r="S733">
        <v>732</v>
      </c>
    </row>
    <row r="734" spans="1:19">
      <c r="A734" s="1" t="s">
        <v>0</v>
      </c>
      <c r="B734">
        <f t="shared" si="68"/>
        <v>-6</v>
      </c>
      <c r="C734" s="1" t="s">
        <v>1</v>
      </c>
      <c r="D734">
        <f t="shared" si="69"/>
        <v>11</v>
      </c>
      <c r="E734" s="1" t="s">
        <v>2</v>
      </c>
      <c r="F734">
        <f t="shared" si="70"/>
        <v>-60000</v>
      </c>
      <c r="G734" s="1" t="s">
        <v>3</v>
      </c>
      <c r="H734">
        <f t="shared" si="71"/>
        <v>110000</v>
      </c>
      <c r="I734" s="1" t="s">
        <v>4</v>
      </c>
      <c r="J734">
        <v>0</v>
      </c>
      <c r="K734" s="1" t="s">
        <v>5</v>
      </c>
      <c r="P734">
        <f t="shared" si="66"/>
        <v>8</v>
      </c>
      <c r="Q734">
        <f t="shared" si="67"/>
        <v>25</v>
      </c>
      <c r="S734">
        <v>733</v>
      </c>
    </row>
    <row r="735" spans="1:19">
      <c r="A735" s="1" t="s">
        <v>0</v>
      </c>
      <c r="B735">
        <f t="shared" si="68"/>
        <v>-5</v>
      </c>
      <c r="C735" s="1" t="s">
        <v>1</v>
      </c>
      <c r="D735">
        <f t="shared" si="69"/>
        <v>11</v>
      </c>
      <c r="E735" s="1" t="s">
        <v>2</v>
      </c>
      <c r="F735">
        <f t="shared" si="70"/>
        <v>-50000</v>
      </c>
      <c r="G735" s="1" t="s">
        <v>3</v>
      </c>
      <c r="H735">
        <f t="shared" si="71"/>
        <v>110000</v>
      </c>
      <c r="I735" s="1" t="s">
        <v>4</v>
      </c>
      <c r="J735">
        <v>0</v>
      </c>
      <c r="K735" s="1" t="s">
        <v>5</v>
      </c>
      <c r="P735">
        <f t="shared" si="66"/>
        <v>9</v>
      </c>
      <c r="Q735">
        <f t="shared" si="67"/>
        <v>25</v>
      </c>
      <c r="S735">
        <v>734</v>
      </c>
    </row>
    <row r="736" spans="1:19">
      <c r="A736" s="1" t="s">
        <v>0</v>
      </c>
      <c r="B736">
        <f t="shared" si="68"/>
        <v>-4</v>
      </c>
      <c r="C736" s="1" t="s">
        <v>1</v>
      </c>
      <c r="D736">
        <f t="shared" si="69"/>
        <v>11</v>
      </c>
      <c r="E736" s="1" t="s">
        <v>2</v>
      </c>
      <c r="F736">
        <f t="shared" si="70"/>
        <v>-40000</v>
      </c>
      <c r="G736" s="1" t="s">
        <v>3</v>
      </c>
      <c r="H736">
        <f t="shared" si="71"/>
        <v>110000</v>
      </c>
      <c r="I736" s="1" t="s">
        <v>4</v>
      </c>
      <c r="J736">
        <v>0</v>
      </c>
      <c r="K736" s="1" t="s">
        <v>5</v>
      </c>
      <c r="P736">
        <f t="shared" si="66"/>
        <v>10</v>
      </c>
      <c r="Q736">
        <f t="shared" si="67"/>
        <v>25</v>
      </c>
      <c r="S736">
        <v>735</v>
      </c>
    </row>
    <row r="737" spans="1:19">
      <c r="A737" s="1" t="s">
        <v>0</v>
      </c>
      <c r="B737">
        <f t="shared" si="68"/>
        <v>-3</v>
      </c>
      <c r="C737" s="1" t="s">
        <v>1</v>
      </c>
      <c r="D737">
        <f t="shared" si="69"/>
        <v>11</v>
      </c>
      <c r="E737" s="1" t="s">
        <v>2</v>
      </c>
      <c r="F737">
        <f t="shared" si="70"/>
        <v>-30000</v>
      </c>
      <c r="G737" s="1" t="s">
        <v>3</v>
      </c>
      <c r="H737">
        <f t="shared" si="71"/>
        <v>110000</v>
      </c>
      <c r="I737" s="1" t="s">
        <v>4</v>
      </c>
      <c r="J737">
        <v>0</v>
      </c>
      <c r="K737" s="1" t="s">
        <v>5</v>
      </c>
      <c r="P737">
        <f t="shared" si="66"/>
        <v>11</v>
      </c>
      <c r="Q737">
        <f t="shared" si="67"/>
        <v>25</v>
      </c>
      <c r="S737">
        <v>736</v>
      </c>
    </row>
    <row r="738" spans="1:19">
      <c r="A738" s="1" t="s">
        <v>0</v>
      </c>
      <c r="B738">
        <f t="shared" si="68"/>
        <v>-2</v>
      </c>
      <c r="C738" s="1" t="s">
        <v>1</v>
      </c>
      <c r="D738">
        <f t="shared" si="69"/>
        <v>11</v>
      </c>
      <c r="E738" s="1" t="s">
        <v>2</v>
      </c>
      <c r="F738">
        <f t="shared" si="70"/>
        <v>-20000</v>
      </c>
      <c r="G738" s="1" t="s">
        <v>3</v>
      </c>
      <c r="H738">
        <f t="shared" si="71"/>
        <v>110000</v>
      </c>
      <c r="I738" s="1" t="s">
        <v>4</v>
      </c>
      <c r="J738">
        <v>0</v>
      </c>
      <c r="K738" s="1" t="s">
        <v>5</v>
      </c>
      <c r="P738">
        <f t="shared" si="66"/>
        <v>12</v>
      </c>
      <c r="Q738">
        <f t="shared" si="67"/>
        <v>25</v>
      </c>
      <c r="S738">
        <v>737</v>
      </c>
    </row>
    <row r="739" spans="1:19">
      <c r="A739" s="1" t="s">
        <v>0</v>
      </c>
      <c r="B739">
        <f t="shared" si="68"/>
        <v>-1</v>
      </c>
      <c r="C739" s="1" t="s">
        <v>1</v>
      </c>
      <c r="D739">
        <f t="shared" si="69"/>
        <v>11</v>
      </c>
      <c r="E739" s="1" t="s">
        <v>2</v>
      </c>
      <c r="F739">
        <f t="shared" si="70"/>
        <v>-10000</v>
      </c>
      <c r="G739" s="1" t="s">
        <v>3</v>
      </c>
      <c r="H739">
        <f t="shared" si="71"/>
        <v>110000</v>
      </c>
      <c r="I739" s="1" t="s">
        <v>4</v>
      </c>
      <c r="J739">
        <v>0</v>
      </c>
      <c r="K739" s="1" t="s">
        <v>5</v>
      </c>
      <c r="P739">
        <f t="shared" si="66"/>
        <v>13</v>
      </c>
      <c r="Q739">
        <f t="shared" si="67"/>
        <v>25</v>
      </c>
      <c r="S739">
        <v>738</v>
      </c>
    </row>
    <row r="740" spans="1:19">
      <c r="A740" s="1" t="s">
        <v>0</v>
      </c>
      <c r="B740">
        <f t="shared" si="68"/>
        <v>0</v>
      </c>
      <c r="C740" s="1" t="s">
        <v>1</v>
      </c>
      <c r="D740">
        <f t="shared" si="69"/>
        <v>11</v>
      </c>
      <c r="E740" s="1" t="s">
        <v>2</v>
      </c>
      <c r="F740">
        <f t="shared" si="70"/>
        <v>0</v>
      </c>
      <c r="G740" s="1" t="s">
        <v>3</v>
      </c>
      <c r="H740">
        <f t="shared" si="71"/>
        <v>110000</v>
      </c>
      <c r="I740" s="1" t="s">
        <v>4</v>
      </c>
      <c r="J740">
        <v>0</v>
      </c>
      <c r="K740" s="1" t="s">
        <v>5</v>
      </c>
      <c r="P740">
        <f t="shared" si="66"/>
        <v>14</v>
      </c>
      <c r="Q740">
        <f t="shared" si="67"/>
        <v>25</v>
      </c>
      <c r="S740">
        <v>739</v>
      </c>
    </row>
    <row r="741" spans="1:19">
      <c r="A741" s="1" t="s">
        <v>0</v>
      </c>
      <c r="B741">
        <f t="shared" si="68"/>
        <v>1</v>
      </c>
      <c r="C741" s="1" t="s">
        <v>1</v>
      </c>
      <c r="D741">
        <f t="shared" si="69"/>
        <v>11</v>
      </c>
      <c r="E741" s="1" t="s">
        <v>2</v>
      </c>
      <c r="F741">
        <f t="shared" si="70"/>
        <v>10000</v>
      </c>
      <c r="G741" s="1" t="s">
        <v>3</v>
      </c>
      <c r="H741">
        <f t="shared" si="71"/>
        <v>110000</v>
      </c>
      <c r="I741" s="1" t="s">
        <v>4</v>
      </c>
      <c r="J741">
        <v>0</v>
      </c>
      <c r="K741" s="1" t="s">
        <v>5</v>
      </c>
      <c r="P741">
        <f t="shared" si="66"/>
        <v>15</v>
      </c>
      <c r="Q741">
        <f t="shared" si="67"/>
        <v>25</v>
      </c>
      <c r="S741">
        <v>740</v>
      </c>
    </row>
    <row r="742" spans="1:19">
      <c r="A742" s="1" t="s">
        <v>0</v>
      </c>
      <c r="B742">
        <f t="shared" si="68"/>
        <v>2</v>
      </c>
      <c r="C742" s="1" t="s">
        <v>1</v>
      </c>
      <c r="D742">
        <f t="shared" si="69"/>
        <v>11</v>
      </c>
      <c r="E742" s="1" t="s">
        <v>2</v>
      </c>
      <c r="F742">
        <f t="shared" si="70"/>
        <v>20000</v>
      </c>
      <c r="G742" s="1" t="s">
        <v>3</v>
      </c>
      <c r="H742">
        <f t="shared" si="71"/>
        <v>110000</v>
      </c>
      <c r="I742" s="1" t="s">
        <v>4</v>
      </c>
      <c r="J742">
        <v>0</v>
      </c>
      <c r="K742" s="1" t="s">
        <v>5</v>
      </c>
      <c r="P742">
        <f t="shared" si="66"/>
        <v>16</v>
      </c>
      <c r="Q742">
        <f t="shared" si="67"/>
        <v>25</v>
      </c>
      <c r="S742">
        <v>741</v>
      </c>
    </row>
    <row r="743" spans="1:19">
      <c r="A743" s="1" t="s">
        <v>0</v>
      </c>
      <c r="B743">
        <f t="shared" si="68"/>
        <v>3</v>
      </c>
      <c r="C743" s="1" t="s">
        <v>1</v>
      </c>
      <c r="D743">
        <f t="shared" si="69"/>
        <v>11</v>
      </c>
      <c r="E743" s="1" t="s">
        <v>2</v>
      </c>
      <c r="F743">
        <f t="shared" si="70"/>
        <v>30000</v>
      </c>
      <c r="G743" s="1" t="s">
        <v>3</v>
      </c>
      <c r="H743">
        <f t="shared" si="71"/>
        <v>110000</v>
      </c>
      <c r="I743" s="1" t="s">
        <v>4</v>
      </c>
      <c r="J743">
        <v>0</v>
      </c>
      <c r="K743" s="1" t="s">
        <v>5</v>
      </c>
      <c r="P743">
        <f t="shared" si="66"/>
        <v>17</v>
      </c>
      <c r="Q743">
        <f t="shared" si="67"/>
        <v>25</v>
      </c>
      <c r="S743">
        <v>742</v>
      </c>
    </row>
    <row r="744" spans="1:19">
      <c r="A744" s="1" t="s">
        <v>0</v>
      </c>
      <c r="B744">
        <f t="shared" si="68"/>
        <v>4</v>
      </c>
      <c r="C744" s="1" t="s">
        <v>1</v>
      </c>
      <c r="D744">
        <f t="shared" si="69"/>
        <v>11</v>
      </c>
      <c r="E744" s="1" t="s">
        <v>2</v>
      </c>
      <c r="F744">
        <f t="shared" si="70"/>
        <v>40000</v>
      </c>
      <c r="G744" s="1" t="s">
        <v>3</v>
      </c>
      <c r="H744">
        <f t="shared" si="71"/>
        <v>110000</v>
      </c>
      <c r="I744" s="1" t="s">
        <v>4</v>
      </c>
      <c r="J744">
        <v>0</v>
      </c>
      <c r="K744" s="1" t="s">
        <v>5</v>
      </c>
      <c r="P744">
        <f t="shared" si="66"/>
        <v>18</v>
      </c>
      <c r="Q744">
        <f t="shared" si="67"/>
        <v>25</v>
      </c>
      <c r="S744">
        <v>743</v>
      </c>
    </row>
    <row r="745" spans="1:19">
      <c r="A745" s="1" t="s">
        <v>0</v>
      </c>
      <c r="B745">
        <f t="shared" si="68"/>
        <v>5</v>
      </c>
      <c r="C745" s="1" t="s">
        <v>1</v>
      </c>
      <c r="D745">
        <f t="shared" si="69"/>
        <v>11</v>
      </c>
      <c r="E745" s="1" t="s">
        <v>2</v>
      </c>
      <c r="F745">
        <f t="shared" si="70"/>
        <v>50000</v>
      </c>
      <c r="G745" s="1" t="s">
        <v>3</v>
      </c>
      <c r="H745">
        <f t="shared" si="71"/>
        <v>110000</v>
      </c>
      <c r="I745" s="1" t="s">
        <v>4</v>
      </c>
      <c r="J745">
        <v>0</v>
      </c>
      <c r="K745" s="1" t="s">
        <v>5</v>
      </c>
      <c r="P745">
        <f t="shared" si="66"/>
        <v>19</v>
      </c>
      <c r="Q745">
        <f t="shared" si="67"/>
        <v>25</v>
      </c>
      <c r="S745">
        <v>744</v>
      </c>
    </row>
    <row r="746" spans="1:19">
      <c r="A746" s="1" t="s">
        <v>0</v>
      </c>
      <c r="B746">
        <f t="shared" si="68"/>
        <v>6</v>
      </c>
      <c r="C746" s="1" t="s">
        <v>1</v>
      </c>
      <c r="D746">
        <f t="shared" si="69"/>
        <v>11</v>
      </c>
      <c r="E746" s="1" t="s">
        <v>2</v>
      </c>
      <c r="F746">
        <f t="shared" si="70"/>
        <v>60000</v>
      </c>
      <c r="G746" s="1" t="s">
        <v>3</v>
      </c>
      <c r="H746">
        <f t="shared" si="71"/>
        <v>110000</v>
      </c>
      <c r="I746" s="1" t="s">
        <v>4</v>
      </c>
      <c r="J746">
        <v>0</v>
      </c>
      <c r="K746" s="1" t="s">
        <v>5</v>
      </c>
      <c r="P746">
        <f t="shared" si="66"/>
        <v>20</v>
      </c>
      <c r="Q746">
        <f t="shared" si="67"/>
        <v>25</v>
      </c>
      <c r="S746">
        <v>745</v>
      </c>
    </row>
    <row r="747" spans="1:19">
      <c r="A747" s="1" t="s">
        <v>0</v>
      </c>
      <c r="B747">
        <f t="shared" si="68"/>
        <v>7</v>
      </c>
      <c r="C747" s="1" t="s">
        <v>1</v>
      </c>
      <c r="D747">
        <f t="shared" si="69"/>
        <v>11</v>
      </c>
      <c r="E747" s="1" t="s">
        <v>2</v>
      </c>
      <c r="F747">
        <f t="shared" si="70"/>
        <v>70000</v>
      </c>
      <c r="G747" s="1" t="s">
        <v>3</v>
      </c>
      <c r="H747">
        <f t="shared" si="71"/>
        <v>110000</v>
      </c>
      <c r="I747" s="1" t="s">
        <v>4</v>
      </c>
      <c r="J747">
        <v>0</v>
      </c>
      <c r="K747" s="1" t="s">
        <v>5</v>
      </c>
      <c r="P747">
        <f t="shared" si="66"/>
        <v>21</v>
      </c>
      <c r="Q747">
        <f t="shared" si="67"/>
        <v>25</v>
      </c>
      <c r="S747">
        <v>746</v>
      </c>
    </row>
    <row r="748" spans="1:19">
      <c r="A748" s="1" t="s">
        <v>0</v>
      </c>
      <c r="B748">
        <f t="shared" si="68"/>
        <v>8</v>
      </c>
      <c r="C748" s="1" t="s">
        <v>1</v>
      </c>
      <c r="D748">
        <f t="shared" si="69"/>
        <v>11</v>
      </c>
      <c r="E748" s="1" t="s">
        <v>2</v>
      </c>
      <c r="F748">
        <f t="shared" si="70"/>
        <v>80000</v>
      </c>
      <c r="G748" s="1" t="s">
        <v>3</v>
      </c>
      <c r="H748">
        <f t="shared" si="71"/>
        <v>110000</v>
      </c>
      <c r="I748" s="1" t="s">
        <v>4</v>
      </c>
      <c r="J748">
        <v>0</v>
      </c>
      <c r="K748" s="1" t="s">
        <v>5</v>
      </c>
      <c r="P748">
        <f t="shared" si="66"/>
        <v>22</v>
      </c>
      <c r="Q748">
        <f t="shared" si="67"/>
        <v>25</v>
      </c>
      <c r="S748">
        <v>747</v>
      </c>
    </row>
    <row r="749" spans="1:19">
      <c r="A749" s="1" t="s">
        <v>0</v>
      </c>
      <c r="B749">
        <f t="shared" si="68"/>
        <v>9</v>
      </c>
      <c r="C749" s="1" t="s">
        <v>1</v>
      </c>
      <c r="D749">
        <f t="shared" si="69"/>
        <v>11</v>
      </c>
      <c r="E749" s="1" t="s">
        <v>2</v>
      </c>
      <c r="F749">
        <f t="shared" si="70"/>
        <v>90000</v>
      </c>
      <c r="G749" s="1" t="s">
        <v>3</v>
      </c>
      <c r="H749">
        <f t="shared" si="71"/>
        <v>110000</v>
      </c>
      <c r="I749" s="1" t="s">
        <v>4</v>
      </c>
      <c r="J749">
        <v>0</v>
      </c>
      <c r="K749" s="1" t="s">
        <v>5</v>
      </c>
      <c r="P749">
        <f t="shared" si="66"/>
        <v>23</v>
      </c>
      <c r="Q749">
        <f t="shared" si="67"/>
        <v>25</v>
      </c>
      <c r="S749">
        <v>748</v>
      </c>
    </row>
    <row r="750" spans="1:19">
      <c r="A750" s="1" t="s">
        <v>0</v>
      </c>
      <c r="B750">
        <f t="shared" si="68"/>
        <v>10</v>
      </c>
      <c r="C750" s="1" t="s">
        <v>1</v>
      </c>
      <c r="D750">
        <f t="shared" si="69"/>
        <v>11</v>
      </c>
      <c r="E750" s="1" t="s">
        <v>2</v>
      </c>
      <c r="F750">
        <f t="shared" si="70"/>
        <v>100000</v>
      </c>
      <c r="G750" s="1" t="s">
        <v>3</v>
      </c>
      <c r="H750">
        <f t="shared" si="71"/>
        <v>110000</v>
      </c>
      <c r="I750" s="1" t="s">
        <v>4</v>
      </c>
      <c r="J750">
        <v>0</v>
      </c>
      <c r="K750" s="1" t="s">
        <v>5</v>
      </c>
      <c r="P750">
        <f t="shared" si="66"/>
        <v>24</v>
      </c>
      <c r="Q750">
        <f t="shared" si="67"/>
        <v>25</v>
      </c>
      <c r="S750">
        <v>749</v>
      </c>
    </row>
    <row r="751" spans="1:19">
      <c r="A751" s="1" t="s">
        <v>0</v>
      </c>
      <c r="B751">
        <f t="shared" si="68"/>
        <v>11</v>
      </c>
      <c r="C751" s="1" t="s">
        <v>1</v>
      </c>
      <c r="D751">
        <f t="shared" si="69"/>
        <v>11</v>
      </c>
      <c r="E751" s="1" t="s">
        <v>2</v>
      </c>
      <c r="F751">
        <f t="shared" si="70"/>
        <v>110000</v>
      </c>
      <c r="G751" s="1" t="s">
        <v>3</v>
      </c>
      <c r="H751">
        <f t="shared" si="71"/>
        <v>110000</v>
      </c>
      <c r="I751" s="1" t="s">
        <v>4</v>
      </c>
      <c r="J751">
        <v>0</v>
      </c>
      <c r="K751" s="1" t="s">
        <v>5</v>
      </c>
      <c r="P751">
        <f t="shared" si="66"/>
        <v>25</v>
      </c>
      <c r="Q751">
        <f t="shared" si="67"/>
        <v>25</v>
      </c>
      <c r="S751">
        <v>750</v>
      </c>
    </row>
    <row r="752" spans="1:19">
      <c r="A752" s="1" t="s">
        <v>0</v>
      </c>
      <c r="B752">
        <f t="shared" si="68"/>
        <v>12</v>
      </c>
      <c r="C752" s="1" t="s">
        <v>1</v>
      </c>
      <c r="D752">
        <f t="shared" si="69"/>
        <v>11</v>
      </c>
      <c r="E752" s="1" t="s">
        <v>2</v>
      </c>
      <c r="F752">
        <f t="shared" si="70"/>
        <v>120000</v>
      </c>
      <c r="G752" s="1" t="s">
        <v>3</v>
      </c>
      <c r="H752">
        <f t="shared" si="71"/>
        <v>110000</v>
      </c>
      <c r="I752" s="1" t="s">
        <v>4</v>
      </c>
      <c r="J752">
        <v>0</v>
      </c>
      <c r="K752" s="1" t="s">
        <v>5</v>
      </c>
      <c r="P752">
        <f t="shared" si="66"/>
        <v>26</v>
      </c>
      <c r="Q752">
        <f t="shared" si="67"/>
        <v>25</v>
      </c>
      <c r="S752">
        <v>751</v>
      </c>
    </row>
    <row r="753" spans="1:19">
      <c r="A753" s="1" t="s">
        <v>0</v>
      </c>
      <c r="B753">
        <f t="shared" si="68"/>
        <v>13</v>
      </c>
      <c r="C753" s="1" t="s">
        <v>1</v>
      </c>
      <c r="D753">
        <f t="shared" si="69"/>
        <v>11</v>
      </c>
      <c r="E753" s="1" t="s">
        <v>2</v>
      </c>
      <c r="F753">
        <f t="shared" si="70"/>
        <v>130000</v>
      </c>
      <c r="G753" s="1" t="s">
        <v>3</v>
      </c>
      <c r="H753">
        <f t="shared" si="71"/>
        <v>110000</v>
      </c>
      <c r="I753" s="1" t="s">
        <v>4</v>
      </c>
      <c r="J753">
        <v>0</v>
      </c>
      <c r="K753" s="1" t="s">
        <v>5</v>
      </c>
      <c r="P753">
        <f t="shared" si="66"/>
        <v>27</v>
      </c>
      <c r="Q753">
        <f t="shared" si="67"/>
        <v>25</v>
      </c>
      <c r="S753">
        <v>752</v>
      </c>
    </row>
    <row r="754" spans="1:19">
      <c r="A754" s="1" t="s">
        <v>0</v>
      </c>
      <c r="B754">
        <f t="shared" si="68"/>
        <v>14</v>
      </c>
      <c r="C754" s="1" t="s">
        <v>1</v>
      </c>
      <c r="D754">
        <f t="shared" si="69"/>
        <v>11</v>
      </c>
      <c r="E754" s="1" t="s">
        <v>2</v>
      </c>
      <c r="F754">
        <f t="shared" si="70"/>
        <v>140000</v>
      </c>
      <c r="G754" s="1" t="s">
        <v>3</v>
      </c>
      <c r="H754">
        <f t="shared" si="71"/>
        <v>110000</v>
      </c>
      <c r="I754" s="1" t="s">
        <v>4</v>
      </c>
      <c r="J754">
        <v>0</v>
      </c>
      <c r="K754" s="1" t="s">
        <v>5</v>
      </c>
      <c r="P754">
        <f t="shared" si="66"/>
        <v>28</v>
      </c>
      <c r="Q754">
        <f t="shared" si="67"/>
        <v>25</v>
      </c>
      <c r="S754">
        <v>753</v>
      </c>
    </row>
    <row r="755" spans="1:19">
      <c r="A755" s="1" t="s">
        <v>0</v>
      </c>
      <c r="B755">
        <f t="shared" si="68"/>
        <v>-14</v>
      </c>
      <c r="C755" s="1" t="s">
        <v>1</v>
      </c>
      <c r="D755">
        <f t="shared" si="69"/>
        <v>12</v>
      </c>
      <c r="E755" s="1" t="s">
        <v>2</v>
      </c>
      <c r="F755">
        <f t="shared" si="70"/>
        <v>-140000</v>
      </c>
      <c r="G755" s="1" t="s">
        <v>3</v>
      </c>
      <c r="H755">
        <f t="shared" si="71"/>
        <v>120000</v>
      </c>
      <c r="I755" s="1" t="s">
        <v>4</v>
      </c>
      <c r="J755">
        <v>0</v>
      </c>
      <c r="K755" s="1" t="s">
        <v>5</v>
      </c>
      <c r="P755">
        <f t="shared" si="66"/>
        <v>0</v>
      </c>
      <c r="Q755">
        <f t="shared" si="67"/>
        <v>26</v>
      </c>
      <c r="S755">
        <v>754</v>
      </c>
    </row>
    <row r="756" spans="1:19">
      <c r="A756" s="1" t="s">
        <v>0</v>
      </c>
      <c r="B756">
        <f t="shared" si="68"/>
        <v>-13</v>
      </c>
      <c r="C756" s="1" t="s">
        <v>1</v>
      </c>
      <c r="D756">
        <f t="shared" si="69"/>
        <v>12</v>
      </c>
      <c r="E756" s="1" t="s">
        <v>2</v>
      </c>
      <c r="F756">
        <f t="shared" si="70"/>
        <v>-130000</v>
      </c>
      <c r="G756" s="1" t="s">
        <v>3</v>
      </c>
      <c r="H756">
        <f t="shared" si="71"/>
        <v>120000</v>
      </c>
      <c r="I756" s="1" t="s">
        <v>4</v>
      </c>
      <c r="J756">
        <v>0</v>
      </c>
      <c r="K756" s="1" t="s">
        <v>5</v>
      </c>
      <c r="P756">
        <f t="shared" si="66"/>
        <v>1</v>
      </c>
      <c r="Q756">
        <f t="shared" si="67"/>
        <v>26</v>
      </c>
      <c r="S756">
        <v>755</v>
      </c>
    </row>
    <row r="757" spans="1:19">
      <c r="A757" s="1" t="s">
        <v>0</v>
      </c>
      <c r="B757">
        <f t="shared" si="68"/>
        <v>-12</v>
      </c>
      <c r="C757" s="1" t="s">
        <v>1</v>
      </c>
      <c r="D757">
        <f t="shared" si="69"/>
        <v>12</v>
      </c>
      <c r="E757" s="1" t="s">
        <v>2</v>
      </c>
      <c r="F757">
        <f t="shared" si="70"/>
        <v>-120000</v>
      </c>
      <c r="G757" s="1" t="s">
        <v>3</v>
      </c>
      <c r="H757">
        <f t="shared" si="71"/>
        <v>120000</v>
      </c>
      <c r="I757" s="1" t="s">
        <v>4</v>
      </c>
      <c r="J757">
        <v>0</v>
      </c>
      <c r="K757" s="1" t="s">
        <v>5</v>
      </c>
      <c r="P757">
        <f t="shared" si="66"/>
        <v>2</v>
      </c>
      <c r="Q757">
        <f t="shared" si="67"/>
        <v>26</v>
      </c>
      <c r="S757">
        <v>756</v>
      </c>
    </row>
    <row r="758" spans="1:19">
      <c r="A758" s="1" t="s">
        <v>0</v>
      </c>
      <c r="B758">
        <f t="shared" si="68"/>
        <v>-11</v>
      </c>
      <c r="C758" s="1" t="s">
        <v>1</v>
      </c>
      <c r="D758">
        <f t="shared" si="69"/>
        <v>12</v>
      </c>
      <c r="E758" s="1" t="s">
        <v>2</v>
      </c>
      <c r="F758">
        <f t="shared" si="70"/>
        <v>-110000</v>
      </c>
      <c r="G758" s="1" t="s">
        <v>3</v>
      </c>
      <c r="H758">
        <f t="shared" si="71"/>
        <v>120000</v>
      </c>
      <c r="I758" s="1" t="s">
        <v>4</v>
      </c>
      <c r="J758">
        <v>0</v>
      </c>
      <c r="K758" s="1" t="s">
        <v>5</v>
      </c>
      <c r="P758">
        <f t="shared" si="66"/>
        <v>3</v>
      </c>
      <c r="Q758">
        <f t="shared" si="67"/>
        <v>26</v>
      </c>
      <c r="S758">
        <v>757</v>
      </c>
    </row>
    <row r="759" spans="1:19">
      <c r="A759" s="1" t="s">
        <v>0</v>
      </c>
      <c r="B759">
        <f t="shared" si="68"/>
        <v>-10</v>
      </c>
      <c r="C759" s="1" t="s">
        <v>1</v>
      </c>
      <c r="D759">
        <f t="shared" si="69"/>
        <v>12</v>
      </c>
      <c r="E759" s="1" t="s">
        <v>2</v>
      </c>
      <c r="F759">
        <f t="shared" si="70"/>
        <v>-100000</v>
      </c>
      <c r="G759" s="1" t="s">
        <v>3</v>
      </c>
      <c r="H759">
        <f t="shared" si="71"/>
        <v>120000</v>
      </c>
      <c r="I759" s="1" t="s">
        <v>4</v>
      </c>
      <c r="J759">
        <v>0</v>
      </c>
      <c r="K759" s="1" t="s">
        <v>5</v>
      </c>
      <c r="P759">
        <f t="shared" si="66"/>
        <v>4</v>
      </c>
      <c r="Q759">
        <f t="shared" si="67"/>
        <v>26</v>
      </c>
      <c r="S759">
        <v>758</v>
      </c>
    </row>
    <row r="760" spans="1:19">
      <c r="A760" s="1" t="s">
        <v>0</v>
      </c>
      <c r="B760">
        <f t="shared" si="68"/>
        <v>-9</v>
      </c>
      <c r="C760" s="1" t="s">
        <v>1</v>
      </c>
      <c r="D760">
        <f t="shared" si="69"/>
        <v>12</v>
      </c>
      <c r="E760" s="1" t="s">
        <v>2</v>
      </c>
      <c r="F760">
        <f t="shared" si="70"/>
        <v>-90000</v>
      </c>
      <c r="G760" s="1" t="s">
        <v>3</v>
      </c>
      <c r="H760">
        <f t="shared" si="71"/>
        <v>120000</v>
      </c>
      <c r="I760" s="1" t="s">
        <v>4</v>
      </c>
      <c r="J760">
        <v>0</v>
      </c>
      <c r="K760" s="1" t="s">
        <v>5</v>
      </c>
      <c r="P760">
        <f t="shared" si="66"/>
        <v>5</v>
      </c>
      <c r="Q760">
        <f t="shared" si="67"/>
        <v>26</v>
      </c>
      <c r="S760">
        <v>759</v>
      </c>
    </row>
    <row r="761" spans="1:19">
      <c r="A761" s="1" t="s">
        <v>0</v>
      </c>
      <c r="B761">
        <f t="shared" si="68"/>
        <v>-8</v>
      </c>
      <c r="C761" s="1" t="s">
        <v>1</v>
      </c>
      <c r="D761">
        <f t="shared" si="69"/>
        <v>12</v>
      </c>
      <c r="E761" s="1" t="s">
        <v>2</v>
      </c>
      <c r="F761">
        <f t="shared" si="70"/>
        <v>-80000</v>
      </c>
      <c r="G761" s="1" t="s">
        <v>3</v>
      </c>
      <c r="H761">
        <f t="shared" si="71"/>
        <v>120000</v>
      </c>
      <c r="I761" s="1" t="s">
        <v>4</v>
      </c>
      <c r="J761">
        <v>0</v>
      </c>
      <c r="K761" s="1" t="s">
        <v>5</v>
      </c>
      <c r="P761">
        <f t="shared" si="66"/>
        <v>6</v>
      </c>
      <c r="Q761">
        <f t="shared" si="67"/>
        <v>26</v>
      </c>
      <c r="S761">
        <v>760</v>
      </c>
    </row>
    <row r="762" spans="1:19">
      <c r="A762" s="1" t="s">
        <v>0</v>
      </c>
      <c r="B762">
        <f t="shared" si="68"/>
        <v>-7</v>
      </c>
      <c r="C762" s="1" t="s">
        <v>1</v>
      </c>
      <c r="D762">
        <f t="shared" si="69"/>
        <v>12</v>
      </c>
      <c r="E762" s="1" t="s">
        <v>2</v>
      </c>
      <c r="F762">
        <f t="shared" si="70"/>
        <v>-70000</v>
      </c>
      <c r="G762" s="1" t="s">
        <v>3</v>
      </c>
      <c r="H762">
        <f t="shared" si="71"/>
        <v>120000</v>
      </c>
      <c r="I762" s="1" t="s">
        <v>4</v>
      </c>
      <c r="J762">
        <v>0</v>
      </c>
      <c r="K762" s="1" t="s">
        <v>5</v>
      </c>
      <c r="P762">
        <f t="shared" si="66"/>
        <v>7</v>
      </c>
      <c r="Q762">
        <f t="shared" si="67"/>
        <v>26</v>
      </c>
      <c r="S762">
        <v>761</v>
      </c>
    </row>
    <row r="763" spans="1:19">
      <c r="A763" s="1" t="s">
        <v>0</v>
      </c>
      <c r="B763">
        <f t="shared" si="68"/>
        <v>-6</v>
      </c>
      <c r="C763" s="1" t="s">
        <v>1</v>
      </c>
      <c r="D763">
        <f t="shared" si="69"/>
        <v>12</v>
      </c>
      <c r="E763" s="1" t="s">
        <v>2</v>
      </c>
      <c r="F763">
        <f t="shared" si="70"/>
        <v>-60000</v>
      </c>
      <c r="G763" s="1" t="s">
        <v>3</v>
      </c>
      <c r="H763">
        <f t="shared" si="71"/>
        <v>120000</v>
      </c>
      <c r="I763" s="1" t="s">
        <v>4</v>
      </c>
      <c r="J763">
        <v>0</v>
      </c>
      <c r="K763" s="1" t="s">
        <v>5</v>
      </c>
      <c r="P763">
        <f t="shared" si="66"/>
        <v>8</v>
      </c>
      <c r="Q763">
        <f t="shared" si="67"/>
        <v>26</v>
      </c>
      <c r="S763">
        <v>762</v>
      </c>
    </row>
    <row r="764" spans="1:19">
      <c r="A764" s="1" t="s">
        <v>0</v>
      </c>
      <c r="B764">
        <f t="shared" si="68"/>
        <v>-5</v>
      </c>
      <c r="C764" s="1" t="s">
        <v>1</v>
      </c>
      <c r="D764">
        <f t="shared" si="69"/>
        <v>12</v>
      </c>
      <c r="E764" s="1" t="s">
        <v>2</v>
      </c>
      <c r="F764">
        <f t="shared" si="70"/>
        <v>-50000</v>
      </c>
      <c r="G764" s="1" t="s">
        <v>3</v>
      </c>
      <c r="H764">
        <f t="shared" si="71"/>
        <v>120000</v>
      </c>
      <c r="I764" s="1" t="s">
        <v>4</v>
      </c>
      <c r="J764">
        <v>0</v>
      </c>
      <c r="K764" s="1" t="s">
        <v>5</v>
      </c>
      <c r="P764">
        <f t="shared" ref="P764:P827" si="72">MOD(S764,$U$1)</f>
        <v>9</v>
      </c>
      <c r="Q764">
        <f t="shared" ref="Q764:Q827" si="73">QUOTIENT(S764,$V$1)</f>
        <v>26</v>
      </c>
      <c r="S764">
        <v>763</v>
      </c>
    </row>
    <row r="765" spans="1:19">
      <c r="A765" s="1" t="s">
        <v>0</v>
      </c>
      <c r="B765">
        <f t="shared" si="68"/>
        <v>-4</v>
      </c>
      <c r="C765" s="1" t="s">
        <v>1</v>
      </c>
      <c r="D765">
        <f t="shared" si="69"/>
        <v>12</v>
      </c>
      <c r="E765" s="1" t="s">
        <v>2</v>
      </c>
      <c r="F765">
        <f t="shared" si="70"/>
        <v>-40000</v>
      </c>
      <c r="G765" s="1" t="s">
        <v>3</v>
      </c>
      <c r="H765">
        <f t="shared" si="71"/>
        <v>120000</v>
      </c>
      <c r="I765" s="1" t="s">
        <v>4</v>
      </c>
      <c r="J765">
        <v>0</v>
      </c>
      <c r="K765" s="1" t="s">
        <v>5</v>
      </c>
      <c r="P765">
        <f t="shared" si="72"/>
        <v>10</v>
      </c>
      <c r="Q765">
        <f t="shared" si="73"/>
        <v>26</v>
      </c>
      <c r="S765">
        <v>764</v>
      </c>
    </row>
    <row r="766" spans="1:19">
      <c r="A766" s="1" t="s">
        <v>0</v>
      </c>
      <c r="B766">
        <f t="shared" si="68"/>
        <v>-3</v>
      </c>
      <c r="C766" s="1" t="s">
        <v>1</v>
      </c>
      <c r="D766">
        <f t="shared" si="69"/>
        <v>12</v>
      </c>
      <c r="E766" s="1" t="s">
        <v>2</v>
      </c>
      <c r="F766">
        <f t="shared" si="70"/>
        <v>-30000</v>
      </c>
      <c r="G766" s="1" t="s">
        <v>3</v>
      </c>
      <c r="H766">
        <f t="shared" si="71"/>
        <v>120000</v>
      </c>
      <c r="I766" s="1" t="s">
        <v>4</v>
      </c>
      <c r="J766">
        <v>0</v>
      </c>
      <c r="K766" s="1" t="s">
        <v>5</v>
      </c>
      <c r="P766">
        <f t="shared" si="72"/>
        <v>11</v>
      </c>
      <c r="Q766">
        <f t="shared" si="73"/>
        <v>26</v>
      </c>
      <c r="S766">
        <v>765</v>
      </c>
    </row>
    <row r="767" spans="1:19">
      <c r="A767" s="1" t="s">
        <v>0</v>
      </c>
      <c r="B767">
        <f t="shared" si="68"/>
        <v>-2</v>
      </c>
      <c r="C767" s="1" t="s">
        <v>1</v>
      </c>
      <c r="D767">
        <f t="shared" si="69"/>
        <v>12</v>
      </c>
      <c r="E767" s="1" t="s">
        <v>2</v>
      </c>
      <c r="F767">
        <f t="shared" si="70"/>
        <v>-20000</v>
      </c>
      <c r="G767" s="1" t="s">
        <v>3</v>
      </c>
      <c r="H767">
        <f t="shared" si="71"/>
        <v>120000</v>
      </c>
      <c r="I767" s="1" t="s">
        <v>4</v>
      </c>
      <c r="J767">
        <v>0</v>
      </c>
      <c r="K767" s="1" t="s">
        <v>5</v>
      </c>
      <c r="P767">
        <f t="shared" si="72"/>
        <v>12</v>
      </c>
      <c r="Q767">
        <f t="shared" si="73"/>
        <v>26</v>
      </c>
      <c r="S767">
        <v>766</v>
      </c>
    </row>
    <row r="768" spans="1:19">
      <c r="A768" s="1" t="s">
        <v>0</v>
      </c>
      <c r="B768">
        <f t="shared" si="68"/>
        <v>-1</v>
      </c>
      <c r="C768" s="1" t="s">
        <v>1</v>
      </c>
      <c r="D768">
        <f t="shared" si="69"/>
        <v>12</v>
      </c>
      <c r="E768" s="1" t="s">
        <v>2</v>
      </c>
      <c r="F768">
        <f t="shared" si="70"/>
        <v>-10000</v>
      </c>
      <c r="G768" s="1" t="s">
        <v>3</v>
      </c>
      <c r="H768">
        <f t="shared" si="71"/>
        <v>120000</v>
      </c>
      <c r="I768" s="1" t="s">
        <v>4</v>
      </c>
      <c r="J768">
        <v>0</v>
      </c>
      <c r="K768" s="1" t="s">
        <v>5</v>
      </c>
      <c r="P768">
        <f t="shared" si="72"/>
        <v>13</v>
      </c>
      <c r="Q768">
        <f t="shared" si="73"/>
        <v>26</v>
      </c>
      <c r="S768">
        <v>767</v>
      </c>
    </row>
    <row r="769" spans="1:19">
      <c r="A769" s="1" t="s">
        <v>0</v>
      </c>
      <c r="B769">
        <f t="shared" si="68"/>
        <v>0</v>
      </c>
      <c r="C769" s="1" t="s">
        <v>1</v>
      </c>
      <c r="D769">
        <f t="shared" si="69"/>
        <v>12</v>
      </c>
      <c r="E769" s="1" t="s">
        <v>2</v>
      </c>
      <c r="F769">
        <f t="shared" si="70"/>
        <v>0</v>
      </c>
      <c r="G769" s="1" t="s">
        <v>3</v>
      </c>
      <c r="H769">
        <f t="shared" si="71"/>
        <v>120000</v>
      </c>
      <c r="I769" s="1" t="s">
        <v>4</v>
      </c>
      <c r="J769">
        <v>0</v>
      </c>
      <c r="K769" s="1" t="s">
        <v>5</v>
      </c>
      <c r="P769">
        <f t="shared" si="72"/>
        <v>14</v>
      </c>
      <c r="Q769">
        <f t="shared" si="73"/>
        <v>26</v>
      </c>
      <c r="S769">
        <v>768</v>
      </c>
    </row>
    <row r="770" spans="1:19">
      <c r="A770" s="1" t="s">
        <v>0</v>
      </c>
      <c r="B770">
        <f t="shared" ref="B770:B833" si="74">P770-$U$2</f>
        <v>1</v>
      </c>
      <c r="C770" s="1" t="s">
        <v>1</v>
      </c>
      <c r="D770">
        <f t="shared" ref="D770:D833" si="75">Q770-$V$2</f>
        <v>12</v>
      </c>
      <c r="E770" s="1" t="s">
        <v>2</v>
      </c>
      <c r="F770">
        <f t="shared" ref="F770:F833" si="76">B770*$U$3</f>
        <v>10000</v>
      </c>
      <c r="G770" s="1" t="s">
        <v>3</v>
      </c>
      <c r="H770">
        <f t="shared" ref="H770:H833" si="77">D770*$V$3</f>
        <v>120000</v>
      </c>
      <c r="I770" s="1" t="s">
        <v>4</v>
      </c>
      <c r="J770">
        <v>0</v>
      </c>
      <c r="K770" s="1" t="s">
        <v>5</v>
      </c>
      <c r="P770">
        <f t="shared" si="72"/>
        <v>15</v>
      </c>
      <c r="Q770">
        <f t="shared" si="73"/>
        <v>26</v>
      </c>
      <c r="S770">
        <v>769</v>
      </c>
    </row>
    <row r="771" spans="1:19">
      <c r="A771" s="1" t="s">
        <v>0</v>
      </c>
      <c r="B771">
        <f t="shared" si="74"/>
        <v>2</v>
      </c>
      <c r="C771" s="1" t="s">
        <v>1</v>
      </c>
      <c r="D771">
        <f t="shared" si="75"/>
        <v>12</v>
      </c>
      <c r="E771" s="1" t="s">
        <v>2</v>
      </c>
      <c r="F771">
        <f t="shared" si="76"/>
        <v>20000</v>
      </c>
      <c r="G771" s="1" t="s">
        <v>3</v>
      </c>
      <c r="H771">
        <f t="shared" si="77"/>
        <v>120000</v>
      </c>
      <c r="I771" s="1" t="s">
        <v>4</v>
      </c>
      <c r="J771">
        <v>0</v>
      </c>
      <c r="K771" s="1" t="s">
        <v>5</v>
      </c>
      <c r="P771">
        <f t="shared" si="72"/>
        <v>16</v>
      </c>
      <c r="Q771">
        <f t="shared" si="73"/>
        <v>26</v>
      </c>
      <c r="S771">
        <v>770</v>
      </c>
    </row>
    <row r="772" spans="1:19">
      <c r="A772" s="1" t="s">
        <v>0</v>
      </c>
      <c r="B772">
        <f t="shared" si="74"/>
        <v>3</v>
      </c>
      <c r="C772" s="1" t="s">
        <v>1</v>
      </c>
      <c r="D772">
        <f t="shared" si="75"/>
        <v>12</v>
      </c>
      <c r="E772" s="1" t="s">
        <v>2</v>
      </c>
      <c r="F772">
        <f t="shared" si="76"/>
        <v>30000</v>
      </c>
      <c r="G772" s="1" t="s">
        <v>3</v>
      </c>
      <c r="H772">
        <f t="shared" si="77"/>
        <v>120000</v>
      </c>
      <c r="I772" s="1" t="s">
        <v>4</v>
      </c>
      <c r="J772">
        <v>0</v>
      </c>
      <c r="K772" s="1" t="s">
        <v>5</v>
      </c>
      <c r="P772">
        <f t="shared" si="72"/>
        <v>17</v>
      </c>
      <c r="Q772">
        <f t="shared" si="73"/>
        <v>26</v>
      </c>
      <c r="S772">
        <v>771</v>
      </c>
    </row>
    <row r="773" spans="1:19">
      <c r="A773" s="1" t="s">
        <v>0</v>
      </c>
      <c r="B773">
        <f t="shared" si="74"/>
        <v>4</v>
      </c>
      <c r="C773" s="1" t="s">
        <v>1</v>
      </c>
      <c r="D773">
        <f t="shared" si="75"/>
        <v>12</v>
      </c>
      <c r="E773" s="1" t="s">
        <v>2</v>
      </c>
      <c r="F773">
        <f t="shared" si="76"/>
        <v>40000</v>
      </c>
      <c r="G773" s="1" t="s">
        <v>3</v>
      </c>
      <c r="H773">
        <f t="shared" si="77"/>
        <v>120000</v>
      </c>
      <c r="I773" s="1" t="s">
        <v>4</v>
      </c>
      <c r="J773">
        <v>0</v>
      </c>
      <c r="K773" s="1" t="s">
        <v>5</v>
      </c>
      <c r="P773">
        <f t="shared" si="72"/>
        <v>18</v>
      </c>
      <c r="Q773">
        <f t="shared" si="73"/>
        <v>26</v>
      </c>
      <c r="S773">
        <v>772</v>
      </c>
    </row>
    <row r="774" spans="1:19">
      <c r="A774" s="1" t="s">
        <v>0</v>
      </c>
      <c r="B774">
        <f t="shared" si="74"/>
        <v>5</v>
      </c>
      <c r="C774" s="1" t="s">
        <v>1</v>
      </c>
      <c r="D774">
        <f t="shared" si="75"/>
        <v>12</v>
      </c>
      <c r="E774" s="1" t="s">
        <v>2</v>
      </c>
      <c r="F774">
        <f t="shared" si="76"/>
        <v>50000</v>
      </c>
      <c r="G774" s="1" t="s">
        <v>3</v>
      </c>
      <c r="H774">
        <f t="shared" si="77"/>
        <v>120000</v>
      </c>
      <c r="I774" s="1" t="s">
        <v>4</v>
      </c>
      <c r="J774">
        <v>0</v>
      </c>
      <c r="K774" s="1" t="s">
        <v>5</v>
      </c>
      <c r="P774">
        <f t="shared" si="72"/>
        <v>19</v>
      </c>
      <c r="Q774">
        <f t="shared" si="73"/>
        <v>26</v>
      </c>
      <c r="S774">
        <v>773</v>
      </c>
    </row>
    <row r="775" spans="1:19">
      <c r="A775" s="1" t="s">
        <v>0</v>
      </c>
      <c r="B775">
        <f t="shared" si="74"/>
        <v>6</v>
      </c>
      <c r="C775" s="1" t="s">
        <v>1</v>
      </c>
      <c r="D775">
        <f t="shared" si="75"/>
        <v>12</v>
      </c>
      <c r="E775" s="1" t="s">
        <v>2</v>
      </c>
      <c r="F775">
        <f t="shared" si="76"/>
        <v>60000</v>
      </c>
      <c r="G775" s="1" t="s">
        <v>3</v>
      </c>
      <c r="H775">
        <f t="shared" si="77"/>
        <v>120000</v>
      </c>
      <c r="I775" s="1" t="s">
        <v>4</v>
      </c>
      <c r="J775">
        <v>0</v>
      </c>
      <c r="K775" s="1" t="s">
        <v>5</v>
      </c>
      <c r="P775">
        <f t="shared" si="72"/>
        <v>20</v>
      </c>
      <c r="Q775">
        <f t="shared" si="73"/>
        <v>26</v>
      </c>
      <c r="S775">
        <v>774</v>
      </c>
    </row>
    <row r="776" spans="1:19">
      <c r="A776" s="1" t="s">
        <v>0</v>
      </c>
      <c r="B776">
        <f t="shared" si="74"/>
        <v>7</v>
      </c>
      <c r="C776" s="1" t="s">
        <v>1</v>
      </c>
      <c r="D776">
        <f t="shared" si="75"/>
        <v>12</v>
      </c>
      <c r="E776" s="1" t="s">
        <v>2</v>
      </c>
      <c r="F776">
        <f t="shared" si="76"/>
        <v>70000</v>
      </c>
      <c r="G776" s="1" t="s">
        <v>3</v>
      </c>
      <c r="H776">
        <f t="shared" si="77"/>
        <v>120000</v>
      </c>
      <c r="I776" s="1" t="s">
        <v>4</v>
      </c>
      <c r="J776">
        <v>0</v>
      </c>
      <c r="K776" s="1" t="s">
        <v>5</v>
      </c>
      <c r="P776">
        <f t="shared" si="72"/>
        <v>21</v>
      </c>
      <c r="Q776">
        <f t="shared" si="73"/>
        <v>26</v>
      </c>
      <c r="S776">
        <v>775</v>
      </c>
    </row>
    <row r="777" spans="1:19">
      <c r="A777" s="1" t="s">
        <v>0</v>
      </c>
      <c r="B777">
        <f t="shared" si="74"/>
        <v>8</v>
      </c>
      <c r="C777" s="1" t="s">
        <v>1</v>
      </c>
      <c r="D777">
        <f t="shared" si="75"/>
        <v>12</v>
      </c>
      <c r="E777" s="1" t="s">
        <v>2</v>
      </c>
      <c r="F777">
        <f t="shared" si="76"/>
        <v>80000</v>
      </c>
      <c r="G777" s="1" t="s">
        <v>3</v>
      </c>
      <c r="H777">
        <f t="shared" si="77"/>
        <v>120000</v>
      </c>
      <c r="I777" s="1" t="s">
        <v>4</v>
      </c>
      <c r="J777">
        <v>0</v>
      </c>
      <c r="K777" s="1" t="s">
        <v>5</v>
      </c>
      <c r="P777">
        <f t="shared" si="72"/>
        <v>22</v>
      </c>
      <c r="Q777">
        <f t="shared" si="73"/>
        <v>26</v>
      </c>
      <c r="S777">
        <v>776</v>
      </c>
    </row>
    <row r="778" spans="1:19">
      <c r="A778" s="1" t="s">
        <v>0</v>
      </c>
      <c r="B778">
        <f t="shared" si="74"/>
        <v>9</v>
      </c>
      <c r="C778" s="1" t="s">
        <v>1</v>
      </c>
      <c r="D778">
        <f t="shared" si="75"/>
        <v>12</v>
      </c>
      <c r="E778" s="1" t="s">
        <v>2</v>
      </c>
      <c r="F778">
        <f t="shared" si="76"/>
        <v>90000</v>
      </c>
      <c r="G778" s="1" t="s">
        <v>3</v>
      </c>
      <c r="H778">
        <f t="shared" si="77"/>
        <v>120000</v>
      </c>
      <c r="I778" s="1" t="s">
        <v>4</v>
      </c>
      <c r="J778">
        <v>0</v>
      </c>
      <c r="K778" s="1" t="s">
        <v>5</v>
      </c>
      <c r="P778">
        <f t="shared" si="72"/>
        <v>23</v>
      </c>
      <c r="Q778">
        <f t="shared" si="73"/>
        <v>26</v>
      </c>
      <c r="S778">
        <v>777</v>
      </c>
    </row>
    <row r="779" spans="1:19">
      <c r="A779" s="1" t="s">
        <v>0</v>
      </c>
      <c r="B779">
        <f t="shared" si="74"/>
        <v>10</v>
      </c>
      <c r="C779" s="1" t="s">
        <v>1</v>
      </c>
      <c r="D779">
        <f t="shared" si="75"/>
        <v>12</v>
      </c>
      <c r="E779" s="1" t="s">
        <v>2</v>
      </c>
      <c r="F779">
        <f t="shared" si="76"/>
        <v>100000</v>
      </c>
      <c r="G779" s="1" t="s">
        <v>3</v>
      </c>
      <c r="H779">
        <f t="shared" si="77"/>
        <v>120000</v>
      </c>
      <c r="I779" s="1" t="s">
        <v>4</v>
      </c>
      <c r="J779">
        <v>0</v>
      </c>
      <c r="K779" s="1" t="s">
        <v>5</v>
      </c>
      <c r="P779">
        <f t="shared" si="72"/>
        <v>24</v>
      </c>
      <c r="Q779">
        <f t="shared" si="73"/>
        <v>26</v>
      </c>
      <c r="S779">
        <v>778</v>
      </c>
    </row>
    <row r="780" spans="1:19">
      <c r="A780" s="1" t="s">
        <v>0</v>
      </c>
      <c r="B780">
        <f t="shared" si="74"/>
        <v>11</v>
      </c>
      <c r="C780" s="1" t="s">
        <v>1</v>
      </c>
      <c r="D780">
        <f t="shared" si="75"/>
        <v>12</v>
      </c>
      <c r="E780" s="1" t="s">
        <v>2</v>
      </c>
      <c r="F780">
        <f t="shared" si="76"/>
        <v>110000</v>
      </c>
      <c r="G780" s="1" t="s">
        <v>3</v>
      </c>
      <c r="H780">
        <f t="shared" si="77"/>
        <v>120000</v>
      </c>
      <c r="I780" s="1" t="s">
        <v>4</v>
      </c>
      <c r="J780">
        <v>0</v>
      </c>
      <c r="K780" s="1" t="s">
        <v>5</v>
      </c>
      <c r="P780">
        <f t="shared" si="72"/>
        <v>25</v>
      </c>
      <c r="Q780">
        <f t="shared" si="73"/>
        <v>26</v>
      </c>
      <c r="S780">
        <v>779</v>
      </c>
    </row>
    <row r="781" spans="1:19">
      <c r="A781" s="1" t="s">
        <v>0</v>
      </c>
      <c r="B781">
        <f t="shared" si="74"/>
        <v>12</v>
      </c>
      <c r="C781" s="1" t="s">
        <v>1</v>
      </c>
      <c r="D781">
        <f t="shared" si="75"/>
        <v>12</v>
      </c>
      <c r="E781" s="1" t="s">
        <v>2</v>
      </c>
      <c r="F781">
        <f t="shared" si="76"/>
        <v>120000</v>
      </c>
      <c r="G781" s="1" t="s">
        <v>3</v>
      </c>
      <c r="H781">
        <f t="shared" si="77"/>
        <v>120000</v>
      </c>
      <c r="I781" s="1" t="s">
        <v>4</v>
      </c>
      <c r="J781">
        <v>0</v>
      </c>
      <c r="K781" s="1" t="s">
        <v>5</v>
      </c>
      <c r="P781">
        <f t="shared" si="72"/>
        <v>26</v>
      </c>
      <c r="Q781">
        <f t="shared" si="73"/>
        <v>26</v>
      </c>
      <c r="S781">
        <v>780</v>
      </c>
    </row>
    <row r="782" spans="1:19">
      <c r="A782" s="1" t="s">
        <v>0</v>
      </c>
      <c r="B782">
        <f t="shared" si="74"/>
        <v>13</v>
      </c>
      <c r="C782" s="1" t="s">
        <v>1</v>
      </c>
      <c r="D782">
        <f t="shared" si="75"/>
        <v>12</v>
      </c>
      <c r="E782" s="1" t="s">
        <v>2</v>
      </c>
      <c r="F782">
        <f t="shared" si="76"/>
        <v>130000</v>
      </c>
      <c r="G782" s="1" t="s">
        <v>3</v>
      </c>
      <c r="H782">
        <f t="shared" si="77"/>
        <v>120000</v>
      </c>
      <c r="I782" s="1" t="s">
        <v>4</v>
      </c>
      <c r="J782">
        <v>0</v>
      </c>
      <c r="K782" s="1" t="s">
        <v>5</v>
      </c>
      <c r="P782">
        <f t="shared" si="72"/>
        <v>27</v>
      </c>
      <c r="Q782">
        <f t="shared" si="73"/>
        <v>26</v>
      </c>
      <c r="S782">
        <v>781</v>
      </c>
    </row>
    <row r="783" spans="1:19">
      <c r="A783" s="1" t="s">
        <v>0</v>
      </c>
      <c r="B783">
        <f t="shared" si="74"/>
        <v>14</v>
      </c>
      <c r="C783" s="1" t="s">
        <v>1</v>
      </c>
      <c r="D783">
        <f t="shared" si="75"/>
        <v>12</v>
      </c>
      <c r="E783" s="1" t="s">
        <v>2</v>
      </c>
      <c r="F783">
        <f t="shared" si="76"/>
        <v>140000</v>
      </c>
      <c r="G783" s="1" t="s">
        <v>3</v>
      </c>
      <c r="H783">
        <f t="shared" si="77"/>
        <v>120000</v>
      </c>
      <c r="I783" s="1" t="s">
        <v>4</v>
      </c>
      <c r="J783">
        <v>0</v>
      </c>
      <c r="K783" s="1" t="s">
        <v>5</v>
      </c>
      <c r="P783">
        <f t="shared" si="72"/>
        <v>28</v>
      </c>
      <c r="Q783">
        <f t="shared" si="73"/>
        <v>26</v>
      </c>
      <c r="S783">
        <v>782</v>
      </c>
    </row>
    <row r="784" spans="1:19">
      <c r="A784" s="1" t="s">
        <v>0</v>
      </c>
      <c r="B784">
        <f t="shared" si="74"/>
        <v>-14</v>
      </c>
      <c r="C784" s="1" t="s">
        <v>1</v>
      </c>
      <c r="D784">
        <f t="shared" si="75"/>
        <v>13</v>
      </c>
      <c r="E784" s="1" t="s">
        <v>2</v>
      </c>
      <c r="F784">
        <f t="shared" si="76"/>
        <v>-140000</v>
      </c>
      <c r="G784" s="1" t="s">
        <v>3</v>
      </c>
      <c r="H784">
        <f t="shared" si="77"/>
        <v>130000</v>
      </c>
      <c r="I784" s="1" t="s">
        <v>4</v>
      </c>
      <c r="J784">
        <v>0</v>
      </c>
      <c r="K784" s="1" t="s">
        <v>5</v>
      </c>
      <c r="P784">
        <f t="shared" si="72"/>
        <v>0</v>
      </c>
      <c r="Q784">
        <f t="shared" si="73"/>
        <v>27</v>
      </c>
      <c r="S784">
        <v>783</v>
      </c>
    </row>
    <row r="785" spans="1:19">
      <c r="A785" s="1" t="s">
        <v>0</v>
      </c>
      <c r="B785">
        <f t="shared" si="74"/>
        <v>-13</v>
      </c>
      <c r="C785" s="1" t="s">
        <v>1</v>
      </c>
      <c r="D785">
        <f t="shared" si="75"/>
        <v>13</v>
      </c>
      <c r="E785" s="1" t="s">
        <v>2</v>
      </c>
      <c r="F785">
        <f t="shared" si="76"/>
        <v>-130000</v>
      </c>
      <c r="G785" s="1" t="s">
        <v>3</v>
      </c>
      <c r="H785">
        <f t="shared" si="77"/>
        <v>130000</v>
      </c>
      <c r="I785" s="1" t="s">
        <v>4</v>
      </c>
      <c r="J785">
        <v>0</v>
      </c>
      <c r="K785" s="1" t="s">
        <v>5</v>
      </c>
      <c r="P785">
        <f t="shared" si="72"/>
        <v>1</v>
      </c>
      <c r="Q785">
        <f t="shared" si="73"/>
        <v>27</v>
      </c>
      <c r="S785">
        <v>784</v>
      </c>
    </row>
    <row r="786" spans="1:19">
      <c r="A786" s="1" t="s">
        <v>0</v>
      </c>
      <c r="B786">
        <f t="shared" si="74"/>
        <v>-12</v>
      </c>
      <c r="C786" s="1" t="s">
        <v>1</v>
      </c>
      <c r="D786">
        <f t="shared" si="75"/>
        <v>13</v>
      </c>
      <c r="E786" s="1" t="s">
        <v>2</v>
      </c>
      <c r="F786">
        <f t="shared" si="76"/>
        <v>-120000</v>
      </c>
      <c r="G786" s="1" t="s">
        <v>3</v>
      </c>
      <c r="H786">
        <f t="shared" si="77"/>
        <v>130000</v>
      </c>
      <c r="I786" s="1" t="s">
        <v>4</v>
      </c>
      <c r="J786">
        <v>0</v>
      </c>
      <c r="K786" s="1" t="s">
        <v>5</v>
      </c>
      <c r="P786">
        <f t="shared" si="72"/>
        <v>2</v>
      </c>
      <c r="Q786">
        <f t="shared" si="73"/>
        <v>27</v>
      </c>
      <c r="S786">
        <v>785</v>
      </c>
    </row>
    <row r="787" spans="1:19">
      <c r="A787" s="1" t="s">
        <v>0</v>
      </c>
      <c r="B787">
        <f t="shared" si="74"/>
        <v>-11</v>
      </c>
      <c r="C787" s="1" t="s">
        <v>1</v>
      </c>
      <c r="D787">
        <f t="shared" si="75"/>
        <v>13</v>
      </c>
      <c r="E787" s="1" t="s">
        <v>2</v>
      </c>
      <c r="F787">
        <f t="shared" si="76"/>
        <v>-110000</v>
      </c>
      <c r="G787" s="1" t="s">
        <v>3</v>
      </c>
      <c r="H787">
        <f t="shared" si="77"/>
        <v>130000</v>
      </c>
      <c r="I787" s="1" t="s">
        <v>4</v>
      </c>
      <c r="J787">
        <v>0</v>
      </c>
      <c r="K787" s="1" t="s">
        <v>5</v>
      </c>
      <c r="P787">
        <f t="shared" si="72"/>
        <v>3</v>
      </c>
      <c r="Q787">
        <f t="shared" si="73"/>
        <v>27</v>
      </c>
      <c r="S787">
        <v>786</v>
      </c>
    </row>
    <row r="788" spans="1:19">
      <c r="A788" s="1" t="s">
        <v>0</v>
      </c>
      <c r="B788">
        <f t="shared" si="74"/>
        <v>-10</v>
      </c>
      <c r="C788" s="1" t="s">
        <v>1</v>
      </c>
      <c r="D788">
        <f t="shared" si="75"/>
        <v>13</v>
      </c>
      <c r="E788" s="1" t="s">
        <v>2</v>
      </c>
      <c r="F788">
        <f t="shared" si="76"/>
        <v>-100000</v>
      </c>
      <c r="G788" s="1" t="s">
        <v>3</v>
      </c>
      <c r="H788">
        <f t="shared" si="77"/>
        <v>130000</v>
      </c>
      <c r="I788" s="1" t="s">
        <v>4</v>
      </c>
      <c r="J788">
        <v>0</v>
      </c>
      <c r="K788" s="1" t="s">
        <v>5</v>
      </c>
      <c r="P788">
        <f t="shared" si="72"/>
        <v>4</v>
      </c>
      <c r="Q788">
        <f t="shared" si="73"/>
        <v>27</v>
      </c>
      <c r="S788">
        <v>787</v>
      </c>
    </row>
    <row r="789" spans="1:19">
      <c r="A789" s="1" t="s">
        <v>0</v>
      </c>
      <c r="B789">
        <f t="shared" si="74"/>
        <v>-9</v>
      </c>
      <c r="C789" s="1" t="s">
        <v>1</v>
      </c>
      <c r="D789">
        <f t="shared" si="75"/>
        <v>13</v>
      </c>
      <c r="E789" s="1" t="s">
        <v>2</v>
      </c>
      <c r="F789">
        <f t="shared" si="76"/>
        <v>-90000</v>
      </c>
      <c r="G789" s="1" t="s">
        <v>3</v>
      </c>
      <c r="H789">
        <f t="shared" si="77"/>
        <v>130000</v>
      </c>
      <c r="I789" s="1" t="s">
        <v>4</v>
      </c>
      <c r="J789">
        <v>0</v>
      </c>
      <c r="K789" s="1" t="s">
        <v>5</v>
      </c>
      <c r="P789">
        <f t="shared" si="72"/>
        <v>5</v>
      </c>
      <c r="Q789">
        <f t="shared" si="73"/>
        <v>27</v>
      </c>
      <c r="S789">
        <v>788</v>
      </c>
    </row>
    <row r="790" spans="1:19">
      <c r="A790" s="1" t="s">
        <v>0</v>
      </c>
      <c r="B790">
        <f t="shared" si="74"/>
        <v>-8</v>
      </c>
      <c r="C790" s="1" t="s">
        <v>1</v>
      </c>
      <c r="D790">
        <f t="shared" si="75"/>
        <v>13</v>
      </c>
      <c r="E790" s="1" t="s">
        <v>2</v>
      </c>
      <c r="F790">
        <f t="shared" si="76"/>
        <v>-80000</v>
      </c>
      <c r="G790" s="1" t="s">
        <v>3</v>
      </c>
      <c r="H790">
        <f t="shared" si="77"/>
        <v>130000</v>
      </c>
      <c r="I790" s="1" t="s">
        <v>4</v>
      </c>
      <c r="J790">
        <v>0</v>
      </c>
      <c r="K790" s="1" t="s">
        <v>5</v>
      </c>
      <c r="P790">
        <f t="shared" si="72"/>
        <v>6</v>
      </c>
      <c r="Q790">
        <f t="shared" si="73"/>
        <v>27</v>
      </c>
      <c r="S790">
        <v>789</v>
      </c>
    </row>
    <row r="791" spans="1:19">
      <c r="A791" s="1" t="s">
        <v>0</v>
      </c>
      <c r="B791">
        <f t="shared" si="74"/>
        <v>-7</v>
      </c>
      <c r="C791" s="1" t="s">
        <v>1</v>
      </c>
      <c r="D791">
        <f t="shared" si="75"/>
        <v>13</v>
      </c>
      <c r="E791" s="1" t="s">
        <v>2</v>
      </c>
      <c r="F791">
        <f t="shared" si="76"/>
        <v>-70000</v>
      </c>
      <c r="G791" s="1" t="s">
        <v>3</v>
      </c>
      <c r="H791">
        <f t="shared" si="77"/>
        <v>130000</v>
      </c>
      <c r="I791" s="1" t="s">
        <v>4</v>
      </c>
      <c r="J791">
        <v>0</v>
      </c>
      <c r="K791" s="1" t="s">
        <v>5</v>
      </c>
      <c r="P791">
        <f t="shared" si="72"/>
        <v>7</v>
      </c>
      <c r="Q791">
        <f t="shared" si="73"/>
        <v>27</v>
      </c>
      <c r="S791">
        <v>790</v>
      </c>
    </row>
    <row r="792" spans="1:19">
      <c r="A792" s="1" t="s">
        <v>0</v>
      </c>
      <c r="B792">
        <f t="shared" si="74"/>
        <v>-6</v>
      </c>
      <c r="C792" s="1" t="s">
        <v>1</v>
      </c>
      <c r="D792">
        <f t="shared" si="75"/>
        <v>13</v>
      </c>
      <c r="E792" s="1" t="s">
        <v>2</v>
      </c>
      <c r="F792">
        <f t="shared" si="76"/>
        <v>-60000</v>
      </c>
      <c r="G792" s="1" t="s">
        <v>3</v>
      </c>
      <c r="H792">
        <f t="shared" si="77"/>
        <v>130000</v>
      </c>
      <c r="I792" s="1" t="s">
        <v>4</v>
      </c>
      <c r="J792">
        <v>0</v>
      </c>
      <c r="K792" s="1" t="s">
        <v>5</v>
      </c>
      <c r="P792">
        <f t="shared" si="72"/>
        <v>8</v>
      </c>
      <c r="Q792">
        <f t="shared" si="73"/>
        <v>27</v>
      </c>
      <c r="S792">
        <v>791</v>
      </c>
    </row>
    <row r="793" spans="1:19">
      <c r="A793" s="1" t="s">
        <v>0</v>
      </c>
      <c r="B793">
        <f t="shared" si="74"/>
        <v>-5</v>
      </c>
      <c r="C793" s="1" t="s">
        <v>1</v>
      </c>
      <c r="D793">
        <f t="shared" si="75"/>
        <v>13</v>
      </c>
      <c r="E793" s="1" t="s">
        <v>2</v>
      </c>
      <c r="F793">
        <f t="shared" si="76"/>
        <v>-50000</v>
      </c>
      <c r="G793" s="1" t="s">
        <v>3</v>
      </c>
      <c r="H793">
        <f t="shared" si="77"/>
        <v>130000</v>
      </c>
      <c r="I793" s="1" t="s">
        <v>4</v>
      </c>
      <c r="J793">
        <v>0</v>
      </c>
      <c r="K793" s="1" t="s">
        <v>5</v>
      </c>
      <c r="P793">
        <f t="shared" si="72"/>
        <v>9</v>
      </c>
      <c r="Q793">
        <f t="shared" si="73"/>
        <v>27</v>
      </c>
      <c r="S793">
        <v>792</v>
      </c>
    </row>
    <row r="794" spans="1:19">
      <c r="A794" s="1" t="s">
        <v>0</v>
      </c>
      <c r="B794">
        <f t="shared" si="74"/>
        <v>-4</v>
      </c>
      <c r="C794" s="1" t="s">
        <v>1</v>
      </c>
      <c r="D794">
        <f t="shared" si="75"/>
        <v>13</v>
      </c>
      <c r="E794" s="1" t="s">
        <v>2</v>
      </c>
      <c r="F794">
        <f t="shared" si="76"/>
        <v>-40000</v>
      </c>
      <c r="G794" s="1" t="s">
        <v>3</v>
      </c>
      <c r="H794">
        <f t="shared" si="77"/>
        <v>130000</v>
      </c>
      <c r="I794" s="1" t="s">
        <v>4</v>
      </c>
      <c r="J794">
        <v>0</v>
      </c>
      <c r="K794" s="1" t="s">
        <v>5</v>
      </c>
      <c r="P794">
        <f t="shared" si="72"/>
        <v>10</v>
      </c>
      <c r="Q794">
        <f t="shared" si="73"/>
        <v>27</v>
      </c>
      <c r="S794">
        <v>793</v>
      </c>
    </row>
    <row r="795" spans="1:19">
      <c r="A795" s="1" t="s">
        <v>0</v>
      </c>
      <c r="B795">
        <f t="shared" si="74"/>
        <v>-3</v>
      </c>
      <c r="C795" s="1" t="s">
        <v>1</v>
      </c>
      <c r="D795">
        <f t="shared" si="75"/>
        <v>13</v>
      </c>
      <c r="E795" s="1" t="s">
        <v>2</v>
      </c>
      <c r="F795">
        <f t="shared" si="76"/>
        <v>-30000</v>
      </c>
      <c r="G795" s="1" t="s">
        <v>3</v>
      </c>
      <c r="H795">
        <f t="shared" si="77"/>
        <v>130000</v>
      </c>
      <c r="I795" s="1" t="s">
        <v>4</v>
      </c>
      <c r="J795">
        <v>0</v>
      </c>
      <c r="K795" s="1" t="s">
        <v>5</v>
      </c>
      <c r="P795">
        <f t="shared" si="72"/>
        <v>11</v>
      </c>
      <c r="Q795">
        <f t="shared" si="73"/>
        <v>27</v>
      </c>
      <c r="S795">
        <v>794</v>
      </c>
    </row>
    <row r="796" spans="1:19">
      <c r="A796" s="1" t="s">
        <v>0</v>
      </c>
      <c r="B796">
        <f t="shared" si="74"/>
        <v>-2</v>
      </c>
      <c r="C796" s="1" t="s">
        <v>1</v>
      </c>
      <c r="D796">
        <f t="shared" si="75"/>
        <v>13</v>
      </c>
      <c r="E796" s="1" t="s">
        <v>2</v>
      </c>
      <c r="F796">
        <f t="shared" si="76"/>
        <v>-20000</v>
      </c>
      <c r="G796" s="1" t="s">
        <v>3</v>
      </c>
      <c r="H796">
        <f t="shared" si="77"/>
        <v>130000</v>
      </c>
      <c r="I796" s="1" t="s">
        <v>4</v>
      </c>
      <c r="J796">
        <v>0</v>
      </c>
      <c r="K796" s="1" t="s">
        <v>5</v>
      </c>
      <c r="P796">
        <f t="shared" si="72"/>
        <v>12</v>
      </c>
      <c r="Q796">
        <f t="shared" si="73"/>
        <v>27</v>
      </c>
      <c r="S796">
        <v>795</v>
      </c>
    </row>
    <row r="797" spans="1:19">
      <c r="A797" s="1" t="s">
        <v>0</v>
      </c>
      <c r="B797">
        <f t="shared" si="74"/>
        <v>-1</v>
      </c>
      <c r="C797" s="1" t="s">
        <v>1</v>
      </c>
      <c r="D797">
        <f t="shared" si="75"/>
        <v>13</v>
      </c>
      <c r="E797" s="1" t="s">
        <v>2</v>
      </c>
      <c r="F797">
        <f t="shared" si="76"/>
        <v>-10000</v>
      </c>
      <c r="G797" s="1" t="s">
        <v>3</v>
      </c>
      <c r="H797">
        <f t="shared" si="77"/>
        <v>130000</v>
      </c>
      <c r="I797" s="1" t="s">
        <v>4</v>
      </c>
      <c r="J797">
        <v>0</v>
      </c>
      <c r="K797" s="1" t="s">
        <v>5</v>
      </c>
      <c r="P797">
        <f t="shared" si="72"/>
        <v>13</v>
      </c>
      <c r="Q797">
        <f t="shared" si="73"/>
        <v>27</v>
      </c>
      <c r="S797">
        <v>796</v>
      </c>
    </row>
    <row r="798" spans="1:19">
      <c r="A798" s="1" t="s">
        <v>0</v>
      </c>
      <c r="B798">
        <f t="shared" si="74"/>
        <v>0</v>
      </c>
      <c r="C798" s="1" t="s">
        <v>1</v>
      </c>
      <c r="D798">
        <f t="shared" si="75"/>
        <v>13</v>
      </c>
      <c r="E798" s="1" t="s">
        <v>2</v>
      </c>
      <c r="F798">
        <f t="shared" si="76"/>
        <v>0</v>
      </c>
      <c r="G798" s="1" t="s">
        <v>3</v>
      </c>
      <c r="H798">
        <f t="shared" si="77"/>
        <v>130000</v>
      </c>
      <c r="I798" s="1" t="s">
        <v>4</v>
      </c>
      <c r="J798">
        <v>0</v>
      </c>
      <c r="K798" s="1" t="s">
        <v>5</v>
      </c>
      <c r="P798">
        <f t="shared" si="72"/>
        <v>14</v>
      </c>
      <c r="Q798">
        <f t="shared" si="73"/>
        <v>27</v>
      </c>
      <c r="S798">
        <v>797</v>
      </c>
    </row>
    <row r="799" spans="1:19">
      <c r="A799" s="1" t="s">
        <v>0</v>
      </c>
      <c r="B799">
        <f t="shared" si="74"/>
        <v>1</v>
      </c>
      <c r="C799" s="1" t="s">
        <v>1</v>
      </c>
      <c r="D799">
        <f t="shared" si="75"/>
        <v>13</v>
      </c>
      <c r="E799" s="1" t="s">
        <v>2</v>
      </c>
      <c r="F799">
        <f t="shared" si="76"/>
        <v>10000</v>
      </c>
      <c r="G799" s="1" t="s">
        <v>3</v>
      </c>
      <c r="H799">
        <f t="shared" si="77"/>
        <v>130000</v>
      </c>
      <c r="I799" s="1" t="s">
        <v>4</v>
      </c>
      <c r="J799">
        <v>0</v>
      </c>
      <c r="K799" s="1" t="s">
        <v>5</v>
      </c>
      <c r="P799">
        <f t="shared" si="72"/>
        <v>15</v>
      </c>
      <c r="Q799">
        <f t="shared" si="73"/>
        <v>27</v>
      </c>
      <c r="S799">
        <v>798</v>
      </c>
    </row>
    <row r="800" spans="1:19">
      <c r="A800" s="1" t="s">
        <v>0</v>
      </c>
      <c r="B800">
        <f t="shared" si="74"/>
        <v>2</v>
      </c>
      <c r="C800" s="1" t="s">
        <v>1</v>
      </c>
      <c r="D800">
        <f t="shared" si="75"/>
        <v>13</v>
      </c>
      <c r="E800" s="1" t="s">
        <v>2</v>
      </c>
      <c r="F800">
        <f t="shared" si="76"/>
        <v>20000</v>
      </c>
      <c r="G800" s="1" t="s">
        <v>3</v>
      </c>
      <c r="H800">
        <f t="shared" si="77"/>
        <v>130000</v>
      </c>
      <c r="I800" s="1" t="s">
        <v>4</v>
      </c>
      <c r="J800">
        <v>0</v>
      </c>
      <c r="K800" s="1" t="s">
        <v>5</v>
      </c>
      <c r="P800">
        <f t="shared" si="72"/>
        <v>16</v>
      </c>
      <c r="Q800">
        <f t="shared" si="73"/>
        <v>27</v>
      </c>
      <c r="S800">
        <v>799</v>
      </c>
    </row>
    <row r="801" spans="1:19">
      <c r="A801" s="1" t="s">
        <v>0</v>
      </c>
      <c r="B801">
        <f t="shared" si="74"/>
        <v>3</v>
      </c>
      <c r="C801" s="1" t="s">
        <v>1</v>
      </c>
      <c r="D801">
        <f t="shared" si="75"/>
        <v>13</v>
      </c>
      <c r="E801" s="1" t="s">
        <v>2</v>
      </c>
      <c r="F801">
        <f t="shared" si="76"/>
        <v>30000</v>
      </c>
      <c r="G801" s="1" t="s">
        <v>3</v>
      </c>
      <c r="H801">
        <f t="shared" si="77"/>
        <v>130000</v>
      </c>
      <c r="I801" s="1" t="s">
        <v>4</v>
      </c>
      <c r="J801">
        <v>0</v>
      </c>
      <c r="K801" s="1" t="s">
        <v>5</v>
      </c>
      <c r="P801">
        <f t="shared" si="72"/>
        <v>17</v>
      </c>
      <c r="Q801">
        <f t="shared" si="73"/>
        <v>27</v>
      </c>
      <c r="S801">
        <v>800</v>
      </c>
    </row>
    <row r="802" spans="1:19">
      <c r="A802" s="1" t="s">
        <v>0</v>
      </c>
      <c r="B802">
        <f t="shared" si="74"/>
        <v>4</v>
      </c>
      <c r="C802" s="1" t="s">
        <v>1</v>
      </c>
      <c r="D802">
        <f t="shared" si="75"/>
        <v>13</v>
      </c>
      <c r="E802" s="1" t="s">
        <v>2</v>
      </c>
      <c r="F802">
        <f t="shared" si="76"/>
        <v>40000</v>
      </c>
      <c r="G802" s="1" t="s">
        <v>3</v>
      </c>
      <c r="H802">
        <f t="shared" si="77"/>
        <v>130000</v>
      </c>
      <c r="I802" s="1" t="s">
        <v>4</v>
      </c>
      <c r="J802">
        <v>0</v>
      </c>
      <c r="K802" s="1" t="s">
        <v>5</v>
      </c>
      <c r="P802">
        <f t="shared" si="72"/>
        <v>18</v>
      </c>
      <c r="Q802">
        <f t="shared" si="73"/>
        <v>27</v>
      </c>
      <c r="S802">
        <v>801</v>
      </c>
    </row>
    <row r="803" spans="1:19">
      <c r="A803" s="1" t="s">
        <v>0</v>
      </c>
      <c r="B803">
        <f t="shared" si="74"/>
        <v>5</v>
      </c>
      <c r="C803" s="1" t="s">
        <v>1</v>
      </c>
      <c r="D803">
        <f t="shared" si="75"/>
        <v>13</v>
      </c>
      <c r="E803" s="1" t="s">
        <v>2</v>
      </c>
      <c r="F803">
        <f t="shared" si="76"/>
        <v>50000</v>
      </c>
      <c r="G803" s="1" t="s">
        <v>3</v>
      </c>
      <c r="H803">
        <f t="shared" si="77"/>
        <v>130000</v>
      </c>
      <c r="I803" s="1" t="s">
        <v>4</v>
      </c>
      <c r="J803">
        <v>0</v>
      </c>
      <c r="K803" s="1" t="s">
        <v>5</v>
      </c>
      <c r="P803">
        <f t="shared" si="72"/>
        <v>19</v>
      </c>
      <c r="Q803">
        <f t="shared" si="73"/>
        <v>27</v>
      </c>
      <c r="S803">
        <v>802</v>
      </c>
    </row>
    <row r="804" spans="1:19">
      <c r="A804" s="1" t="s">
        <v>0</v>
      </c>
      <c r="B804">
        <f t="shared" si="74"/>
        <v>6</v>
      </c>
      <c r="C804" s="1" t="s">
        <v>1</v>
      </c>
      <c r="D804">
        <f t="shared" si="75"/>
        <v>13</v>
      </c>
      <c r="E804" s="1" t="s">
        <v>2</v>
      </c>
      <c r="F804">
        <f t="shared" si="76"/>
        <v>60000</v>
      </c>
      <c r="G804" s="1" t="s">
        <v>3</v>
      </c>
      <c r="H804">
        <f t="shared" si="77"/>
        <v>130000</v>
      </c>
      <c r="I804" s="1" t="s">
        <v>4</v>
      </c>
      <c r="J804">
        <v>0</v>
      </c>
      <c r="K804" s="1" t="s">
        <v>5</v>
      </c>
      <c r="P804">
        <f t="shared" si="72"/>
        <v>20</v>
      </c>
      <c r="Q804">
        <f t="shared" si="73"/>
        <v>27</v>
      </c>
      <c r="S804">
        <v>803</v>
      </c>
    </row>
    <row r="805" spans="1:19">
      <c r="A805" s="1" t="s">
        <v>0</v>
      </c>
      <c r="B805">
        <f t="shared" si="74"/>
        <v>7</v>
      </c>
      <c r="C805" s="1" t="s">
        <v>1</v>
      </c>
      <c r="D805">
        <f t="shared" si="75"/>
        <v>13</v>
      </c>
      <c r="E805" s="1" t="s">
        <v>2</v>
      </c>
      <c r="F805">
        <f t="shared" si="76"/>
        <v>70000</v>
      </c>
      <c r="G805" s="1" t="s">
        <v>3</v>
      </c>
      <c r="H805">
        <f t="shared" si="77"/>
        <v>130000</v>
      </c>
      <c r="I805" s="1" t="s">
        <v>4</v>
      </c>
      <c r="J805">
        <v>0</v>
      </c>
      <c r="K805" s="1" t="s">
        <v>5</v>
      </c>
      <c r="P805">
        <f t="shared" si="72"/>
        <v>21</v>
      </c>
      <c r="Q805">
        <f t="shared" si="73"/>
        <v>27</v>
      </c>
      <c r="S805">
        <v>804</v>
      </c>
    </row>
    <row r="806" spans="1:19">
      <c r="A806" s="1" t="s">
        <v>0</v>
      </c>
      <c r="B806">
        <f t="shared" si="74"/>
        <v>8</v>
      </c>
      <c r="C806" s="1" t="s">
        <v>1</v>
      </c>
      <c r="D806">
        <f t="shared" si="75"/>
        <v>13</v>
      </c>
      <c r="E806" s="1" t="s">
        <v>2</v>
      </c>
      <c r="F806">
        <f t="shared" si="76"/>
        <v>80000</v>
      </c>
      <c r="G806" s="1" t="s">
        <v>3</v>
      </c>
      <c r="H806">
        <f t="shared" si="77"/>
        <v>130000</v>
      </c>
      <c r="I806" s="1" t="s">
        <v>4</v>
      </c>
      <c r="J806">
        <v>0</v>
      </c>
      <c r="K806" s="1" t="s">
        <v>5</v>
      </c>
      <c r="P806">
        <f t="shared" si="72"/>
        <v>22</v>
      </c>
      <c r="Q806">
        <f t="shared" si="73"/>
        <v>27</v>
      </c>
      <c r="S806">
        <v>805</v>
      </c>
    </row>
    <row r="807" spans="1:19">
      <c r="A807" s="1" t="s">
        <v>0</v>
      </c>
      <c r="B807">
        <f t="shared" si="74"/>
        <v>9</v>
      </c>
      <c r="C807" s="1" t="s">
        <v>1</v>
      </c>
      <c r="D807">
        <f t="shared" si="75"/>
        <v>13</v>
      </c>
      <c r="E807" s="1" t="s">
        <v>2</v>
      </c>
      <c r="F807">
        <f t="shared" si="76"/>
        <v>90000</v>
      </c>
      <c r="G807" s="1" t="s">
        <v>3</v>
      </c>
      <c r="H807">
        <f t="shared" si="77"/>
        <v>130000</v>
      </c>
      <c r="I807" s="1" t="s">
        <v>4</v>
      </c>
      <c r="J807">
        <v>0</v>
      </c>
      <c r="K807" s="1" t="s">
        <v>5</v>
      </c>
      <c r="P807">
        <f t="shared" si="72"/>
        <v>23</v>
      </c>
      <c r="Q807">
        <f t="shared" si="73"/>
        <v>27</v>
      </c>
      <c r="S807">
        <v>806</v>
      </c>
    </row>
    <row r="808" spans="1:19">
      <c r="A808" s="1" t="s">
        <v>0</v>
      </c>
      <c r="B808">
        <f t="shared" si="74"/>
        <v>10</v>
      </c>
      <c r="C808" s="1" t="s">
        <v>1</v>
      </c>
      <c r="D808">
        <f t="shared" si="75"/>
        <v>13</v>
      </c>
      <c r="E808" s="1" t="s">
        <v>2</v>
      </c>
      <c r="F808">
        <f t="shared" si="76"/>
        <v>100000</v>
      </c>
      <c r="G808" s="1" t="s">
        <v>3</v>
      </c>
      <c r="H808">
        <f t="shared" si="77"/>
        <v>130000</v>
      </c>
      <c r="I808" s="1" t="s">
        <v>4</v>
      </c>
      <c r="J808">
        <v>0</v>
      </c>
      <c r="K808" s="1" t="s">
        <v>5</v>
      </c>
      <c r="P808">
        <f t="shared" si="72"/>
        <v>24</v>
      </c>
      <c r="Q808">
        <f t="shared" si="73"/>
        <v>27</v>
      </c>
      <c r="S808">
        <v>807</v>
      </c>
    </row>
    <row r="809" spans="1:19">
      <c r="A809" s="1" t="s">
        <v>0</v>
      </c>
      <c r="B809">
        <f t="shared" si="74"/>
        <v>11</v>
      </c>
      <c r="C809" s="1" t="s">
        <v>1</v>
      </c>
      <c r="D809">
        <f t="shared" si="75"/>
        <v>13</v>
      </c>
      <c r="E809" s="1" t="s">
        <v>2</v>
      </c>
      <c r="F809">
        <f t="shared" si="76"/>
        <v>110000</v>
      </c>
      <c r="G809" s="1" t="s">
        <v>3</v>
      </c>
      <c r="H809">
        <f t="shared" si="77"/>
        <v>130000</v>
      </c>
      <c r="I809" s="1" t="s">
        <v>4</v>
      </c>
      <c r="J809">
        <v>0</v>
      </c>
      <c r="K809" s="1" t="s">
        <v>5</v>
      </c>
      <c r="P809">
        <f t="shared" si="72"/>
        <v>25</v>
      </c>
      <c r="Q809">
        <f t="shared" si="73"/>
        <v>27</v>
      </c>
      <c r="S809">
        <v>808</v>
      </c>
    </row>
    <row r="810" spans="1:19">
      <c r="A810" s="1" t="s">
        <v>0</v>
      </c>
      <c r="B810">
        <f t="shared" si="74"/>
        <v>12</v>
      </c>
      <c r="C810" s="1" t="s">
        <v>1</v>
      </c>
      <c r="D810">
        <f t="shared" si="75"/>
        <v>13</v>
      </c>
      <c r="E810" s="1" t="s">
        <v>2</v>
      </c>
      <c r="F810">
        <f t="shared" si="76"/>
        <v>120000</v>
      </c>
      <c r="G810" s="1" t="s">
        <v>3</v>
      </c>
      <c r="H810">
        <f t="shared" si="77"/>
        <v>130000</v>
      </c>
      <c r="I810" s="1" t="s">
        <v>4</v>
      </c>
      <c r="J810">
        <v>0</v>
      </c>
      <c r="K810" s="1" t="s">
        <v>5</v>
      </c>
      <c r="P810">
        <f t="shared" si="72"/>
        <v>26</v>
      </c>
      <c r="Q810">
        <f t="shared" si="73"/>
        <v>27</v>
      </c>
      <c r="S810">
        <v>809</v>
      </c>
    </row>
    <row r="811" spans="1:19">
      <c r="A811" s="1" t="s">
        <v>0</v>
      </c>
      <c r="B811">
        <f t="shared" si="74"/>
        <v>13</v>
      </c>
      <c r="C811" s="1" t="s">
        <v>1</v>
      </c>
      <c r="D811">
        <f t="shared" si="75"/>
        <v>13</v>
      </c>
      <c r="E811" s="1" t="s">
        <v>2</v>
      </c>
      <c r="F811">
        <f t="shared" si="76"/>
        <v>130000</v>
      </c>
      <c r="G811" s="1" t="s">
        <v>3</v>
      </c>
      <c r="H811">
        <f t="shared" si="77"/>
        <v>130000</v>
      </c>
      <c r="I811" s="1" t="s">
        <v>4</v>
      </c>
      <c r="J811">
        <v>0</v>
      </c>
      <c r="K811" s="1" t="s">
        <v>5</v>
      </c>
      <c r="P811">
        <f t="shared" si="72"/>
        <v>27</v>
      </c>
      <c r="Q811">
        <f t="shared" si="73"/>
        <v>27</v>
      </c>
      <c r="S811">
        <v>810</v>
      </c>
    </row>
    <row r="812" spans="1:19">
      <c r="A812" s="1" t="s">
        <v>0</v>
      </c>
      <c r="B812">
        <f t="shared" si="74"/>
        <v>14</v>
      </c>
      <c r="C812" s="1" t="s">
        <v>1</v>
      </c>
      <c r="D812">
        <f t="shared" si="75"/>
        <v>13</v>
      </c>
      <c r="E812" s="1" t="s">
        <v>2</v>
      </c>
      <c r="F812">
        <f t="shared" si="76"/>
        <v>140000</v>
      </c>
      <c r="G812" s="1" t="s">
        <v>3</v>
      </c>
      <c r="H812">
        <f t="shared" si="77"/>
        <v>130000</v>
      </c>
      <c r="I812" s="1" t="s">
        <v>4</v>
      </c>
      <c r="J812">
        <v>0</v>
      </c>
      <c r="K812" s="1" t="s">
        <v>5</v>
      </c>
      <c r="P812">
        <f t="shared" si="72"/>
        <v>28</v>
      </c>
      <c r="Q812">
        <f t="shared" si="73"/>
        <v>27</v>
      </c>
      <c r="S812">
        <v>811</v>
      </c>
    </row>
    <row r="813" spans="1:19">
      <c r="A813" s="1" t="s">
        <v>0</v>
      </c>
      <c r="B813">
        <f t="shared" si="74"/>
        <v>-14</v>
      </c>
      <c r="C813" s="1" t="s">
        <v>1</v>
      </c>
      <c r="D813">
        <f t="shared" si="75"/>
        <v>14</v>
      </c>
      <c r="E813" s="1" t="s">
        <v>2</v>
      </c>
      <c r="F813">
        <f t="shared" si="76"/>
        <v>-140000</v>
      </c>
      <c r="G813" s="1" t="s">
        <v>3</v>
      </c>
      <c r="H813">
        <f t="shared" si="77"/>
        <v>140000</v>
      </c>
      <c r="I813" s="1" t="s">
        <v>4</v>
      </c>
      <c r="J813">
        <v>0</v>
      </c>
      <c r="K813" s="1" t="s">
        <v>5</v>
      </c>
      <c r="P813">
        <f t="shared" si="72"/>
        <v>0</v>
      </c>
      <c r="Q813">
        <f t="shared" si="73"/>
        <v>28</v>
      </c>
      <c r="S813">
        <v>812</v>
      </c>
    </row>
    <row r="814" spans="1:19">
      <c r="A814" s="1" t="s">
        <v>0</v>
      </c>
      <c r="B814">
        <f t="shared" si="74"/>
        <v>-13</v>
      </c>
      <c r="C814" s="1" t="s">
        <v>1</v>
      </c>
      <c r="D814">
        <f t="shared" si="75"/>
        <v>14</v>
      </c>
      <c r="E814" s="1" t="s">
        <v>2</v>
      </c>
      <c r="F814">
        <f t="shared" si="76"/>
        <v>-130000</v>
      </c>
      <c r="G814" s="1" t="s">
        <v>3</v>
      </c>
      <c r="H814">
        <f t="shared" si="77"/>
        <v>140000</v>
      </c>
      <c r="I814" s="1" t="s">
        <v>4</v>
      </c>
      <c r="J814">
        <v>0</v>
      </c>
      <c r="K814" s="1" t="s">
        <v>5</v>
      </c>
      <c r="P814">
        <f t="shared" si="72"/>
        <v>1</v>
      </c>
      <c r="Q814">
        <f t="shared" si="73"/>
        <v>28</v>
      </c>
      <c r="S814">
        <v>813</v>
      </c>
    </row>
    <row r="815" spans="1:19">
      <c r="A815" s="1" t="s">
        <v>0</v>
      </c>
      <c r="B815">
        <f t="shared" si="74"/>
        <v>-12</v>
      </c>
      <c r="C815" s="1" t="s">
        <v>1</v>
      </c>
      <c r="D815">
        <f t="shared" si="75"/>
        <v>14</v>
      </c>
      <c r="E815" s="1" t="s">
        <v>2</v>
      </c>
      <c r="F815">
        <f t="shared" si="76"/>
        <v>-120000</v>
      </c>
      <c r="G815" s="1" t="s">
        <v>3</v>
      </c>
      <c r="H815">
        <f t="shared" si="77"/>
        <v>140000</v>
      </c>
      <c r="I815" s="1" t="s">
        <v>4</v>
      </c>
      <c r="J815">
        <v>0</v>
      </c>
      <c r="K815" s="1" t="s">
        <v>5</v>
      </c>
      <c r="P815">
        <f t="shared" si="72"/>
        <v>2</v>
      </c>
      <c r="Q815">
        <f t="shared" si="73"/>
        <v>28</v>
      </c>
      <c r="S815">
        <v>814</v>
      </c>
    </row>
    <row r="816" spans="1:19">
      <c r="A816" s="1" t="s">
        <v>0</v>
      </c>
      <c r="B816">
        <f t="shared" si="74"/>
        <v>-11</v>
      </c>
      <c r="C816" s="1" t="s">
        <v>1</v>
      </c>
      <c r="D816">
        <f t="shared" si="75"/>
        <v>14</v>
      </c>
      <c r="E816" s="1" t="s">
        <v>2</v>
      </c>
      <c r="F816">
        <f t="shared" si="76"/>
        <v>-110000</v>
      </c>
      <c r="G816" s="1" t="s">
        <v>3</v>
      </c>
      <c r="H816">
        <f t="shared" si="77"/>
        <v>140000</v>
      </c>
      <c r="I816" s="1" t="s">
        <v>4</v>
      </c>
      <c r="J816">
        <v>0</v>
      </c>
      <c r="K816" s="1" t="s">
        <v>5</v>
      </c>
      <c r="P816">
        <f t="shared" si="72"/>
        <v>3</v>
      </c>
      <c r="Q816">
        <f t="shared" si="73"/>
        <v>28</v>
      </c>
      <c r="S816">
        <v>815</v>
      </c>
    </row>
    <row r="817" spans="1:19">
      <c r="A817" s="1" t="s">
        <v>0</v>
      </c>
      <c r="B817">
        <f t="shared" si="74"/>
        <v>-10</v>
      </c>
      <c r="C817" s="1" t="s">
        <v>1</v>
      </c>
      <c r="D817">
        <f t="shared" si="75"/>
        <v>14</v>
      </c>
      <c r="E817" s="1" t="s">
        <v>2</v>
      </c>
      <c r="F817">
        <f t="shared" si="76"/>
        <v>-100000</v>
      </c>
      <c r="G817" s="1" t="s">
        <v>3</v>
      </c>
      <c r="H817">
        <f t="shared" si="77"/>
        <v>140000</v>
      </c>
      <c r="I817" s="1" t="s">
        <v>4</v>
      </c>
      <c r="J817">
        <v>0</v>
      </c>
      <c r="K817" s="1" t="s">
        <v>5</v>
      </c>
      <c r="P817">
        <f t="shared" si="72"/>
        <v>4</v>
      </c>
      <c r="Q817">
        <f t="shared" si="73"/>
        <v>28</v>
      </c>
      <c r="S817">
        <v>816</v>
      </c>
    </row>
    <row r="818" spans="1:19">
      <c r="A818" s="1" t="s">
        <v>0</v>
      </c>
      <c r="B818">
        <f t="shared" si="74"/>
        <v>-9</v>
      </c>
      <c r="C818" s="1" t="s">
        <v>1</v>
      </c>
      <c r="D818">
        <f t="shared" si="75"/>
        <v>14</v>
      </c>
      <c r="E818" s="1" t="s">
        <v>2</v>
      </c>
      <c r="F818">
        <f t="shared" si="76"/>
        <v>-90000</v>
      </c>
      <c r="G818" s="1" t="s">
        <v>3</v>
      </c>
      <c r="H818">
        <f t="shared" si="77"/>
        <v>140000</v>
      </c>
      <c r="I818" s="1" t="s">
        <v>4</v>
      </c>
      <c r="J818">
        <v>0</v>
      </c>
      <c r="K818" s="1" t="s">
        <v>5</v>
      </c>
      <c r="P818">
        <f t="shared" si="72"/>
        <v>5</v>
      </c>
      <c r="Q818">
        <f t="shared" si="73"/>
        <v>28</v>
      </c>
      <c r="S818">
        <v>817</v>
      </c>
    </row>
    <row r="819" spans="1:19">
      <c r="A819" s="1" t="s">
        <v>0</v>
      </c>
      <c r="B819">
        <f t="shared" si="74"/>
        <v>-8</v>
      </c>
      <c r="C819" s="1" t="s">
        <v>1</v>
      </c>
      <c r="D819">
        <f t="shared" si="75"/>
        <v>14</v>
      </c>
      <c r="E819" s="1" t="s">
        <v>2</v>
      </c>
      <c r="F819">
        <f t="shared" si="76"/>
        <v>-80000</v>
      </c>
      <c r="G819" s="1" t="s">
        <v>3</v>
      </c>
      <c r="H819">
        <f t="shared" si="77"/>
        <v>140000</v>
      </c>
      <c r="I819" s="1" t="s">
        <v>4</v>
      </c>
      <c r="J819">
        <v>0</v>
      </c>
      <c r="K819" s="1" t="s">
        <v>5</v>
      </c>
      <c r="P819">
        <f t="shared" si="72"/>
        <v>6</v>
      </c>
      <c r="Q819">
        <f t="shared" si="73"/>
        <v>28</v>
      </c>
      <c r="S819">
        <v>818</v>
      </c>
    </row>
    <row r="820" spans="1:19">
      <c r="A820" s="1" t="s">
        <v>0</v>
      </c>
      <c r="B820">
        <f t="shared" si="74"/>
        <v>-7</v>
      </c>
      <c r="C820" s="1" t="s">
        <v>1</v>
      </c>
      <c r="D820">
        <f t="shared" si="75"/>
        <v>14</v>
      </c>
      <c r="E820" s="1" t="s">
        <v>2</v>
      </c>
      <c r="F820">
        <f t="shared" si="76"/>
        <v>-70000</v>
      </c>
      <c r="G820" s="1" t="s">
        <v>3</v>
      </c>
      <c r="H820">
        <f t="shared" si="77"/>
        <v>140000</v>
      </c>
      <c r="I820" s="1" t="s">
        <v>4</v>
      </c>
      <c r="J820">
        <v>0</v>
      </c>
      <c r="K820" s="1" t="s">
        <v>5</v>
      </c>
      <c r="P820">
        <f t="shared" si="72"/>
        <v>7</v>
      </c>
      <c r="Q820">
        <f t="shared" si="73"/>
        <v>28</v>
      </c>
      <c r="S820">
        <v>819</v>
      </c>
    </row>
    <row r="821" spans="1:19">
      <c r="A821" s="1" t="s">
        <v>0</v>
      </c>
      <c r="B821">
        <f t="shared" si="74"/>
        <v>-6</v>
      </c>
      <c r="C821" s="1" t="s">
        <v>1</v>
      </c>
      <c r="D821">
        <f t="shared" si="75"/>
        <v>14</v>
      </c>
      <c r="E821" s="1" t="s">
        <v>2</v>
      </c>
      <c r="F821">
        <f t="shared" si="76"/>
        <v>-60000</v>
      </c>
      <c r="G821" s="1" t="s">
        <v>3</v>
      </c>
      <c r="H821">
        <f t="shared" si="77"/>
        <v>140000</v>
      </c>
      <c r="I821" s="1" t="s">
        <v>4</v>
      </c>
      <c r="J821">
        <v>0</v>
      </c>
      <c r="K821" s="1" t="s">
        <v>5</v>
      </c>
      <c r="P821">
        <f t="shared" si="72"/>
        <v>8</v>
      </c>
      <c r="Q821">
        <f t="shared" si="73"/>
        <v>28</v>
      </c>
      <c r="S821">
        <v>820</v>
      </c>
    </row>
    <row r="822" spans="1:19">
      <c r="A822" s="1" t="s">
        <v>0</v>
      </c>
      <c r="B822">
        <f t="shared" si="74"/>
        <v>-5</v>
      </c>
      <c r="C822" s="1" t="s">
        <v>1</v>
      </c>
      <c r="D822">
        <f t="shared" si="75"/>
        <v>14</v>
      </c>
      <c r="E822" s="1" t="s">
        <v>2</v>
      </c>
      <c r="F822">
        <f t="shared" si="76"/>
        <v>-50000</v>
      </c>
      <c r="G822" s="1" t="s">
        <v>3</v>
      </c>
      <c r="H822">
        <f t="shared" si="77"/>
        <v>140000</v>
      </c>
      <c r="I822" s="1" t="s">
        <v>4</v>
      </c>
      <c r="J822">
        <v>0</v>
      </c>
      <c r="K822" s="1" t="s">
        <v>5</v>
      </c>
      <c r="P822">
        <f t="shared" si="72"/>
        <v>9</v>
      </c>
      <c r="Q822">
        <f t="shared" si="73"/>
        <v>28</v>
      </c>
      <c r="S822">
        <v>821</v>
      </c>
    </row>
    <row r="823" spans="1:19">
      <c r="A823" s="1" t="s">
        <v>0</v>
      </c>
      <c r="B823">
        <f t="shared" si="74"/>
        <v>-4</v>
      </c>
      <c r="C823" s="1" t="s">
        <v>1</v>
      </c>
      <c r="D823">
        <f t="shared" si="75"/>
        <v>14</v>
      </c>
      <c r="E823" s="1" t="s">
        <v>2</v>
      </c>
      <c r="F823">
        <f t="shared" si="76"/>
        <v>-40000</v>
      </c>
      <c r="G823" s="1" t="s">
        <v>3</v>
      </c>
      <c r="H823">
        <f t="shared" si="77"/>
        <v>140000</v>
      </c>
      <c r="I823" s="1" t="s">
        <v>4</v>
      </c>
      <c r="J823">
        <v>0</v>
      </c>
      <c r="K823" s="1" t="s">
        <v>5</v>
      </c>
      <c r="P823">
        <f t="shared" si="72"/>
        <v>10</v>
      </c>
      <c r="Q823">
        <f t="shared" si="73"/>
        <v>28</v>
      </c>
      <c r="S823">
        <v>822</v>
      </c>
    </row>
    <row r="824" spans="1:19">
      <c r="A824" s="1" t="s">
        <v>0</v>
      </c>
      <c r="B824">
        <f t="shared" si="74"/>
        <v>-3</v>
      </c>
      <c r="C824" s="1" t="s">
        <v>1</v>
      </c>
      <c r="D824">
        <f t="shared" si="75"/>
        <v>14</v>
      </c>
      <c r="E824" s="1" t="s">
        <v>2</v>
      </c>
      <c r="F824">
        <f t="shared" si="76"/>
        <v>-30000</v>
      </c>
      <c r="G824" s="1" t="s">
        <v>3</v>
      </c>
      <c r="H824">
        <f t="shared" si="77"/>
        <v>140000</v>
      </c>
      <c r="I824" s="1" t="s">
        <v>4</v>
      </c>
      <c r="J824">
        <v>0</v>
      </c>
      <c r="K824" s="1" t="s">
        <v>5</v>
      </c>
      <c r="P824">
        <f t="shared" si="72"/>
        <v>11</v>
      </c>
      <c r="Q824">
        <f t="shared" si="73"/>
        <v>28</v>
      </c>
      <c r="S824">
        <v>823</v>
      </c>
    </row>
    <row r="825" spans="1:19">
      <c r="A825" s="1" t="s">
        <v>0</v>
      </c>
      <c r="B825">
        <f t="shared" si="74"/>
        <v>-2</v>
      </c>
      <c r="C825" s="1" t="s">
        <v>1</v>
      </c>
      <c r="D825">
        <f t="shared" si="75"/>
        <v>14</v>
      </c>
      <c r="E825" s="1" t="s">
        <v>2</v>
      </c>
      <c r="F825">
        <f t="shared" si="76"/>
        <v>-20000</v>
      </c>
      <c r="G825" s="1" t="s">
        <v>3</v>
      </c>
      <c r="H825">
        <f t="shared" si="77"/>
        <v>140000</v>
      </c>
      <c r="I825" s="1" t="s">
        <v>4</v>
      </c>
      <c r="J825">
        <v>0</v>
      </c>
      <c r="K825" s="1" t="s">
        <v>5</v>
      </c>
      <c r="P825">
        <f t="shared" si="72"/>
        <v>12</v>
      </c>
      <c r="Q825">
        <f t="shared" si="73"/>
        <v>28</v>
      </c>
      <c r="S825">
        <v>824</v>
      </c>
    </row>
    <row r="826" spans="1:19">
      <c r="A826" s="1" t="s">
        <v>0</v>
      </c>
      <c r="B826">
        <f t="shared" si="74"/>
        <v>-1</v>
      </c>
      <c r="C826" s="1" t="s">
        <v>1</v>
      </c>
      <c r="D826">
        <f t="shared" si="75"/>
        <v>14</v>
      </c>
      <c r="E826" s="1" t="s">
        <v>2</v>
      </c>
      <c r="F826">
        <f t="shared" si="76"/>
        <v>-10000</v>
      </c>
      <c r="G826" s="1" t="s">
        <v>3</v>
      </c>
      <c r="H826">
        <f t="shared" si="77"/>
        <v>140000</v>
      </c>
      <c r="I826" s="1" t="s">
        <v>4</v>
      </c>
      <c r="J826">
        <v>0</v>
      </c>
      <c r="K826" s="1" t="s">
        <v>5</v>
      </c>
      <c r="P826">
        <f t="shared" si="72"/>
        <v>13</v>
      </c>
      <c r="Q826">
        <f t="shared" si="73"/>
        <v>28</v>
      </c>
      <c r="S826">
        <v>825</v>
      </c>
    </row>
    <row r="827" spans="1:19">
      <c r="A827" s="1" t="s">
        <v>0</v>
      </c>
      <c r="B827">
        <f t="shared" si="74"/>
        <v>0</v>
      </c>
      <c r="C827" s="1" t="s">
        <v>1</v>
      </c>
      <c r="D827">
        <f t="shared" si="75"/>
        <v>14</v>
      </c>
      <c r="E827" s="1" t="s">
        <v>2</v>
      </c>
      <c r="F827">
        <f t="shared" si="76"/>
        <v>0</v>
      </c>
      <c r="G827" s="1" t="s">
        <v>3</v>
      </c>
      <c r="H827">
        <f t="shared" si="77"/>
        <v>140000</v>
      </c>
      <c r="I827" s="1" t="s">
        <v>4</v>
      </c>
      <c r="J827">
        <v>0</v>
      </c>
      <c r="K827" s="1" t="s">
        <v>5</v>
      </c>
      <c r="P827">
        <f t="shared" si="72"/>
        <v>14</v>
      </c>
      <c r="Q827">
        <f t="shared" si="73"/>
        <v>28</v>
      </c>
      <c r="S827">
        <v>826</v>
      </c>
    </row>
    <row r="828" spans="1:19">
      <c r="A828" s="1" t="s">
        <v>0</v>
      </c>
      <c r="B828">
        <f t="shared" si="74"/>
        <v>1</v>
      </c>
      <c r="C828" s="1" t="s">
        <v>1</v>
      </c>
      <c r="D828">
        <f t="shared" si="75"/>
        <v>14</v>
      </c>
      <c r="E828" s="1" t="s">
        <v>2</v>
      </c>
      <c r="F828">
        <f t="shared" si="76"/>
        <v>10000</v>
      </c>
      <c r="G828" s="1" t="s">
        <v>3</v>
      </c>
      <c r="H828">
        <f t="shared" si="77"/>
        <v>140000</v>
      </c>
      <c r="I828" s="1" t="s">
        <v>4</v>
      </c>
      <c r="J828">
        <v>0</v>
      </c>
      <c r="K828" s="1" t="s">
        <v>5</v>
      </c>
      <c r="P828">
        <f t="shared" ref="P828:P841" si="78">MOD(S828,$U$1)</f>
        <v>15</v>
      </c>
      <c r="Q828">
        <f t="shared" ref="Q828:Q841" si="79">QUOTIENT(S828,$V$1)</f>
        <v>28</v>
      </c>
      <c r="S828">
        <v>827</v>
      </c>
    </row>
    <row r="829" spans="1:19">
      <c r="A829" s="1" t="s">
        <v>0</v>
      </c>
      <c r="B829">
        <f t="shared" si="74"/>
        <v>2</v>
      </c>
      <c r="C829" s="1" t="s">
        <v>1</v>
      </c>
      <c r="D829">
        <f t="shared" si="75"/>
        <v>14</v>
      </c>
      <c r="E829" s="1" t="s">
        <v>2</v>
      </c>
      <c r="F829">
        <f t="shared" si="76"/>
        <v>20000</v>
      </c>
      <c r="G829" s="1" t="s">
        <v>3</v>
      </c>
      <c r="H829">
        <f t="shared" si="77"/>
        <v>140000</v>
      </c>
      <c r="I829" s="1" t="s">
        <v>4</v>
      </c>
      <c r="J829">
        <v>0</v>
      </c>
      <c r="K829" s="1" t="s">
        <v>5</v>
      </c>
      <c r="P829">
        <f t="shared" si="78"/>
        <v>16</v>
      </c>
      <c r="Q829">
        <f t="shared" si="79"/>
        <v>28</v>
      </c>
      <c r="S829">
        <v>828</v>
      </c>
    </row>
    <row r="830" spans="1:19">
      <c r="A830" s="1" t="s">
        <v>0</v>
      </c>
      <c r="B830">
        <f t="shared" si="74"/>
        <v>3</v>
      </c>
      <c r="C830" s="1" t="s">
        <v>1</v>
      </c>
      <c r="D830">
        <f t="shared" si="75"/>
        <v>14</v>
      </c>
      <c r="E830" s="1" t="s">
        <v>2</v>
      </c>
      <c r="F830">
        <f t="shared" si="76"/>
        <v>30000</v>
      </c>
      <c r="G830" s="1" t="s">
        <v>3</v>
      </c>
      <c r="H830">
        <f t="shared" si="77"/>
        <v>140000</v>
      </c>
      <c r="I830" s="1" t="s">
        <v>4</v>
      </c>
      <c r="J830">
        <v>0</v>
      </c>
      <c r="K830" s="1" t="s">
        <v>5</v>
      </c>
      <c r="P830">
        <f t="shared" si="78"/>
        <v>17</v>
      </c>
      <c r="Q830">
        <f t="shared" si="79"/>
        <v>28</v>
      </c>
      <c r="S830">
        <v>829</v>
      </c>
    </row>
    <row r="831" spans="1:19">
      <c r="A831" s="1" t="s">
        <v>0</v>
      </c>
      <c r="B831">
        <f t="shared" si="74"/>
        <v>4</v>
      </c>
      <c r="C831" s="1" t="s">
        <v>1</v>
      </c>
      <c r="D831">
        <f t="shared" si="75"/>
        <v>14</v>
      </c>
      <c r="E831" s="1" t="s">
        <v>2</v>
      </c>
      <c r="F831">
        <f t="shared" si="76"/>
        <v>40000</v>
      </c>
      <c r="G831" s="1" t="s">
        <v>3</v>
      </c>
      <c r="H831">
        <f t="shared" si="77"/>
        <v>140000</v>
      </c>
      <c r="I831" s="1" t="s">
        <v>4</v>
      </c>
      <c r="J831">
        <v>0</v>
      </c>
      <c r="K831" s="1" t="s">
        <v>5</v>
      </c>
      <c r="P831">
        <f t="shared" si="78"/>
        <v>18</v>
      </c>
      <c r="Q831">
        <f t="shared" si="79"/>
        <v>28</v>
      </c>
      <c r="S831">
        <v>830</v>
      </c>
    </row>
    <row r="832" spans="1:19">
      <c r="A832" s="1" t="s">
        <v>0</v>
      </c>
      <c r="B832">
        <f t="shared" si="74"/>
        <v>5</v>
      </c>
      <c r="C832" s="1" t="s">
        <v>1</v>
      </c>
      <c r="D832">
        <f t="shared" si="75"/>
        <v>14</v>
      </c>
      <c r="E832" s="1" t="s">
        <v>2</v>
      </c>
      <c r="F832">
        <f t="shared" si="76"/>
        <v>50000</v>
      </c>
      <c r="G832" s="1" t="s">
        <v>3</v>
      </c>
      <c r="H832">
        <f t="shared" si="77"/>
        <v>140000</v>
      </c>
      <c r="I832" s="1" t="s">
        <v>4</v>
      </c>
      <c r="J832">
        <v>0</v>
      </c>
      <c r="K832" s="1" t="s">
        <v>5</v>
      </c>
      <c r="P832">
        <f t="shared" si="78"/>
        <v>19</v>
      </c>
      <c r="Q832">
        <f t="shared" si="79"/>
        <v>28</v>
      </c>
      <c r="S832">
        <v>831</v>
      </c>
    </row>
    <row r="833" spans="1:19">
      <c r="A833" s="1" t="s">
        <v>0</v>
      </c>
      <c r="B833">
        <f t="shared" si="74"/>
        <v>6</v>
      </c>
      <c r="C833" s="1" t="s">
        <v>1</v>
      </c>
      <c r="D833">
        <f t="shared" si="75"/>
        <v>14</v>
      </c>
      <c r="E833" s="1" t="s">
        <v>2</v>
      </c>
      <c r="F833">
        <f t="shared" si="76"/>
        <v>60000</v>
      </c>
      <c r="G833" s="1" t="s">
        <v>3</v>
      </c>
      <c r="H833">
        <f t="shared" si="77"/>
        <v>140000</v>
      </c>
      <c r="I833" s="1" t="s">
        <v>4</v>
      </c>
      <c r="J833">
        <v>0</v>
      </c>
      <c r="K833" s="1" t="s">
        <v>5</v>
      </c>
      <c r="P833">
        <f t="shared" si="78"/>
        <v>20</v>
      </c>
      <c r="Q833">
        <f t="shared" si="79"/>
        <v>28</v>
      </c>
      <c r="S833">
        <v>832</v>
      </c>
    </row>
    <row r="834" spans="1:19">
      <c r="A834" s="1" t="s">
        <v>0</v>
      </c>
      <c r="B834">
        <f t="shared" ref="B834:B841" si="80">P834-$U$2</f>
        <v>7</v>
      </c>
      <c r="C834" s="1" t="s">
        <v>1</v>
      </c>
      <c r="D834">
        <f t="shared" ref="D834:D841" si="81">Q834-$V$2</f>
        <v>14</v>
      </c>
      <c r="E834" s="1" t="s">
        <v>2</v>
      </c>
      <c r="F834">
        <f t="shared" ref="F834:F841" si="82">B834*$U$3</f>
        <v>70000</v>
      </c>
      <c r="G834" s="1" t="s">
        <v>3</v>
      </c>
      <c r="H834">
        <f t="shared" ref="H834:H841" si="83">D834*$V$3</f>
        <v>140000</v>
      </c>
      <c r="I834" s="1" t="s">
        <v>4</v>
      </c>
      <c r="J834">
        <v>0</v>
      </c>
      <c r="K834" s="1" t="s">
        <v>5</v>
      </c>
      <c r="P834">
        <f t="shared" si="78"/>
        <v>21</v>
      </c>
      <c r="Q834">
        <f t="shared" si="79"/>
        <v>28</v>
      </c>
      <c r="S834">
        <v>833</v>
      </c>
    </row>
    <row r="835" spans="1:19">
      <c r="A835" s="1" t="s">
        <v>0</v>
      </c>
      <c r="B835">
        <f t="shared" si="80"/>
        <v>8</v>
      </c>
      <c r="C835" s="1" t="s">
        <v>1</v>
      </c>
      <c r="D835">
        <f t="shared" si="81"/>
        <v>14</v>
      </c>
      <c r="E835" s="1" t="s">
        <v>2</v>
      </c>
      <c r="F835">
        <f t="shared" si="82"/>
        <v>80000</v>
      </c>
      <c r="G835" s="1" t="s">
        <v>3</v>
      </c>
      <c r="H835">
        <f t="shared" si="83"/>
        <v>140000</v>
      </c>
      <c r="I835" s="1" t="s">
        <v>4</v>
      </c>
      <c r="J835">
        <v>0</v>
      </c>
      <c r="K835" s="1" t="s">
        <v>5</v>
      </c>
      <c r="P835">
        <f t="shared" si="78"/>
        <v>22</v>
      </c>
      <c r="Q835">
        <f t="shared" si="79"/>
        <v>28</v>
      </c>
      <c r="S835">
        <v>834</v>
      </c>
    </row>
    <row r="836" spans="1:19">
      <c r="A836" s="1" t="s">
        <v>0</v>
      </c>
      <c r="B836">
        <f t="shared" si="80"/>
        <v>9</v>
      </c>
      <c r="C836" s="1" t="s">
        <v>1</v>
      </c>
      <c r="D836">
        <f t="shared" si="81"/>
        <v>14</v>
      </c>
      <c r="E836" s="1" t="s">
        <v>2</v>
      </c>
      <c r="F836">
        <f t="shared" si="82"/>
        <v>90000</v>
      </c>
      <c r="G836" s="1" t="s">
        <v>3</v>
      </c>
      <c r="H836">
        <f t="shared" si="83"/>
        <v>140000</v>
      </c>
      <c r="I836" s="1" t="s">
        <v>4</v>
      </c>
      <c r="J836">
        <v>0</v>
      </c>
      <c r="K836" s="1" t="s">
        <v>5</v>
      </c>
      <c r="P836">
        <f t="shared" si="78"/>
        <v>23</v>
      </c>
      <c r="Q836">
        <f t="shared" si="79"/>
        <v>28</v>
      </c>
      <c r="S836">
        <v>835</v>
      </c>
    </row>
    <row r="837" spans="1:19">
      <c r="A837" s="1" t="s">
        <v>0</v>
      </c>
      <c r="B837">
        <f t="shared" si="80"/>
        <v>10</v>
      </c>
      <c r="C837" s="1" t="s">
        <v>1</v>
      </c>
      <c r="D837">
        <f t="shared" si="81"/>
        <v>14</v>
      </c>
      <c r="E837" s="1" t="s">
        <v>2</v>
      </c>
      <c r="F837">
        <f t="shared" si="82"/>
        <v>100000</v>
      </c>
      <c r="G837" s="1" t="s">
        <v>3</v>
      </c>
      <c r="H837">
        <f t="shared" si="83"/>
        <v>140000</v>
      </c>
      <c r="I837" s="1" t="s">
        <v>4</v>
      </c>
      <c r="J837">
        <v>0</v>
      </c>
      <c r="K837" s="1" t="s">
        <v>5</v>
      </c>
      <c r="P837">
        <f t="shared" si="78"/>
        <v>24</v>
      </c>
      <c r="Q837">
        <f t="shared" si="79"/>
        <v>28</v>
      </c>
      <c r="S837">
        <v>836</v>
      </c>
    </row>
    <row r="838" spans="1:19">
      <c r="A838" s="1" t="s">
        <v>0</v>
      </c>
      <c r="B838">
        <f t="shared" si="80"/>
        <v>11</v>
      </c>
      <c r="C838" s="1" t="s">
        <v>1</v>
      </c>
      <c r="D838">
        <f t="shared" si="81"/>
        <v>14</v>
      </c>
      <c r="E838" s="1" t="s">
        <v>2</v>
      </c>
      <c r="F838">
        <f t="shared" si="82"/>
        <v>110000</v>
      </c>
      <c r="G838" s="1" t="s">
        <v>3</v>
      </c>
      <c r="H838">
        <f t="shared" si="83"/>
        <v>140000</v>
      </c>
      <c r="I838" s="1" t="s">
        <v>4</v>
      </c>
      <c r="J838">
        <v>0</v>
      </c>
      <c r="K838" s="1" t="s">
        <v>5</v>
      </c>
      <c r="P838">
        <f t="shared" si="78"/>
        <v>25</v>
      </c>
      <c r="Q838">
        <f t="shared" si="79"/>
        <v>28</v>
      </c>
      <c r="S838">
        <v>837</v>
      </c>
    </row>
    <row r="839" spans="1:19">
      <c r="A839" s="1" t="s">
        <v>0</v>
      </c>
      <c r="B839">
        <f t="shared" si="80"/>
        <v>12</v>
      </c>
      <c r="C839" s="1" t="s">
        <v>1</v>
      </c>
      <c r="D839">
        <f t="shared" si="81"/>
        <v>14</v>
      </c>
      <c r="E839" s="1" t="s">
        <v>2</v>
      </c>
      <c r="F839">
        <f t="shared" si="82"/>
        <v>120000</v>
      </c>
      <c r="G839" s="1" t="s">
        <v>3</v>
      </c>
      <c r="H839">
        <f t="shared" si="83"/>
        <v>140000</v>
      </c>
      <c r="I839" s="1" t="s">
        <v>4</v>
      </c>
      <c r="J839">
        <v>0</v>
      </c>
      <c r="K839" s="1" t="s">
        <v>5</v>
      </c>
      <c r="P839">
        <f t="shared" si="78"/>
        <v>26</v>
      </c>
      <c r="Q839">
        <f t="shared" si="79"/>
        <v>28</v>
      </c>
      <c r="S839">
        <v>838</v>
      </c>
    </row>
    <row r="840" spans="1:19">
      <c r="A840" s="1" t="s">
        <v>0</v>
      </c>
      <c r="B840">
        <f t="shared" si="80"/>
        <v>13</v>
      </c>
      <c r="C840" s="1" t="s">
        <v>1</v>
      </c>
      <c r="D840">
        <f t="shared" si="81"/>
        <v>14</v>
      </c>
      <c r="E840" s="1" t="s">
        <v>2</v>
      </c>
      <c r="F840">
        <f t="shared" si="82"/>
        <v>130000</v>
      </c>
      <c r="G840" s="1" t="s">
        <v>3</v>
      </c>
      <c r="H840">
        <f t="shared" si="83"/>
        <v>140000</v>
      </c>
      <c r="I840" s="1" t="s">
        <v>4</v>
      </c>
      <c r="J840">
        <v>0</v>
      </c>
      <c r="K840" s="1" t="s">
        <v>5</v>
      </c>
      <c r="P840">
        <f t="shared" si="78"/>
        <v>27</v>
      </c>
      <c r="Q840">
        <f t="shared" si="79"/>
        <v>28</v>
      </c>
      <c r="S840">
        <v>839</v>
      </c>
    </row>
    <row r="841" spans="1:19">
      <c r="A841" s="1" t="s">
        <v>0</v>
      </c>
      <c r="B841">
        <f t="shared" si="80"/>
        <v>14</v>
      </c>
      <c r="C841" s="1" t="s">
        <v>1</v>
      </c>
      <c r="D841">
        <f t="shared" si="81"/>
        <v>14</v>
      </c>
      <c r="E841" s="1" t="s">
        <v>2</v>
      </c>
      <c r="F841">
        <f t="shared" si="82"/>
        <v>140000</v>
      </c>
      <c r="G841" s="1" t="s">
        <v>3</v>
      </c>
      <c r="H841">
        <f t="shared" si="83"/>
        <v>140000</v>
      </c>
      <c r="I841" s="1" t="s">
        <v>4</v>
      </c>
      <c r="J841">
        <v>0</v>
      </c>
      <c r="K841" s="1" t="s">
        <v>5</v>
      </c>
      <c r="P841">
        <f t="shared" si="78"/>
        <v>28</v>
      </c>
      <c r="Q841">
        <f t="shared" si="79"/>
        <v>28</v>
      </c>
      <c r="S841">
        <v>840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89"/>
  <sheetViews>
    <sheetView zoomScale="85" zoomScaleNormal="85" workbookViewId="0">
      <selection activeCell="M76" sqref="M76"/>
    </sheetView>
  </sheetViews>
  <sheetFormatPr baseColWidth="10" defaultRowHeight="15"/>
  <cols>
    <col min="1" max="1" width="9.7109375" bestFit="1" customWidth="1"/>
    <col min="2" max="2" width="3.7109375" bestFit="1" customWidth="1"/>
    <col min="4" max="4" width="3.7109375" bestFit="1" customWidth="1"/>
    <col min="5" max="5" width="15" bestFit="1" customWidth="1"/>
    <col min="6" max="6" width="7.7109375" bestFit="1" customWidth="1"/>
    <col min="7" max="7" width="20.140625" bestFit="1" customWidth="1"/>
    <col min="8" max="8" width="7.7109375" bestFit="1" customWidth="1"/>
    <col min="9" max="9" width="17.5703125" bestFit="1" customWidth="1"/>
    <col min="10" max="10" width="2.140625" bestFit="1" customWidth="1"/>
  </cols>
  <sheetData>
    <row r="1" spans="1:11" s="5" customFormat="1">
      <c r="A1" s="5" t="s">
        <v>0</v>
      </c>
      <c r="B1" s="5">
        <v>-4</v>
      </c>
      <c r="C1" s="5" t="s">
        <v>1</v>
      </c>
      <c r="D1" s="5">
        <v>-14</v>
      </c>
      <c r="E1" s="5" t="s">
        <v>2</v>
      </c>
      <c r="F1" s="5">
        <v>-40000</v>
      </c>
      <c r="G1" s="5" t="s">
        <v>3</v>
      </c>
      <c r="H1" s="5">
        <v>-140000</v>
      </c>
      <c r="I1" s="5" t="s">
        <v>4</v>
      </c>
      <c r="J1" s="5">
        <v>0</v>
      </c>
      <c r="K1" s="5" t="s">
        <v>5</v>
      </c>
    </row>
    <row r="2" spans="1:11" s="5" customFormat="1">
      <c r="A2" s="5" t="s">
        <v>0</v>
      </c>
      <c r="B2" s="5">
        <v>-3</v>
      </c>
      <c r="C2" s="5" t="s">
        <v>1</v>
      </c>
      <c r="D2" s="5">
        <v>-14</v>
      </c>
      <c r="E2" s="5" t="s">
        <v>2</v>
      </c>
      <c r="F2" s="5">
        <v>-30000</v>
      </c>
      <c r="G2" s="5" t="s">
        <v>3</v>
      </c>
      <c r="H2" s="5">
        <v>-140000</v>
      </c>
      <c r="I2" s="5" t="s">
        <v>4</v>
      </c>
      <c r="J2" s="5">
        <v>0</v>
      </c>
      <c r="K2" s="5" t="s">
        <v>5</v>
      </c>
    </row>
    <row r="3" spans="1:11" s="5" customFormat="1">
      <c r="A3" s="5" t="s">
        <v>0</v>
      </c>
      <c r="B3" s="5">
        <v>-2</v>
      </c>
      <c r="C3" s="5" t="s">
        <v>1</v>
      </c>
      <c r="D3" s="5">
        <v>-14</v>
      </c>
      <c r="E3" s="5" t="s">
        <v>2</v>
      </c>
      <c r="F3" s="5">
        <v>-20000</v>
      </c>
      <c r="G3" s="5" t="s">
        <v>3</v>
      </c>
      <c r="H3" s="5">
        <v>-140000</v>
      </c>
      <c r="I3" s="5" t="s">
        <v>4</v>
      </c>
      <c r="J3" s="5">
        <v>0</v>
      </c>
      <c r="K3" s="5" t="s">
        <v>5</v>
      </c>
    </row>
    <row r="4" spans="1:11" s="5" customFormat="1">
      <c r="A4" s="5" t="s">
        <v>0</v>
      </c>
      <c r="B4" s="5">
        <v>-1</v>
      </c>
      <c r="C4" s="5" t="s">
        <v>1</v>
      </c>
      <c r="D4" s="5">
        <v>-14</v>
      </c>
      <c r="E4" s="5" t="s">
        <v>2</v>
      </c>
      <c r="F4" s="5">
        <v>-10000</v>
      </c>
      <c r="G4" s="5" t="s">
        <v>3</v>
      </c>
      <c r="H4" s="5">
        <v>-140000</v>
      </c>
      <c r="I4" s="5" t="s">
        <v>4</v>
      </c>
      <c r="J4" s="5">
        <v>0</v>
      </c>
      <c r="K4" s="5" t="s">
        <v>5</v>
      </c>
    </row>
    <row r="5" spans="1:11" s="5" customFormat="1">
      <c r="A5" s="5" t="s">
        <v>0</v>
      </c>
      <c r="B5" s="5">
        <v>0</v>
      </c>
      <c r="C5" s="5" t="s">
        <v>1</v>
      </c>
      <c r="D5" s="5">
        <v>-14</v>
      </c>
      <c r="E5" s="5" t="s">
        <v>2</v>
      </c>
      <c r="F5" s="5">
        <v>0</v>
      </c>
      <c r="G5" s="5" t="s">
        <v>3</v>
      </c>
      <c r="H5" s="5">
        <v>-140000</v>
      </c>
      <c r="I5" s="5" t="s">
        <v>4</v>
      </c>
      <c r="J5" s="5">
        <v>0</v>
      </c>
      <c r="K5" s="5" t="s">
        <v>5</v>
      </c>
    </row>
    <row r="6" spans="1:11" s="5" customFormat="1">
      <c r="A6" s="5" t="s">
        <v>0</v>
      </c>
      <c r="B6" s="5">
        <v>1</v>
      </c>
      <c r="C6" s="5" t="s">
        <v>1</v>
      </c>
      <c r="D6" s="5">
        <v>-14</v>
      </c>
      <c r="E6" s="5" t="s">
        <v>2</v>
      </c>
      <c r="F6" s="5">
        <v>10000</v>
      </c>
      <c r="G6" s="5" t="s">
        <v>3</v>
      </c>
      <c r="H6" s="5">
        <v>-140000</v>
      </c>
      <c r="I6" s="5" t="s">
        <v>4</v>
      </c>
      <c r="J6" s="5">
        <v>0</v>
      </c>
      <c r="K6" s="5" t="s">
        <v>5</v>
      </c>
    </row>
    <row r="7" spans="1:11" s="5" customFormat="1">
      <c r="A7" s="5" t="s">
        <v>0</v>
      </c>
      <c r="B7" s="5">
        <v>2</v>
      </c>
      <c r="C7" s="5" t="s">
        <v>1</v>
      </c>
      <c r="D7" s="5">
        <v>-14</v>
      </c>
      <c r="E7" s="5" t="s">
        <v>2</v>
      </c>
      <c r="F7" s="5">
        <v>20000</v>
      </c>
      <c r="G7" s="5" t="s">
        <v>3</v>
      </c>
      <c r="H7" s="5">
        <v>-140000</v>
      </c>
      <c r="I7" s="5" t="s">
        <v>4</v>
      </c>
      <c r="J7" s="5">
        <v>0</v>
      </c>
      <c r="K7" s="5" t="s">
        <v>5</v>
      </c>
    </row>
    <row r="8" spans="1:11" s="5" customFormat="1">
      <c r="A8" s="5" t="s">
        <v>0</v>
      </c>
      <c r="B8" s="5">
        <v>3</v>
      </c>
      <c r="C8" s="5" t="s">
        <v>1</v>
      </c>
      <c r="D8" s="5">
        <v>-14</v>
      </c>
      <c r="E8" s="5" t="s">
        <v>2</v>
      </c>
      <c r="F8" s="5">
        <v>30000</v>
      </c>
      <c r="G8" s="5" t="s">
        <v>3</v>
      </c>
      <c r="H8" s="5">
        <v>-140000</v>
      </c>
      <c r="I8" s="5" t="s">
        <v>4</v>
      </c>
      <c r="J8" s="5">
        <v>0</v>
      </c>
      <c r="K8" s="5" t="s">
        <v>5</v>
      </c>
    </row>
    <row r="9" spans="1:11" s="5" customFormat="1">
      <c r="A9" s="5" t="s">
        <v>0</v>
      </c>
      <c r="B9" s="5">
        <v>4</v>
      </c>
      <c r="C9" s="5" t="s">
        <v>1</v>
      </c>
      <c r="D9" s="5">
        <v>-14</v>
      </c>
      <c r="E9" s="5" t="s">
        <v>2</v>
      </c>
      <c r="F9" s="5">
        <v>40000</v>
      </c>
      <c r="G9" s="5" t="s">
        <v>3</v>
      </c>
      <c r="H9" s="5">
        <v>-140000</v>
      </c>
      <c r="I9" s="5" t="s">
        <v>4</v>
      </c>
      <c r="J9" s="5">
        <v>0</v>
      </c>
      <c r="K9" s="5" t="s">
        <v>5</v>
      </c>
    </row>
    <row r="10" spans="1:11" s="8" customFormat="1">
      <c r="A10" s="8" t="s">
        <v>0</v>
      </c>
      <c r="B10" s="8">
        <v>-7</v>
      </c>
      <c r="C10" s="8" t="s">
        <v>1</v>
      </c>
      <c r="D10" s="8">
        <v>-13</v>
      </c>
      <c r="E10" s="8" t="s">
        <v>2</v>
      </c>
      <c r="F10" s="8">
        <v>-70000</v>
      </c>
      <c r="G10" s="8" t="s">
        <v>3</v>
      </c>
      <c r="H10" s="8">
        <v>-130000</v>
      </c>
      <c r="I10" s="8" t="s">
        <v>4</v>
      </c>
      <c r="J10" s="8">
        <v>0</v>
      </c>
      <c r="K10" s="8" t="s">
        <v>5</v>
      </c>
    </row>
    <row r="11" spans="1:11" s="8" customFormat="1">
      <c r="A11" s="8" t="s">
        <v>0</v>
      </c>
      <c r="B11" s="8">
        <v>-6</v>
      </c>
      <c r="C11" s="8" t="s">
        <v>1</v>
      </c>
      <c r="D11" s="8">
        <v>-13</v>
      </c>
      <c r="E11" s="8" t="s">
        <v>2</v>
      </c>
      <c r="F11" s="8">
        <v>-60000</v>
      </c>
      <c r="G11" s="8" t="s">
        <v>3</v>
      </c>
      <c r="H11" s="8">
        <v>-130000</v>
      </c>
      <c r="I11" s="8" t="s">
        <v>4</v>
      </c>
      <c r="J11" s="8">
        <v>0</v>
      </c>
      <c r="K11" s="8" t="s">
        <v>5</v>
      </c>
    </row>
    <row r="12" spans="1:11" s="8" customFormat="1">
      <c r="A12" s="8" t="s">
        <v>0</v>
      </c>
      <c r="B12" s="8">
        <v>-5</v>
      </c>
      <c r="C12" s="8" t="s">
        <v>1</v>
      </c>
      <c r="D12" s="8">
        <v>-13</v>
      </c>
      <c r="E12" s="8" t="s">
        <v>2</v>
      </c>
      <c r="F12" s="8">
        <v>-50000</v>
      </c>
      <c r="G12" s="8" t="s">
        <v>3</v>
      </c>
      <c r="H12" s="8">
        <v>-130000</v>
      </c>
      <c r="I12" s="8" t="s">
        <v>4</v>
      </c>
      <c r="J12" s="8">
        <v>0</v>
      </c>
      <c r="K12" s="8" t="s">
        <v>5</v>
      </c>
    </row>
    <row r="13" spans="1:11" s="8" customFormat="1">
      <c r="A13" s="8" t="s">
        <v>0</v>
      </c>
      <c r="B13" s="8">
        <v>-4</v>
      </c>
      <c r="C13" s="8" t="s">
        <v>1</v>
      </c>
      <c r="D13" s="8">
        <v>-13</v>
      </c>
      <c r="E13" s="8" t="s">
        <v>2</v>
      </c>
      <c r="F13" s="8">
        <v>-40000</v>
      </c>
      <c r="G13" s="8" t="s">
        <v>3</v>
      </c>
      <c r="H13" s="8">
        <v>-130000</v>
      </c>
      <c r="I13" s="8" t="s">
        <v>4</v>
      </c>
      <c r="J13" s="8">
        <v>0</v>
      </c>
      <c r="K13" s="8" t="s">
        <v>5</v>
      </c>
    </row>
    <row r="14" spans="1:11" s="8" customFormat="1">
      <c r="A14" s="8" t="s">
        <v>0</v>
      </c>
      <c r="B14" s="8">
        <v>-3</v>
      </c>
      <c r="C14" s="8" t="s">
        <v>1</v>
      </c>
      <c r="D14" s="8">
        <v>-13</v>
      </c>
      <c r="E14" s="8" t="s">
        <v>2</v>
      </c>
      <c r="F14" s="8">
        <v>-30000</v>
      </c>
      <c r="G14" s="8" t="s">
        <v>3</v>
      </c>
      <c r="H14" s="8">
        <v>-130000</v>
      </c>
      <c r="I14" s="8" t="s">
        <v>4</v>
      </c>
      <c r="J14" s="8">
        <v>0</v>
      </c>
      <c r="K14" s="8" t="s">
        <v>5</v>
      </c>
    </row>
    <row r="15" spans="1:11" s="8" customFormat="1">
      <c r="A15" s="8" t="s">
        <v>0</v>
      </c>
      <c r="B15" s="8">
        <v>-2</v>
      </c>
      <c r="C15" s="8" t="s">
        <v>1</v>
      </c>
      <c r="D15" s="8">
        <v>-13</v>
      </c>
      <c r="E15" s="8" t="s">
        <v>2</v>
      </c>
      <c r="F15" s="8">
        <v>-20000</v>
      </c>
      <c r="G15" s="8" t="s">
        <v>3</v>
      </c>
      <c r="H15" s="8">
        <v>-130000</v>
      </c>
      <c r="I15" s="8" t="s">
        <v>4</v>
      </c>
      <c r="J15" s="8">
        <v>0</v>
      </c>
      <c r="K15" s="8" t="s">
        <v>5</v>
      </c>
    </row>
    <row r="16" spans="1:11" s="8" customFormat="1">
      <c r="A16" s="8" t="s">
        <v>0</v>
      </c>
      <c r="B16" s="8">
        <v>-1</v>
      </c>
      <c r="C16" s="8" t="s">
        <v>1</v>
      </c>
      <c r="D16" s="8">
        <v>-13</v>
      </c>
      <c r="E16" s="8" t="s">
        <v>2</v>
      </c>
      <c r="F16" s="8">
        <v>-10000</v>
      </c>
      <c r="G16" s="8" t="s">
        <v>3</v>
      </c>
      <c r="H16" s="8">
        <v>-130000</v>
      </c>
      <c r="I16" s="8" t="s">
        <v>4</v>
      </c>
      <c r="J16" s="8">
        <v>0</v>
      </c>
      <c r="K16" s="8" t="s">
        <v>5</v>
      </c>
    </row>
    <row r="17" spans="1:11" s="8" customFormat="1">
      <c r="A17" s="8" t="s">
        <v>0</v>
      </c>
      <c r="B17" s="8">
        <v>0</v>
      </c>
      <c r="C17" s="8" t="s">
        <v>1</v>
      </c>
      <c r="D17" s="8">
        <v>-13</v>
      </c>
      <c r="E17" s="8" t="s">
        <v>2</v>
      </c>
      <c r="F17" s="8">
        <v>0</v>
      </c>
      <c r="G17" s="8" t="s">
        <v>3</v>
      </c>
      <c r="H17" s="8">
        <v>-130000</v>
      </c>
      <c r="I17" s="8" t="s">
        <v>4</v>
      </c>
      <c r="J17" s="8">
        <v>0</v>
      </c>
      <c r="K17" s="8" t="s">
        <v>5</v>
      </c>
    </row>
    <row r="18" spans="1:11" s="8" customFormat="1">
      <c r="A18" s="8" t="s">
        <v>0</v>
      </c>
      <c r="B18" s="8">
        <v>1</v>
      </c>
      <c r="C18" s="8" t="s">
        <v>1</v>
      </c>
      <c r="D18" s="8">
        <v>-13</v>
      </c>
      <c r="E18" s="8" t="s">
        <v>2</v>
      </c>
      <c r="F18" s="8">
        <v>10000</v>
      </c>
      <c r="G18" s="8" t="s">
        <v>3</v>
      </c>
      <c r="H18" s="8">
        <v>-130000</v>
      </c>
      <c r="I18" s="8" t="s">
        <v>4</v>
      </c>
      <c r="J18" s="8">
        <v>0</v>
      </c>
      <c r="K18" s="8" t="s">
        <v>5</v>
      </c>
    </row>
    <row r="19" spans="1:11" s="8" customFormat="1">
      <c r="A19" s="8" t="s">
        <v>0</v>
      </c>
      <c r="B19" s="8">
        <v>2</v>
      </c>
      <c r="C19" s="8" t="s">
        <v>1</v>
      </c>
      <c r="D19" s="8">
        <v>-13</v>
      </c>
      <c r="E19" s="8" t="s">
        <v>2</v>
      </c>
      <c r="F19" s="8">
        <v>20000</v>
      </c>
      <c r="G19" s="8" t="s">
        <v>3</v>
      </c>
      <c r="H19" s="8">
        <v>-130000</v>
      </c>
      <c r="I19" s="8" t="s">
        <v>4</v>
      </c>
      <c r="J19" s="8">
        <v>0</v>
      </c>
      <c r="K19" s="8" t="s">
        <v>5</v>
      </c>
    </row>
    <row r="20" spans="1:11" s="8" customFormat="1">
      <c r="A20" s="8" t="s">
        <v>0</v>
      </c>
      <c r="B20" s="8">
        <v>3</v>
      </c>
      <c r="C20" s="8" t="s">
        <v>1</v>
      </c>
      <c r="D20" s="8">
        <v>-13</v>
      </c>
      <c r="E20" s="8" t="s">
        <v>2</v>
      </c>
      <c r="F20" s="8">
        <v>30000</v>
      </c>
      <c r="G20" s="8" t="s">
        <v>3</v>
      </c>
      <c r="H20" s="8">
        <v>-130000</v>
      </c>
      <c r="I20" s="8" t="s">
        <v>4</v>
      </c>
      <c r="J20" s="8">
        <v>0</v>
      </c>
      <c r="K20" s="8" t="s">
        <v>5</v>
      </c>
    </row>
    <row r="21" spans="1:11" s="8" customFormat="1">
      <c r="A21" s="8" t="s">
        <v>0</v>
      </c>
      <c r="B21" s="8">
        <v>4</v>
      </c>
      <c r="C21" s="8" t="s">
        <v>1</v>
      </c>
      <c r="D21" s="8">
        <v>-13</v>
      </c>
      <c r="E21" s="8" t="s">
        <v>2</v>
      </c>
      <c r="F21" s="8">
        <v>40000</v>
      </c>
      <c r="G21" s="8" t="s">
        <v>3</v>
      </c>
      <c r="H21" s="8">
        <v>-130000</v>
      </c>
      <c r="I21" s="8" t="s">
        <v>4</v>
      </c>
      <c r="J21" s="8">
        <v>0</v>
      </c>
      <c r="K21" s="8" t="s">
        <v>5</v>
      </c>
    </row>
    <row r="22" spans="1:11" s="8" customFormat="1">
      <c r="A22" s="8" t="s">
        <v>0</v>
      </c>
      <c r="B22" s="8">
        <v>5</v>
      </c>
      <c r="C22" s="8" t="s">
        <v>1</v>
      </c>
      <c r="D22" s="8">
        <v>-13</v>
      </c>
      <c r="E22" s="8" t="s">
        <v>2</v>
      </c>
      <c r="F22" s="8">
        <v>50000</v>
      </c>
      <c r="G22" s="8" t="s">
        <v>3</v>
      </c>
      <c r="H22" s="8">
        <v>-130000</v>
      </c>
      <c r="I22" s="8" t="s">
        <v>4</v>
      </c>
      <c r="J22" s="8">
        <v>0</v>
      </c>
      <c r="K22" s="8" t="s">
        <v>5</v>
      </c>
    </row>
    <row r="23" spans="1:11" s="8" customFormat="1">
      <c r="A23" s="8" t="s">
        <v>0</v>
      </c>
      <c r="B23" s="8">
        <v>6</v>
      </c>
      <c r="C23" s="8" t="s">
        <v>1</v>
      </c>
      <c r="D23" s="8">
        <v>-13</v>
      </c>
      <c r="E23" s="8" t="s">
        <v>2</v>
      </c>
      <c r="F23" s="8">
        <v>60000</v>
      </c>
      <c r="G23" s="8" t="s">
        <v>3</v>
      </c>
      <c r="H23" s="8">
        <v>-130000</v>
      </c>
      <c r="I23" s="8" t="s">
        <v>4</v>
      </c>
      <c r="J23" s="8">
        <v>0</v>
      </c>
      <c r="K23" s="8" t="s">
        <v>5</v>
      </c>
    </row>
    <row r="24" spans="1:11" s="8" customFormat="1">
      <c r="A24" s="8" t="s">
        <v>0</v>
      </c>
      <c r="B24" s="8">
        <v>7</v>
      </c>
      <c r="C24" s="8" t="s">
        <v>1</v>
      </c>
      <c r="D24" s="8">
        <v>-13</v>
      </c>
      <c r="E24" s="8" t="s">
        <v>2</v>
      </c>
      <c r="F24" s="8">
        <v>70000</v>
      </c>
      <c r="G24" s="8" t="s">
        <v>3</v>
      </c>
      <c r="H24" s="8">
        <v>-130000</v>
      </c>
      <c r="I24" s="8" t="s">
        <v>4</v>
      </c>
      <c r="J24" s="8">
        <v>0</v>
      </c>
      <c r="K24" s="8" t="s">
        <v>5</v>
      </c>
    </row>
    <row r="25" spans="1:11" s="5" customFormat="1">
      <c r="A25" s="5" t="s">
        <v>0</v>
      </c>
      <c r="B25" s="5">
        <v>-8</v>
      </c>
      <c r="C25" s="5" t="s">
        <v>1</v>
      </c>
      <c r="D25" s="5">
        <v>-12</v>
      </c>
      <c r="E25" s="5" t="s">
        <v>2</v>
      </c>
      <c r="F25" s="5">
        <v>-80000</v>
      </c>
      <c r="G25" s="5" t="s">
        <v>3</v>
      </c>
      <c r="H25" s="5">
        <v>-120000</v>
      </c>
      <c r="I25" s="5" t="s">
        <v>4</v>
      </c>
      <c r="J25" s="5">
        <v>0</v>
      </c>
      <c r="K25" s="5" t="s">
        <v>5</v>
      </c>
    </row>
    <row r="26" spans="1:11" s="5" customFormat="1">
      <c r="A26" s="5" t="s">
        <v>0</v>
      </c>
      <c r="B26" s="5">
        <v>-7</v>
      </c>
      <c r="C26" s="5" t="s">
        <v>1</v>
      </c>
      <c r="D26" s="5">
        <v>-12</v>
      </c>
      <c r="E26" s="5" t="s">
        <v>2</v>
      </c>
      <c r="F26" s="5">
        <v>-70000</v>
      </c>
      <c r="G26" s="5" t="s">
        <v>3</v>
      </c>
      <c r="H26" s="5">
        <v>-120000</v>
      </c>
      <c r="I26" s="5" t="s">
        <v>4</v>
      </c>
      <c r="J26" s="5">
        <v>0</v>
      </c>
      <c r="K26" s="5" t="s">
        <v>5</v>
      </c>
    </row>
    <row r="27" spans="1:11" s="5" customFormat="1">
      <c r="A27" s="5" t="s">
        <v>0</v>
      </c>
      <c r="B27" s="5">
        <v>-6</v>
      </c>
      <c r="C27" s="5" t="s">
        <v>1</v>
      </c>
      <c r="D27" s="5">
        <v>-12</v>
      </c>
      <c r="E27" s="5" t="s">
        <v>2</v>
      </c>
      <c r="F27" s="5">
        <v>-60000</v>
      </c>
      <c r="G27" s="5" t="s">
        <v>3</v>
      </c>
      <c r="H27" s="5">
        <v>-120000</v>
      </c>
      <c r="I27" s="5" t="s">
        <v>4</v>
      </c>
      <c r="J27" s="5">
        <v>0</v>
      </c>
      <c r="K27" s="5" t="s">
        <v>5</v>
      </c>
    </row>
    <row r="28" spans="1:11" s="5" customFormat="1">
      <c r="A28" s="5" t="s">
        <v>0</v>
      </c>
      <c r="B28" s="5">
        <v>-5</v>
      </c>
      <c r="C28" s="5" t="s">
        <v>1</v>
      </c>
      <c r="D28" s="5">
        <v>-12</v>
      </c>
      <c r="E28" s="5" t="s">
        <v>2</v>
      </c>
      <c r="F28" s="5">
        <v>-50000</v>
      </c>
      <c r="G28" s="5" t="s">
        <v>3</v>
      </c>
      <c r="H28" s="5">
        <v>-120000</v>
      </c>
      <c r="I28" s="5" t="s">
        <v>4</v>
      </c>
      <c r="J28" s="5">
        <v>0</v>
      </c>
      <c r="K28" s="5" t="s">
        <v>5</v>
      </c>
    </row>
    <row r="29" spans="1:11" s="5" customFormat="1">
      <c r="A29" s="5" t="s">
        <v>0</v>
      </c>
      <c r="B29" s="5">
        <v>-4</v>
      </c>
      <c r="C29" s="5" t="s">
        <v>1</v>
      </c>
      <c r="D29" s="5">
        <v>-12</v>
      </c>
      <c r="E29" s="5" t="s">
        <v>2</v>
      </c>
      <c r="F29" s="5">
        <v>-40000</v>
      </c>
      <c r="G29" s="5" t="s">
        <v>3</v>
      </c>
      <c r="H29" s="5">
        <v>-120000</v>
      </c>
      <c r="I29" s="5" t="s">
        <v>4</v>
      </c>
      <c r="J29" s="5">
        <v>0</v>
      </c>
      <c r="K29" s="5" t="s">
        <v>5</v>
      </c>
    </row>
    <row r="30" spans="1:11" s="5" customFormat="1">
      <c r="A30" s="5" t="s">
        <v>0</v>
      </c>
      <c r="B30" s="5">
        <v>-3</v>
      </c>
      <c r="C30" s="5" t="s">
        <v>1</v>
      </c>
      <c r="D30" s="5">
        <v>-12</v>
      </c>
      <c r="E30" s="5" t="s">
        <v>2</v>
      </c>
      <c r="F30" s="5">
        <v>-30000</v>
      </c>
      <c r="G30" s="5" t="s">
        <v>3</v>
      </c>
      <c r="H30" s="5">
        <v>-120000</v>
      </c>
      <c r="I30" s="5" t="s">
        <v>4</v>
      </c>
      <c r="J30" s="5">
        <v>0</v>
      </c>
      <c r="K30" s="5" t="s">
        <v>5</v>
      </c>
    </row>
    <row r="31" spans="1:11" s="5" customFormat="1">
      <c r="A31" s="5" t="s">
        <v>0</v>
      </c>
      <c r="B31" s="5">
        <v>-2</v>
      </c>
      <c r="C31" s="5" t="s">
        <v>1</v>
      </c>
      <c r="D31" s="5">
        <v>-12</v>
      </c>
      <c r="E31" s="5" t="s">
        <v>2</v>
      </c>
      <c r="F31" s="5">
        <v>-20000</v>
      </c>
      <c r="G31" s="5" t="s">
        <v>3</v>
      </c>
      <c r="H31" s="5">
        <v>-120000</v>
      </c>
      <c r="I31" s="5" t="s">
        <v>4</v>
      </c>
      <c r="J31" s="5">
        <v>0</v>
      </c>
      <c r="K31" s="5" t="s">
        <v>5</v>
      </c>
    </row>
    <row r="32" spans="1:11" s="5" customFormat="1">
      <c r="A32" s="5" t="s">
        <v>0</v>
      </c>
      <c r="B32" s="5">
        <v>-1</v>
      </c>
      <c r="C32" s="5" t="s">
        <v>1</v>
      </c>
      <c r="D32" s="5">
        <v>-12</v>
      </c>
      <c r="E32" s="5" t="s">
        <v>2</v>
      </c>
      <c r="F32" s="5">
        <v>-10000</v>
      </c>
      <c r="G32" s="5" t="s">
        <v>3</v>
      </c>
      <c r="H32" s="5">
        <v>-120000</v>
      </c>
      <c r="I32" s="5" t="s">
        <v>4</v>
      </c>
      <c r="J32" s="5">
        <v>0</v>
      </c>
      <c r="K32" s="5" t="s">
        <v>5</v>
      </c>
    </row>
    <row r="33" spans="1:11" s="5" customFormat="1">
      <c r="A33" s="5" t="s">
        <v>0</v>
      </c>
      <c r="B33" s="5">
        <v>0</v>
      </c>
      <c r="C33" s="5" t="s">
        <v>1</v>
      </c>
      <c r="D33" s="5">
        <v>-12</v>
      </c>
      <c r="E33" s="5" t="s">
        <v>2</v>
      </c>
      <c r="F33" s="5">
        <v>0</v>
      </c>
      <c r="G33" s="5" t="s">
        <v>3</v>
      </c>
      <c r="H33" s="5">
        <v>-120000</v>
      </c>
      <c r="I33" s="5" t="s">
        <v>4</v>
      </c>
      <c r="J33" s="5">
        <v>0</v>
      </c>
      <c r="K33" s="5" t="s">
        <v>5</v>
      </c>
    </row>
    <row r="34" spans="1:11" s="5" customFormat="1">
      <c r="A34" s="5" t="s">
        <v>0</v>
      </c>
      <c r="B34" s="5">
        <v>1</v>
      </c>
      <c r="C34" s="5" t="s">
        <v>1</v>
      </c>
      <c r="D34" s="5">
        <v>-12</v>
      </c>
      <c r="E34" s="5" t="s">
        <v>2</v>
      </c>
      <c r="F34" s="5">
        <v>10000</v>
      </c>
      <c r="G34" s="5" t="s">
        <v>3</v>
      </c>
      <c r="H34" s="5">
        <v>-120000</v>
      </c>
      <c r="I34" s="5" t="s">
        <v>4</v>
      </c>
      <c r="J34" s="5">
        <v>0</v>
      </c>
      <c r="K34" s="5" t="s">
        <v>5</v>
      </c>
    </row>
    <row r="35" spans="1:11" s="5" customFormat="1">
      <c r="A35" s="5" t="s">
        <v>0</v>
      </c>
      <c r="B35" s="5">
        <v>2</v>
      </c>
      <c r="C35" s="5" t="s">
        <v>1</v>
      </c>
      <c r="D35" s="5">
        <v>-12</v>
      </c>
      <c r="E35" s="5" t="s">
        <v>2</v>
      </c>
      <c r="F35" s="5">
        <v>20000</v>
      </c>
      <c r="G35" s="5" t="s">
        <v>3</v>
      </c>
      <c r="H35" s="5">
        <v>-120000</v>
      </c>
      <c r="I35" s="5" t="s">
        <v>4</v>
      </c>
      <c r="J35" s="5">
        <v>0</v>
      </c>
      <c r="K35" s="5" t="s">
        <v>5</v>
      </c>
    </row>
    <row r="36" spans="1:11" s="5" customFormat="1">
      <c r="A36" s="5" t="s">
        <v>0</v>
      </c>
      <c r="B36" s="5">
        <v>3</v>
      </c>
      <c r="C36" s="5" t="s">
        <v>1</v>
      </c>
      <c r="D36" s="5">
        <v>-12</v>
      </c>
      <c r="E36" s="5" t="s">
        <v>2</v>
      </c>
      <c r="F36" s="5">
        <v>30000</v>
      </c>
      <c r="G36" s="5" t="s">
        <v>3</v>
      </c>
      <c r="H36" s="5">
        <v>-120000</v>
      </c>
      <c r="I36" s="5" t="s">
        <v>4</v>
      </c>
      <c r="J36" s="5">
        <v>0</v>
      </c>
      <c r="K36" s="5" t="s">
        <v>5</v>
      </c>
    </row>
    <row r="37" spans="1:11" s="5" customFormat="1">
      <c r="A37" s="5" t="s">
        <v>0</v>
      </c>
      <c r="B37" s="5">
        <v>4</v>
      </c>
      <c r="C37" s="5" t="s">
        <v>1</v>
      </c>
      <c r="D37" s="5">
        <v>-12</v>
      </c>
      <c r="E37" s="5" t="s">
        <v>2</v>
      </c>
      <c r="F37" s="5">
        <v>40000</v>
      </c>
      <c r="G37" s="5" t="s">
        <v>3</v>
      </c>
      <c r="H37" s="5">
        <v>-120000</v>
      </c>
      <c r="I37" s="5" t="s">
        <v>4</v>
      </c>
      <c r="J37" s="5">
        <v>0</v>
      </c>
      <c r="K37" s="5" t="s">
        <v>5</v>
      </c>
    </row>
    <row r="38" spans="1:11" s="5" customFormat="1">
      <c r="A38" s="5" t="s">
        <v>0</v>
      </c>
      <c r="B38" s="5">
        <v>5</v>
      </c>
      <c r="C38" s="5" t="s">
        <v>1</v>
      </c>
      <c r="D38" s="5">
        <v>-12</v>
      </c>
      <c r="E38" s="5" t="s">
        <v>2</v>
      </c>
      <c r="F38" s="5">
        <v>50000</v>
      </c>
      <c r="G38" s="5" t="s">
        <v>3</v>
      </c>
      <c r="H38" s="5">
        <v>-120000</v>
      </c>
      <c r="I38" s="5" t="s">
        <v>4</v>
      </c>
      <c r="J38" s="5">
        <v>0</v>
      </c>
      <c r="K38" s="5" t="s">
        <v>5</v>
      </c>
    </row>
    <row r="39" spans="1:11" s="5" customFormat="1">
      <c r="A39" s="5" t="s">
        <v>0</v>
      </c>
      <c r="B39" s="5">
        <v>6</v>
      </c>
      <c r="C39" s="5" t="s">
        <v>1</v>
      </c>
      <c r="D39" s="5">
        <v>-12</v>
      </c>
      <c r="E39" s="5" t="s">
        <v>2</v>
      </c>
      <c r="F39" s="5">
        <v>60000</v>
      </c>
      <c r="G39" s="5" t="s">
        <v>3</v>
      </c>
      <c r="H39" s="5">
        <v>-120000</v>
      </c>
      <c r="I39" s="5" t="s">
        <v>4</v>
      </c>
      <c r="J39" s="5">
        <v>0</v>
      </c>
      <c r="K39" s="5" t="s">
        <v>5</v>
      </c>
    </row>
    <row r="40" spans="1:11" s="5" customFormat="1">
      <c r="A40" s="5" t="s">
        <v>0</v>
      </c>
      <c r="B40" s="5">
        <v>7</v>
      </c>
      <c r="C40" s="5" t="s">
        <v>1</v>
      </c>
      <c r="D40" s="5">
        <v>-12</v>
      </c>
      <c r="E40" s="5" t="s">
        <v>2</v>
      </c>
      <c r="F40" s="5">
        <v>70000</v>
      </c>
      <c r="G40" s="5" t="s">
        <v>3</v>
      </c>
      <c r="H40" s="5">
        <v>-120000</v>
      </c>
      <c r="I40" s="5" t="s">
        <v>4</v>
      </c>
      <c r="J40" s="5">
        <v>0</v>
      </c>
      <c r="K40" s="5" t="s">
        <v>5</v>
      </c>
    </row>
    <row r="41" spans="1:11" s="5" customFormat="1">
      <c r="A41" s="5" t="s">
        <v>0</v>
      </c>
      <c r="B41" s="5">
        <v>8</v>
      </c>
      <c r="C41" s="5" t="s">
        <v>1</v>
      </c>
      <c r="D41" s="5">
        <v>-12</v>
      </c>
      <c r="E41" s="5" t="s">
        <v>2</v>
      </c>
      <c r="F41" s="5">
        <v>80000</v>
      </c>
      <c r="G41" s="5" t="s">
        <v>3</v>
      </c>
      <c r="H41" s="5">
        <v>-120000</v>
      </c>
      <c r="I41" s="5" t="s">
        <v>4</v>
      </c>
      <c r="J41" s="5">
        <v>0</v>
      </c>
      <c r="K41" s="5" t="s">
        <v>5</v>
      </c>
    </row>
    <row r="42" spans="1:11" s="7" customFormat="1">
      <c r="A42" s="7" t="s">
        <v>0</v>
      </c>
      <c r="B42" s="7">
        <v>-10</v>
      </c>
      <c r="C42" s="7" t="s">
        <v>1</v>
      </c>
      <c r="D42" s="7">
        <v>-11</v>
      </c>
      <c r="E42" s="7" t="s">
        <v>2</v>
      </c>
      <c r="F42" s="7">
        <v>-100000</v>
      </c>
      <c r="G42" s="7" t="s">
        <v>3</v>
      </c>
      <c r="H42" s="7">
        <v>-110000</v>
      </c>
      <c r="I42" s="7" t="s">
        <v>4</v>
      </c>
      <c r="J42" s="7">
        <v>0</v>
      </c>
      <c r="K42" s="7" t="s">
        <v>5</v>
      </c>
    </row>
    <row r="43" spans="1:11" s="7" customFormat="1">
      <c r="A43" s="7" t="s">
        <v>0</v>
      </c>
      <c r="B43" s="7">
        <v>-9</v>
      </c>
      <c r="C43" s="7" t="s">
        <v>1</v>
      </c>
      <c r="D43" s="7">
        <v>-11</v>
      </c>
      <c r="E43" s="7" t="s">
        <v>2</v>
      </c>
      <c r="F43" s="7">
        <v>-90000</v>
      </c>
      <c r="G43" s="7" t="s">
        <v>3</v>
      </c>
      <c r="H43" s="7">
        <v>-110000</v>
      </c>
      <c r="I43" s="7" t="s">
        <v>4</v>
      </c>
      <c r="J43" s="7">
        <v>0</v>
      </c>
      <c r="K43" s="7" t="s">
        <v>5</v>
      </c>
    </row>
    <row r="44" spans="1:11" s="7" customFormat="1">
      <c r="A44" s="7" t="s">
        <v>0</v>
      </c>
      <c r="B44" s="7">
        <v>-8</v>
      </c>
      <c r="C44" s="7" t="s">
        <v>1</v>
      </c>
      <c r="D44" s="7">
        <v>-11</v>
      </c>
      <c r="E44" s="7" t="s">
        <v>2</v>
      </c>
      <c r="F44" s="7">
        <v>-80000</v>
      </c>
      <c r="G44" s="7" t="s">
        <v>3</v>
      </c>
      <c r="H44" s="7">
        <v>-110000</v>
      </c>
      <c r="I44" s="7" t="s">
        <v>4</v>
      </c>
      <c r="J44" s="7">
        <v>0</v>
      </c>
      <c r="K44" s="7" t="s">
        <v>5</v>
      </c>
    </row>
    <row r="45" spans="1:11" s="7" customFormat="1">
      <c r="A45" s="7" t="s">
        <v>0</v>
      </c>
      <c r="B45" s="7">
        <v>-7</v>
      </c>
      <c r="C45" s="7" t="s">
        <v>1</v>
      </c>
      <c r="D45" s="7">
        <v>-11</v>
      </c>
      <c r="E45" s="7" t="s">
        <v>2</v>
      </c>
      <c r="F45" s="7">
        <v>-70000</v>
      </c>
      <c r="G45" s="7" t="s">
        <v>3</v>
      </c>
      <c r="H45" s="7">
        <v>-110000</v>
      </c>
      <c r="I45" s="7" t="s">
        <v>4</v>
      </c>
      <c r="J45" s="7">
        <v>0</v>
      </c>
      <c r="K45" s="7" t="s">
        <v>5</v>
      </c>
    </row>
    <row r="46" spans="1:11" s="7" customFormat="1">
      <c r="A46" s="7" t="s">
        <v>0</v>
      </c>
      <c r="B46" s="7">
        <v>-6</v>
      </c>
      <c r="C46" s="7" t="s">
        <v>1</v>
      </c>
      <c r="D46" s="7">
        <v>-11</v>
      </c>
      <c r="E46" s="7" t="s">
        <v>2</v>
      </c>
      <c r="F46" s="7">
        <v>-60000</v>
      </c>
      <c r="G46" s="7" t="s">
        <v>3</v>
      </c>
      <c r="H46" s="7">
        <v>-110000</v>
      </c>
      <c r="I46" s="7" t="s">
        <v>4</v>
      </c>
      <c r="J46" s="7">
        <v>0</v>
      </c>
      <c r="K46" s="7" t="s">
        <v>5</v>
      </c>
    </row>
    <row r="47" spans="1:11" s="7" customFormat="1">
      <c r="A47" s="7" t="s">
        <v>0</v>
      </c>
      <c r="B47" s="7">
        <v>-5</v>
      </c>
      <c r="C47" s="7" t="s">
        <v>1</v>
      </c>
      <c r="D47" s="7">
        <v>-11</v>
      </c>
      <c r="E47" s="7" t="s">
        <v>2</v>
      </c>
      <c r="F47" s="7">
        <v>-50000</v>
      </c>
      <c r="G47" s="7" t="s">
        <v>3</v>
      </c>
      <c r="H47" s="7">
        <v>-110000</v>
      </c>
      <c r="I47" s="7" t="s">
        <v>4</v>
      </c>
      <c r="J47" s="7">
        <v>0</v>
      </c>
      <c r="K47" s="7" t="s">
        <v>5</v>
      </c>
    </row>
    <row r="48" spans="1:11" s="7" customFormat="1">
      <c r="A48" s="7" t="s">
        <v>0</v>
      </c>
      <c r="B48" s="7">
        <v>-4</v>
      </c>
      <c r="C48" s="7" t="s">
        <v>1</v>
      </c>
      <c r="D48" s="7">
        <v>-11</v>
      </c>
      <c r="E48" s="7" t="s">
        <v>2</v>
      </c>
      <c r="F48" s="7">
        <v>-40000</v>
      </c>
      <c r="G48" s="7" t="s">
        <v>3</v>
      </c>
      <c r="H48" s="7">
        <v>-110000</v>
      </c>
      <c r="I48" s="7" t="s">
        <v>4</v>
      </c>
      <c r="J48" s="7">
        <v>0</v>
      </c>
      <c r="K48" s="7" t="s">
        <v>5</v>
      </c>
    </row>
    <row r="49" spans="1:11" s="7" customFormat="1">
      <c r="A49" s="7" t="s">
        <v>0</v>
      </c>
      <c r="B49" s="7">
        <v>-3</v>
      </c>
      <c r="C49" s="7" t="s">
        <v>1</v>
      </c>
      <c r="D49" s="7">
        <v>-11</v>
      </c>
      <c r="E49" s="7" t="s">
        <v>2</v>
      </c>
      <c r="F49" s="7">
        <v>-30000</v>
      </c>
      <c r="G49" s="7" t="s">
        <v>3</v>
      </c>
      <c r="H49" s="7">
        <v>-110000</v>
      </c>
      <c r="I49" s="7" t="s">
        <v>4</v>
      </c>
      <c r="J49" s="7">
        <v>0</v>
      </c>
      <c r="K49" s="7" t="s">
        <v>5</v>
      </c>
    </row>
    <row r="50" spans="1:11" s="7" customFormat="1">
      <c r="A50" s="7" t="s">
        <v>0</v>
      </c>
      <c r="B50" s="7">
        <v>-2</v>
      </c>
      <c r="C50" s="7" t="s">
        <v>1</v>
      </c>
      <c r="D50" s="7">
        <v>-11</v>
      </c>
      <c r="E50" s="7" t="s">
        <v>2</v>
      </c>
      <c r="F50" s="7">
        <v>-20000</v>
      </c>
      <c r="G50" s="7" t="s">
        <v>3</v>
      </c>
      <c r="H50" s="7">
        <v>-110000</v>
      </c>
      <c r="I50" s="7" t="s">
        <v>4</v>
      </c>
      <c r="J50" s="7">
        <v>0</v>
      </c>
      <c r="K50" s="7" t="s">
        <v>5</v>
      </c>
    </row>
    <row r="51" spans="1:11" s="7" customFormat="1">
      <c r="A51" s="7" t="s">
        <v>0</v>
      </c>
      <c r="B51" s="7">
        <v>-1</v>
      </c>
      <c r="C51" s="7" t="s">
        <v>1</v>
      </c>
      <c r="D51" s="7">
        <v>-11</v>
      </c>
      <c r="E51" s="7" t="s">
        <v>2</v>
      </c>
      <c r="F51" s="7">
        <v>-10000</v>
      </c>
      <c r="G51" s="7" t="s">
        <v>3</v>
      </c>
      <c r="H51" s="7">
        <v>-110000</v>
      </c>
      <c r="I51" s="7" t="s">
        <v>4</v>
      </c>
      <c r="J51" s="7">
        <v>0</v>
      </c>
      <c r="K51" s="7" t="s">
        <v>5</v>
      </c>
    </row>
    <row r="52" spans="1:11" s="7" customFormat="1">
      <c r="A52" s="7" t="s">
        <v>0</v>
      </c>
      <c r="B52" s="7">
        <v>0</v>
      </c>
      <c r="C52" s="7" t="s">
        <v>1</v>
      </c>
      <c r="D52" s="7">
        <v>-11</v>
      </c>
      <c r="E52" s="7" t="s">
        <v>2</v>
      </c>
      <c r="F52" s="7">
        <v>0</v>
      </c>
      <c r="G52" s="7" t="s">
        <v>3</v>
      </c>
      <c r="H52" s="7">
        <v>-110000</v>
      </c>
      <c r="I52" s="7" t="s">
        <v>4</v>
      </c>
      <c r="J52" s="7">
        <v>0</v>
      </c>
      <c r="K52" s="7" t="s">
        <v>5</v>
      </c>
    </row>
    <row r="53" spans="1:11" s="7" customFormat="1">
      <c r="A53" s="7" t="s">
        <v>0</v>
      </c>
      <c r="B53" s="7">
        <v>1</v>
      </c>
      <c r="C53" s="7" t="s">
        <v>1</v>
      </c>
      <c r="D53" s="7">
        <v>-11</v>
      </c>
      <c r="E53" s="7" t="s">
        <v>2</v>
      </c>
      <c r="F53" s="7">
        <v>10000</v>
      </c>
      <c r="G53" s="7" t="s">
        <v>3</v>
      </c>
      <c r="H53" s="7">
        <v>-110000</v>
      </c>
      <c r="I53" s="7" t="s">
        <v>4</v>
      </c>
      <c r="J53" s="7">
        <v>0</v>
      </c>
      <c r="K53" s="7" t="s">
        <v>5</v>
      </c>
    </row>
    <row r="54" spans="1:11" s="7" customFormat="1">
      <c r="A54" s="7" t="s">
        <v>0</v>
      </c>
      <c r="B54" s="7">
        <v>2</v>
      </c>
      <c r="C54" s="7" t="s">
        <v>1</v>
      </c>
      <c r="D54" s="7">
        <v>-11</v>
      </c>
      <c r="E54" s="7" t="s">
        <v>2</v>
      </c>
      <c r="F54" s="7">
        <v>20000</v>
      </c>
      <c r="G54" s="7" t="s">
        <v>3</v>
      </c>
      <c r="H54" s="7">
        <v>-110000</v>
      </c>
      <c r="I54" s="7" t="s">
        <v>4</v>
      </c>
      <c r="J54" s="7">
        <v>0</v>
      </c>
      <c r="K54" s="7" t="s">
        <v>5</v>
      </c>
    </row>
    <row r="55" spans="1:11" s="7" customFormat="1">
      <c r="A55" s="7" t="s">
        <v>0</v>
      </c>
      <c r="B55" s="7">
        <v>3</v>
      </c>
      <c r="C55" s="7" t="s">
        <v>1</v>
      </c>
      <c r="D55" s="7">
        <v>-11</v>
      </c>
      <c r="E55" s="7" t="s">
        <v>2</v>
      </c>
      <c r="F55" s="7">
        <v>30000</v>
      </c>
      <c r="G55" s="7" t="s">
        <v>3</v>
      </c>
      <c r="H55" s="7">
        <v>-110000</v>
      </c>
      <c r="I55" s="7" t="s">
        <v>4</v>
      </c>
      <c r="J55" s="7">
        <v>0</v>
      </c>
      <c r="K55" s="7" t="s">
        <v>5</v>
      </c>
    </row>
    <row r="56" spans="1:11" s="7" customFormat="1">
      <c r="A56" s="7" t="s">
        <v>0</v>
      </c>
      <c r="B56" s="7">
        <v>4</v>
      </c>
      <c r="C56" s="7" t="s">
        <v>1</v>
      </c>
      <c r="D56" s="7">
        <v>-11</v>
      </c>
      <c r="E56" s="7" t="s">
        <v>2</v>
      </c>
      <c r="F56" s="7">
        <v>40000</v>
      </c>
      <c r="G56" s="7" t="s">
        <v>3</v>
      </c>
      <c r="H56" s="7">
        <v>-110000</v>
      </c>
      <c r="I56" s="7" t="s">
        <v>4</v>
      </c>
      <c r="J56" s="7">
        <v>0</v>
      </c>
      <c r="K56" s="7" t="s">
        <v>5</v>
      </c>
    </row>
    <row r="57" spans="1:11" s="7" customFormat="1">
      <c r="A57" s="7" t="s">
        <v>0</v>
      </c>
      <c r="B57" s="7">
        <v>5</v>
      </c>
      <c r="C57" s="7" t="s">
        <v>1</v>
      </c>
      <c r="D57" s="7">
        <v>-11</v>
      </c>
      <c r="E57" s="7" t="s">
        <v>2</v>
      </c>
      <c r="F57" s="7">
        <v>50000</v>
      </c>
      <c r="G57" s="7" t="s">
        <v>3</v>
      </c>
      <c r="H57" s="7">
        <v>-110000</v>
      </c>
      <c r="I57" s="7" t="s">
        <v>4</v>
      </c>
      <c r="J57" s="7">
        <v>0</v>
      </c>
      <c r="K57" s="7" t="s">
        <v>5</v>
      </c>
    </row>
    <row r="58" spans="1:11" s="7" customFormat="1">
      <c r="A58" s="7" t="s">
        <v>0</v>
      </c>
      <c r="B58" s="7">
        <v>6</v>
      </c>
      <c r="C58" s="7" t="s">
        <v>1</v>
      </c>
      <c r="D58" s="7">
        <v>-11</v>
      </c>
      <c r="E58" s="7" t="s">
        <v>2</v>
      </c>
      <c r="F58" s="7">
        <v>60000</v>
      </c>
      <c r="G58" s="7" t="s">
        <v>3</v>
      </c>
      <c r="H58" s="7">
        <v>-110000</v>
      </c>
      <c r="I58" s="7" t="s">
        <v>4</v>
      </c>
      <c r="J58" s="7">
        <v>0</v>
      </c>
      <c r="K58" s="7" t="s">
        <v>5</v>
      </c>
    </row>
    <row r="59" spans="1:11" s="7" customFormat="1">
      <c r="A59" s="7" t="s">
        <v>0</v>
      </c>
      <c r="B59" s="7">
        <v>7</v>
      </c>
      <c r="C59" s="7" t="s">
        <v>1</v>
      </c>
      <c r="D59" s="7">
        <v>-11</v>
      </c>
      <c r="E59" s="7" t="s">
        <v>2</v>
      </c>
      <c r="F59" s="7">
        <v>70000</v>
      </c>
      <c r="G59" s="7" t="s">
        <v>3</v>
      </c>
      <c r="H59" s="7">
        <v>-110000</v>
      </c>
      <c r="I59" s="7" t="s">
        <v>4</v>
      </c>
      <c r="J59" s="7">
        <v>0</v>
      </c>
      <c r="K59" s="7" t="s">
        <v>5</v>
      </c>
    </row>
    <row r="60" spans="1:11" s="7" customFormat="1">
      <c r="A60" s="7" t="s">
        <v>0</v>
      </c>
      <c r="B60" s="7">
        <v>8</v>
      </c>
      <c r="C60" s="7" t="s">
        <v>1</v>
      </c>
      <c r="D60" s="7">
        <v>-11</v>
      </c>
      <c r="E60" s="7" t="s">
        <v>2</v>
      </c>
      <c r="F60" s="7">
        <v>80000</v>
      </c>
      <c r="G60" s="7" t="s">
        <v>3</v>
      </c>
      <c r="H60" s="7">
        <v>-110000</v>
      </c>
      <c r="I60" s="7" t="s">
        <v>4</v>
      </c>
      <c r="J60" s="7">
        <v>0</v>
      </c>
      <c r="K60" s="7" t="s">
        <v>5</v>
      </c>
    </row>
    <row r="61" spans="1:11" s="7" customFormat="1">
      <c r="A61" s="7" t="s">
        <v>0</v>
      </c>
      <c r="B61" s="7">
        <v>9</v>
      </c>
      <c r="C61" s="7" t="s">
        <v>1</v>
      </c>
      <c r="D61" s="7">
        <v>-11</v>
      </c>
      <c r="E61" s="7" t="s">
        <v>2</v>
      </c>
      <c r="F61" s="7">
        <v>90000</v>
      </c>
      <c r="G61" s="7" t="s">
        <v>3</v>
      </c>
      <c r="H61" s="7">
        <v>-110000</v>
      </c>
      <c r="I61" s="7" t="s">
        <v>4</v>
      </c>
      <c r="J61" s="7">
        <v>0</v>
      </c>
      <c r="K61" s="7" t="s">
        <v>5</v>
      </c>
    </row>
    <row r="62" spans="1:11" s="7" customFormat="1">
      <c r="A62" s="7" t="s">
        <v>0</v>
      </c>
      <c r="B62" s="7">
        <v>10</v>
      </c>
      <c r="C62" s="7" t="s">
        <v>1</v>
      </c>
      <c r="D62" s="7">
        <v>-11</v>
      </c>
      <c r="E62" s="7" t="s">
        <v>2</v>
      </c>
      <c r="F62" s="7">
        <v>100000</v>
      </c>
      <c r="G62" s="7" t="s">
        <v>3</v>
      </c>
      <c r="H62" s="7">
        <v>-110000</v>
      </c>
      <c r="I62" s="7" t="s">
        <v>4</v>
      </c>
      <c r="J62" s="7">
        <v>0</v>
      </c>
      <c r="K62" s="7" t="s">
        <v>5</v>
      </c>
    </row>
    <row r="63" spans="1:11" s="5" customFormat="1">
      <c r="A63" s="5" t="s">
        <v>0</v>
      </c>
      <c r="B63" s="5">
        <v>-11</v>
      </c>
      <c r="C63" s="5" t="s">
        <v>1</v>
      </c>
      <c r="D63" s="5">
        <v>-10</v>
      </c>
      <c r="E63" s="5" t="s">
        <v>2</v>
      </c>
      <c r="F63" s="5">
        <v>-110000</v>
      </c>
      <c r="G63" s="5" t="s">
        <v>3</v>
      </c>
      <c r="H63" s="5">
        <v>-100000</v>
      </c>
      <c r="I63" s="5" t="s">
        <v>4</v>
      </c>
      <c r="J63" s="5">
        <v>0</v>
      </c>
      <c r="K63" s="5" t="s">
        <v>5</v>
      </c>
    </row>
    <row r="64" spans="1:11" s="5" customFormat="1">
      <c r="A64" s="5" t="s">
        <v>0</v>
      </c>
      <c r="B64" s="5">
        <v>-10</v>
      </c>
      <c r="C64" s="5" t="s">
        <v>1</v>
      </c>
      <c r="D64" s="5">
        <v>-10</v>
      </c>
      <c r="E64" s="5" t="s">
        <v>2</v>
      </c>
      <c r="F64" s="5">
        <v>-100000</v>
      </c>
      <c r="G64" s="5" t="s">
        <v>3</v>
      </c>
      <c r="H64" s="5">
        <v>-100000</v>
      </c>
      <c r="I64" s="5" t="s">
        <v>4</v>
      </c>
      <c r="J64" s="5">
        <v>0</v>
      </c>
      <c r="K64" s="5" t="s">
        <v>5</v>
      </c>
    </row>
    <row r="65" spans="1:11" s="5" customFormat="1">
      <c r="A65" s="5" t="s">
        <v>0</v>
      </c>
      <c r="B65" s="5">
        <v>-9</v>
      </c>
      <c r="C65" s="5" t="s">
        <v>1</v>
      </c>
      <c r="D65" s="5">
        <v>-10</v>
      </c>
      <c r="E65" s="5" t="s">
        <v>2</v>
      </c>
      <c r="F65" s="5">
        <v>-90000</v>
      </c>
      <c r="G65" s="5" t="s">
        <v>3</v>
      </c>
      <c r="H65" s="5">
        <v>-100000</v>
      </c>
      <c r="I65" s="5" t="s">
        <v>4</v>
      </c>
      <c r="J65" s="5">
        <v>0</v>
      </c>
      <c r="K65" s="5" t="s">
        <v>5</v>
      </c>
    </row>
    <row r="66" spans="1:11" s="5" customFormat="1">
      <c r="A66" s="5" t="s">
        <v>0</v>
      </c>
      <c r="B66" s="5">
        <v>-8</v>
      </c>
      <c r="C66" s="5" t="s">
        <v>1</v>
      </c>
      <c r="D66" s="5">
        <v>-10</v>
      </c>
      <c r="E66" s="5" t="s">
        <v>2</v>
      </c>
      <c r="F66" s="5">
        <v>-80000</v>
      </c>
      <c r="G66" s="5" t="s">
        <v>3</v>
      </c>
      <c r="H66" s="5">
        <v>-100000</v>
      </c>
      <c r="I66" s="5" t="s">
        <v>4</v>
      </c>
      <c r="J66" s="5">
        <v>0</v>
      </c>
      <c r="K66" s="5" t="s">
        <v>5</v>
      </c>
    </row>
    <row r="67" spans="1:11" s="5" customFormat="1">
      <c r="A67" s="5" t="s">
        <v>0</v>
      </c>
      <c r="B67" s="5">
        <v>-7</v>
      </c>
      <c r="C67" s="5" t="s">
        <v>1</v>
      </c>
      <c r="D67" s="5">
        <v>-10</v>
      </c>
      <c r="E67" s="5" t="s">
        <v>2</v>
      </c>
      <c r="F67" s="5">
        <v>-70000</v>
      </c>
      <c r="G67" s="5" t="s">
        <v>3</v>
      </c>
      <c r="H67" s="5">
        <v>-100000</v>
      </c>
      <c r="I67" s="5" t="s">
        <v>4</v>
      </c>
      <c r="J67" s="5">
        <v>0</v>
      </c>
      <c r="K67" s="5" t="s">
        <v>5</v>
      </c>
    </row>
    <row r="68" spans="1:11" s="5" customFormat="1">
      <c r="A68" s="5" t="s">
        <v>0</v>
      </c>
      <c r="B68" s="5">
        <v>-6</v>
      </c>
      <c r="C68" s="5" t="s">
        <v>1</v>
      </c>
      <c r="D68" s="5">
        <v>-10</v>
      </c>
      <c r="E68" s="5" t="s">
        <v>2</v>
      </c>
      <c r="F68" s="5">
        <v>-60000</v>
      </c>
      <c r="G68" s="5" t="s">
        <v>3</v>
      </c>
      <c r="H68" s="5">
        <v>-100000</v>
      </c>
      <c r="I68" s="5" t="s">
        <v>4</v>
      </c>
      <c r="J68" s="5">
        <v>0</v>
      </c>
      <c r="K68" s="5" t="s">
        <v>5</v>
      </c>
    </row>
    <row r="69" spans="1:11" s="5" customFormat="1">
      <c r="A69" s="5" t="s">
        <v>0</v>
      </c>
      <c r="B69" s="5">
        <v>-5</v>
      </c>
      <c r="C69" s="5" t="s">
        <v>1</v>
      </c>
      <c r="D69" s="5">
        <v>-10</v>
      </c>
      <c r="E69" s="5" t="s">
        <v>2</v>
      </c>
      <c r="F69" s="5">
        <v>-50000</v>
      </c>
      <c r="G69" s="5" t="s">
        <v>3</v>
      </c>
      <c r="H69" s="5">
        <v>-100000</v>
      </c>
      <c r="I69" s="5" t="s">
        <v>4</v>
      </c>
      <c r="J69" s="5">
        <v>0</v>
      </c>
      <c r="K69" s="5" t="s">
        <v>5</v>
      </c>
    </row>
    <row r="70" spans="1:11" s="5" customFormat="1">
      <c r="A70" s="5" t="s">
        <v>0</v>
      </c>
      <c r="B70" s="5">
        <v>-4</v>
      </c>
      <c r="C70" s="5" t="s">
        <v>1</v>
      </c>
      <c r="D70" s="5">
        <v>-10</v>
      </c>
      <c r="E70" s="5" t="s">
        <v>2</v>
      </c>
      <c r="F70" s="5">
        <v>-40000</v>
      </c>
      <c r="G70" s="5" t="s">
        <v>3</v>
      </c>
      <c r="H70" s="5">
        <v>-100000</v>
      </c>
      <c r="I70" s="5" t="s">
        <v>4</v>
      </c>
      <c r="J70" s="5">
        <v>0</v>
      </c>
      <c r="K70" s="5" t="s">
        <v>5</v>
      </c>
    </row>
    <row r="71" spans="1:11" s="5" customFormat="1">
      <c r="A71" s="5" t="s">
        <v>0</v>
      </c>
      <c r="B71" s="5">
        <v>-3</v>
      </c>
      <c r="C71" s="5" t="s">
        <v>1</v>
      </c>
      <c r="D71" s="5">
        <v>-10</v>
      </c>
      <c r="E71" s="5" t="s">
        <v>2</v>
      </c>
      <c r="F71" s="5">
        <v>-30000</v>
      </c>
      <c r="G71" s="5" t="s">
        <v>3</v>
      </c>
      <c r="H71" s="5">
        <v>-100000</v>
      </c>
      <c r="I71" s="5" t="s">
        <v>4</v>
      </c>
      <c r="J71" s="5">
        <v>0</v>
      </c>
      <c r="K71" s="5" t="s">
        <v>5</v>
      </c>
    </row>
    <row r="72" spans="1:11" s="5" customFormat="1">
      <c r="A72" s="5" t="s">
        <v>0</v>
      </c>
      <c r="B72" s="5">
        <v>-2</v>
      </c>
      <c r="C72" s="5" t="s">
        <v>1</v>
      </c>
      <c r="D72" s="5">
        <v>-10</v>
      </c>
      <c r="E72" s="5" t="s">
        <v>2</v>
      </c>
      <c r="F72" s="5">
        <v>-20000</v>
      </c>
      <c r="G72" s="5" t="s">
        <v>3</v>
      </c>
      <c r="H72" s="5">
        <v>-100000</v>
      </c>
      <c r="I72" s="5" t="s">
        <v>4</v>
      </c>
      <c r="J72" s="5">
        <v>0</v>
      </c>
      <c r="K72" s="5" t="s">
        <v>5</v>
      </c>
    </row>
    <row r="73" spans="1:11" s="5" customFormat="1">
      <c r="A73" s="5" t="s">
        <v>0</v>
      </c>
      <c r="B73" s="5">
        <v>-1</v>
      </c>
      <c r="C73" s="5" t="s">
        <v>1</v>
      </c>
      <c r="D73" s="5">
        <v>-10</v>
      </c>
      <c r="E73" s="5" t="s">
        <v>2</v>
      </c>
      <c r="F73" s="5">
        <v>-10000</v>
      </c>
      <c r="G73" s="5" t="s">
        <v>3</v>
      </c>
      <c r="H73" s="5">
        <v>-100000</v>
      </c>
      <c r="I73" s="5" t="s">
        <v>4</v>
      </c>
      <c r="J73" s="5">
        <v>0</v>
      </c>
      <c r="K73" s="5" t="s">
        <v>5</v>
      </c>
    </row>
    <row r="74" spans="1:11" s="2" customFormat="1">
      <c r="A74" s="2" t="s">
        <v>0</v>
      </c>
      <c r="B74" s="2">
        <v>0</v>
      </c>
      <c r="C74" s="2" t="s">
        <v>1</v>
      </c>
      <c r="D74" s="2">
        <v>-10</v>
      </c>
      <c r="E74" s="2" t="s">
        <v>2</v>
      </c>
      <c r="F74" s="2">
        <v>0</v>
      </c>
      <c r="G74" s="2" t="s">
        <v>3</v>
      </c>
      <c r="H74" s="2">
        <v>-100000</v>
      </c>
      <c r="I74" s="2" t="s">
        <v>4</v>
      </c>
      <c r="J74" s="2">
        <v>1</v>
      </c>
      <c r="K74" s="2" t="s">
        <v>5</v>
      </c>
    </row>
    <row r="75" spans="1:11" s="5" customFormat="1">
      <c r="A75" s="5" t="s">
        <v>0</v>
      </c>
      <c r="B75" s="5">
        <v>1</v>
      </c>
      <c r="C75" s="5" t="s">
        <v>1</v>
      </c>
      <c r="D75" s="5">
        <v>-10</v>
      </c>
      <c r="E75" s="5" t="s">
        <v>2</v>
      </c>
      <c r="F75" s="5">
        <v>10000</v>
      </c>
      <c r="G75" s="5" t="s">
        <v>3</v>
      </c>
      <c r="H75" s="5">
        <v>-100000</v>
      </c>
      <c r="I75" s="5" t="s">
        <v>4</v>
      </c>
      <c r="J75" s="5">
        <v>0</v>
      </c>
      <c r="K75" s="5" t="s">
        <v>5</v>
      </c>
    </row>
    <row r="76" spans="1:11" s="5" customFormat="1">
      <c r="A76" s="5" t="s">
        <v>0</v>
      </c>
      <c r="B76" s="5">
        <v>2</v>
      </c>
      <c r="C76" s="5" t="s">
        <v>1</v>
      </c>
      <c r="D76" s="5">
        <v>-10</v>
      </c>
      <c r="E76" s="5" t="s">
        <v>2</v>
      </c>
      <c r="F76" s="5">
        <v>20000</v>
      </c>
      <c r="G76" s="5" t="s">
        <v>3</v>
      </c>
      <c r="H76" s="5">
        <v>-100000</v>
      </c>
      <c r="I76" s="5" t="s">
        <v>4</v>
      </c>
      <c r="J76" s="5">
        <v>0</v>
      </c>
      <c r="K76" s="5" t="s">
        <v>5</v>
      </c>
    </row>
    <row r="77" spans="1:11" s="5" customFormat="1">
      <c r="A77" s="5" t="s">
        <v>0</v>
      </c>
      <c r="B77" s="5">
        <v>3</v>
      </c>
      <c r="C77" s="5" t="s">
        <v>1</v>
      </c>
      <c r="D77" s="5">
        <v>-10</v>
      </c>
      <c r="E77" s="5" t="s">
        <v>2</v>
      </c>
      <c r="F77" s="5">
        <v>30000</v>
      </c>
      <c r="G77" s="5" t="s">
        <v>3</v>
      </c>
      <c r="H77" s="5">
        <v>-100000</v>
      </c>
      <c r="I77" s="5" t="s">
        <v>4</v>
      </c>
      <c r="J77" s="5">
        <v>0</v>
      </c>
      <c r="K77" s="5" t="s">
        <v>5</v>
      </c>
    </row>
    <row r="78" spans="1:11" s="5" customFormat="1">
      <c r="A78" s="5" t="s">
        <v>0</v>
      </c>
      <c r="B78" s="5">
        <v>4</v>
      </c>
      <c r="C78" s="5" t="s">
        <v>1</v>
      </c>
      <c r="D78" s="5">
        <v>-10</v>
      </c>
      <c r="E78" s="5" t="s">
        <v>2</v>
      </c>
      <c r="F78" s="5">
        <v>40000</v>
      </c>
      <c r="G78" s="5" t="s">
        <v>3</v>
      </c>
      <c r="H78" s="5">
        <v>-100000</v>
      </c>
      <c r="I78" s="5" t="s">
        <v>4</v>
      </c>
      <c r="J78" s="5">
        <v>0</v>
      </c>
      <c r="K78" s="5" t="s">
        <v>5</v>
      </c>
    </row>
    <row r="79" spans="1:11" s="5" customFormat="1">
      <c r="A79" s="5" t="s">
        <v>0</v>
      </c>
      <c r="B79" s="5">
        <v>5</v>
      </c>
      <c r="C79" s="5" t="s">
        <v>1</v>
      </c>
      <c r="D79" s="5">
        <v>-10</v>
      </c>
      <c r="E79" s="5" t="s">
        <v>2</v>
      </c>
      <c r="F79" s="5">
        <v>50000</v>
      </c>
      <c r="G79" s="5" t="s">
        <v>3</v>
      </c>
      <c r="H79" s="5">
        <v>-100000</v>
      </c>
      <c r="I79" s="5" t="s">
        <v>4</v>
      </c>
      <c r="J79" s="5">
        <v>0</v>
      </c>
      <c r="K79" s="5" t="s">
        <v>5</v>
      </c>
    </row>
    <row r="80" spans="1:11" s="5" customFormat="1">
      <c r="A80" s="5" t="s">
        <v>0</v>
      </c>
      <c r="B80" s="5">
        <v>6</v>
      </c>
      <c r="C80" s="5" t="s">
        <v>1</v>
      </c>
      <c r="D80" s="5">
        <v>-10</v>
      </c>
      <c r="E80" s="5" t="s">
        <v>2</v>
      </c>
      <c r="F80" s="5">
        <v>60000</v>
      </c>
      <c r="G80" s="5" t="s">
        <v>3</v>
      </c>
      <c r="H80" s="5">
        <v>-100000</v>
      </c>
      <c r="I80" s="5" t="s">
        <v>4</v>
      </c>
      <c r="J80" s="5">
        <v>0</v>
      </c>
      <c r="K80" s="5" t="s">
        <v>5</v>
      </c>
    </row>
    <row r="81" spans="1:11" s="5" customFormat="1">
      <c r="A81" s="5" t="s">
        <v>0</v>
      </c>
      <c r="B81" s="5">
        <v>7</v>
      </c>
      <c r="C81" s="5" t="s">
        <v>1</v>
      </c>
      <c r="D81" s="5">
        <v>-10</v>
      </c>
      <c r="E81" s="5" t="s">
        <v>2</v>
      </c>
      <c r="F81" s="5">
        <v>70000</v>
      </c>
      <c r="G81" s="5" t="s">
        <v>3</v>
      </c>
      <c r="H81" s="5">
        <v>-100000</v>
      </c>
      <c r="I81" s="5" t="s">
        <v>4</v>
      </c>
      <c r="J81" s="5">
        <v>0</v>
      </c>
      <c r="K81" s="5" t="s">
        <v>5</v>
      </c>
    </row>
    <row r="82" spans="1:11" s="5" customFormat="1">
      <c r="A82" s="5" t="s">
        <v>0</v>
      </c>
      <c r="B82" s="5">
        <v>8</v>
      </c>
      <c r="C82" s="5" t="s">
        <v>1</v>
      </c>
      <c r="D82" s="5">
        <v>-10</v>
      </c>
      <c r="E82" s="5" t="s">
        <v>2</v>
      </c>
      <c r="F82" s="5">
        <v>80000</v>
      </c>
      <c r="G82" s="5" t="s">
        <v>3</v>
      </c>
      <c r="H82" s="5">
        <v>-100000</v>
      </c>
      <c r="I82" s="5" t="s">
        <v>4</v>
      </c>
      <c r="J82" s="5">
        <v>0</v>
      </c>
      <c r="K82" s="5" t="s">
        <v>5</v>
      </c>
    </row>
    <row r="83" spans="1:11" s="5" customFormat="1">
      <c r="A83" s="5" t="s">
        <v>0</v>
      </c>
      <c r="B83" s="5">
        <v>9</v>
      </c>
      <c r="C83" s="5" t="s">
        <v>1</v>
      </c>
      <c r="D83" s="5">
        <v>-10</v>
      </c>
      <c r="E83" s="5" t="s">
        <v>2</v>
      </c>
      <c r="F83" s="5">
        <v>90000</v>
      </c>
      <c r="G83" s="5" t="s">
        <v>3</v>
      </c>
      <c r="H83" s="5">
        <v>-100000</v>
      </c>
      <c r="I83" s="5" t="s">
        <v>4</v>
      </c>
      <c r="J83" s="5">
        <v>0</v>
      </c>
      <c r="K83" s="5" t="s">
        <v>5</v>
      </c>
    </row>
    <row r="84" spans="1:11" s="5" customFormat="1">
      <c r="A84" s="5" t="s">
        <v>0</v>
      </c>
      <c r="B84" s="5">
        <v>10</v>
      </c>
      <c r="C84" s="5" t="s">
        <v>1</v>
      </c>
      <c r="D84" s="5">
        <v>-10</v>
      </c>
      <c r="E84" s="5" t="s">
        <v>2</v>
      </c>
      <c r="F84" s="5">
        <v>100000</v>
      </c>
      <c r="G84" s="5" t="s">
        <v>3</v>
      </c>
      <c r="H84" s="5">
        <v>-100000</v>
      </c>
      <c r="I84" s="5" t="s">
        <v>4</v>
      </c>
      <c r="J84" s="5">
        <v>0</v>
      </c>
      <c r="K84" s="5" t="s">
        <v>5</v>
      </c>
    </row>
    <row r="85" spans="1:11" s="5" customFormat="1">
      <c r="A85" s="5" t="s">
        <v>0</v>
      </c>
      <c r="B85" s="5">
        <v>11</v>
      </c>
      <c r="C85" s="5" t="s">
        <v>1</v>
      </c>
      <c r="D85" s="5">
        <v>-10</v>
      </c>
      <c r="E85" s="5" t="s">
        <v>2</v>
      </c>
      <c r="F85" s="5">
        <v>110000</v>
      </c>
      <c r="G85" s="5" t="s">
        <v>3</v>
      </c>
      <c r="H85" s="5">
        <v>-100000</v>
      </c>
      <c r="I85" s="5" t="s">
        <v>4</v>
      </c>
      <c r="J85" s="5">
        <v>0</v>
      </c>
      <c r="K85" s="5" t="s">
        <v>5</v>
      </c>
    </row>
    <row r="86" spans="1:11" s="7" customFormat="1">
      <c r="A86" s="7" t="s">
        <v>0</v>
      </c>
      <c r="B86" s="7">
        <v>-11</v>
      </c>
      <c r="C86" s="7" t="s">
        <v>1</v>
      </c>
      <c r="D86" s="7">
        <v>-9</v>
      </c>
      <c r="E86" s="7" t="s">
        <v>2</v>
      </c>
      <c r="F86" s="7">
        <v>-110000</v>
      </c>
      <c r="G86" s="7" t="s">
        <v>3</v>
      </c>
      <c r="H86" s="7">
        <v>-90000</v>
      </c>
      <c r="I86" s="7" t="s">
        <v>4</v>
      </c>
      <c r="J86" s="7">
        <v>0</v>
      </c>
      <c r="K86" s="7" t="s">
        <v>5</v>
      </c>
    </row>
    <row r="87" spans="1:11" s="7" customFormat="1">
      <c r="A87" s="7" t="s">
        <v>0</v>
      </c>
      <c r="B87" s="7">
        <v>-10</v>
      </c>
      <c r="C87" s="7" t="s">
        <v>1</v>
      </c>
      <c r="D87" s="7">
        <v>-9</v>
      </c>
      <c r="E87" s="7" t="s">
        <v>2</v>
      </c>
      <c r="F87" s="7">
        <v>-100000</v>
      </c>
      <c r="G87" s="7" t="s">
        <v>3</v>
      </c>
      <c r="H87" s="7">
        <v>-90000</v>
      </c>
      <c r="I87" s="7" t="s">
        <v>4</v>
      </c>
      <c r="J87" s="7">
        <v>0</v>
      </c>
      <c r="K87" s="7" t="s">
        <v>5</v>
      </c>
    </row>
    <row r="88" spans="1:11" s="7" customFormat="1">
      <c r="A88" s="7" t="s">
        <v>0</v>
      </c>
      <c r="B88" s="7">
        <v>-9</v>
      </c>
      <c r="C88" s="7" t="s">
        <v>1</v>
      </c>
      <c r="D88" s="7">
        <v>-9</v>
      </c>
      <c r="E88" s="7" t="s">
        <v>2</v>
      </c>
      <c r="F88" s="7">
        <v>-90000</v>
      </c>
      <c r="G88" s="7" t="s">
        <v>3</v>
      </c>
      <c r="H88" s="7">
        <v>-90000</v>
      </c>
      <c r="I88" s="7" t="s">
        <v>4</v>
      </c>
      <c r="J88" s="7">
        <v>0</v>
      </c>
      <c r="K88" s="7" t="s">
        <v>5</v>
      </c>
    </row>
    <row r="89" spans="1:11" s="7" customFormat="1">
      <c r="A89" s="7" t="s">
        <v>0</v>
      </c>
      <c r="B89" s="7">
        <v>-8</v>
      </c>
      <c r="C89" s="7" t="s">
        <v>1</v>
      </c>
      <c r="D89" s="7">
        <v>-9</v>
      </c>
      <c r="E89" s="7" t="s">
        <v>2</v>
      </c>
      <c r="F89" s="7">
        <v>-80000</v>
      </c>
      <c r="G89" s="7" t="s">
        <v>3</v>
      </c>
      <c r="H89" s="7">
        <v>-90000</v>
      </c>
      <c r="I89" s="7" t="s">
        <v>4</v>
      </c>
      <c r="J89" s="7">
        <v>0</v>
      </c>
      <c r="K89" s="7" t="s">
        <v>5</v>
      </c>
    </row>
    <row r="90" spans="1:11" s="7" customFormat="1">
      <c r="A90" s="7" t="s">
        <v>0</v>
      </c>
      <c r="B90" s="7">
        <v>-7</v>
      </c>
      <c r="C90" s="7" t="s">
        <v>1</v>
      </c>
      <c r="D90" s="7">
        <v>-9</v>
      </c>
      <c r="E90" s="7" t="s">
        <v>2</v>
      </c>
      <c r="F90" s="7">
        <v>-70000</v>
      </c>
      <c r="G90" s="7" t="s">
        <v>3</v>
      </c>
      <c r="H90" s="7">
        <v>-90000</v>
      </c>
      <c r="I90" s="7" t="s">
        <v>4</v>
      </c>
      <c r="J90" s="7">
        <v>0</v>
      </c>
      <c r="K90" s="7" t="s">
        <v>5</v>
      </c>
    </row>
    <row r="91" spans="1:11" s="7" customFormat="1">
      <c r="A91" s="7" t="s">
        <v>0</v>
      </c>
      <c r="B91" s="7">
        <v>-6</v>
      </c>
      <c r="C91" s="7" t="s">
        <v>1</v>
      </c>
      <c r="D91" s="7">
        <v>-9</v>
      </c>
      <c r="E91" s="7" t="s">
        <v>2</v>
      </c>
      <c r="F91" s="7">
        <v>-60000</v>
      </c>
      <c r="G91" s="7" t="s">
        <v>3</v>
      </c>
      <c r="H91" s="7">
        <v>-90000</v>
      </c>
      <c r="I91" s="7" t="s">
        <v>4</v>
      </c>
      <c r="J91" s="7">
        <v>0</v>
      </c>
      <c r="K91" s="7" t="s">
        <v>5</v>
      </c>
    </row>
    <row r="92" spans="1:11" s="7" customFormat="1">
      <c r="A92" s="7" t="s">
        <v>0</v>
      </c>
      <c r="B92" s="7">
        <v>-5</v>
      </c>
      <c r="C92" s="7" t="s">
        <v>1</v>
      </c>
      <c r="D92" s="7">
        <v>-9</v>
      </c>
      <c r="E92" s="7" t="s">
        <v>2</v>
      </c>
      <c r="F92" s="7">
        <v>-50000</v>
      </c>
      <c r="G92" s="7" t="s">
        <v>3</v>
      </c>
      <c r="H92" s="7">
        <v>-90000</v>
      </c>
      <c r="I92" s="7" t="s">
        <v>4</v>
      </c>
      <c r="J92" s="7">
        <v>0</v>
      </c>
      <c r="K92" s="7" t="s">
        <v>5</v>
      </c>
    </row>
    <row r="93" spans="1:11" s="7" customFormat="1">
      <c r="A93" s="7" t="s">
        <v>0</v>
      </c>
      <c r="B93" s="7">
        <v>-4</v>
      </c>
      <c r="C93" s="7" t="s">
        <v>1</v>
      </c>
      <c r="D93" s="7">
        <v>-9</v>
      </c>
      <c r="E93" s="7" t="s">
        <v>2</v>
      </c>
      <c r="F93" s="7">
        <v>-40000</v>
      </c>
      <c r="G93" s="7" t="s">
        <v>3</v>
      </c>
      <c r="H93" s="7">
        <v>-90000</v>
      </c>
      <c r="I93" s="7" t="s">
        <v>4</v>
      </c>
      <c r="J93" s="7">
        <v>0</v>
      </c>
      <c r="K93" s="7" t="s">
        <v>5</v>
      </c>
    </row>
    <row r="94" spans="1:11" s="7" customFormat="1">
      <c r="A94" s="7" t="s">
        <v>0</v>
      </c>
      <c r="B94" s="7">
        <v>-3</v>
      </c>
      <c r="C94" s="7" t="s">
        <v>1</v>
      </c>
      <c r="D94" s="7">
        <v>-9</v>
      </c>
      <c r="E94" s="7" t="s">
        <v>2</v>
      </c>
      <c r="F94" s="7">
        <v>-30000</v>
      </c>
      <c r="G94" s="7" t="s">
        <v>3</v>
      </c>
      <c r="H94" s="7">
        <v>-90000</v>
      </c>
      <c r="I94" s="7" t="s">
        <v>4</v>
      </c>
      <c r="J94" s="7">
        <v>0</v>
      </c>
      <c r="K94" s="7" t="s">
        <v>5</v>
      </c>
    </row>
    <row r="95" spans="1:11" s="7" customFormat="1">
      <c r="A95" s="7" t="s">
        <v>0</v>
      </c>
      <c r="B95" s="7">
        <v>-2</v>
      </c>
      <c r="C95" s="7" t="s">
        <v>1</v>
      </c>
      <c r="D95" s="7">
        <v>-9</v>
      </c>
      <c r="E95" s="7" t="s">
        <v>2</v>
      </c>
      <c r="F95" s="7">
        <v>-20000</v>
      </c>
      <c r="G95" s="7" t="s">
        <v>3</v>
      </c>
      <c r="H95" s="7">
        <v>-90000</v>
      </c>
      <c r="I95" s="7" t="s">
        <v>4</v>
      </c>
      <c r="J95" s="7">
        <v>0</v>
      </c>
      <c r="K95" s="7" t="s">
        <v>5</v>
      </c>
    </row>
    <row r="96" spans="1:11" s="7" customFormat="1">
      <c r="A96" s="7" t="s">
        <v>0</v>
      </c>
      <c r="B96" s="7">
        <v>-1</v>
      </c>
      <c r="C96" s="7" t="s">
        <v>1</v>
      </c>
      <c r="D96" s="7">
        <v>-9</v>
      </c>
      <c r="E96" s="7" t="s">
        <v>2</v>
      </c>
      <c r="F96" s="7">
        <v>-10000</v>
      </c>
      <c r="G96" s="7" t="s">
        <v>3</v>
      </c>
      <c r="H96" s="7">
        <v>-90000</v>
      </c>
      <c r="I96" s="7" t="s">
        <v>4</v>
      </c>
      <c r="J96" s="7">
        <v>0</v>
      </c>
      <c r="K96" s="7" t="s">
        <v>5</v>
      </c>
    </row>
    <row r="97" spans="1:11" s="7" customFormat="1">
      <c r="A97" s="7" t="s">
        <v>0</v>
      </c>
      <c r="B97" s="7">
        <v>0</v>
      </c>
      <c r="C97" s="7" t="s">
        <v>1</v>
      </c>
      <c r="D97" s="7">
        <v>-9</v>
      </c>
      <c r="E97" s="7" t="s">
        <v>2</v>
      </c>
      <c r="F97" s="7">
        <v>0</v>
      </c>
      <c r="G97" s="7" t="s">
        <v>3</v>
      </c>
      <c r="H97" s="7">
        <v>-90000</v>
      </c>
      <c r="I97" s="7" t="s">
        <v>4</v>
      </c>
      <c r="J97" s="7">
        <v>0</v>
      </c>
      <c r="K97" s="7" t="s">
        <v>5</v>
      </c>
    </row>
    <row r="98" spans="1:11" s="7" customFormat="1">
      <c r="A98" s="7" t="s">
        <v>0</v>
      </c>
      <c r="B98" s="7">
        <v>1</v>
      </c>
      <c r="C98" s="7" t="s">
        <v>1</v>
      </c>
      <c r="D98" s="7">
        <v>-9</v>
      </c>
      <c r="E98" s="7" t="s">
        <v>2</v>
      </c>
      <c r="F98" s="7">
        <v>10000</v>
      </c>
      <c r="G98" s="7" t="s">
        <v>3</v>
      </c>
      <c r="H98" s="7">
        <v>-90000</v>
      </c>
      <c r="I98" s="7" t="s">
        <v>4</v>
      </c>
      <c r="J98" s="7">
        <v>0</v>
      </c>
      <c r="K98" s="7" t="s">
        <v>5</v>
      </c>
    </row>
    <row r="99" spans="1:11" s="7" customFormat="1">
      <c r="A99" s="7" t="s">
        <v>0</v>
      </c>
      <c r="B99" s="7">
        <v>2</v>
      </c>
      <c r="C99" s="7" t="s">
        <v>1</v>
      </c>
      <c r="D99" s="7">
        <v>-9</v>
      </c>
      <c r="E99" s="7" t="s">
        <v>2</v>
      </c>
      <c r="F99" s="7">
        <v>20000</v>
      </c>
      <c r="G99" s="7" t="s">
        <v>3</v>
      </c>
      <c r="H99" s="7">
        <v>-90000</v>
      </c>
      <c r="I99" s="7" t="s">
        <v>4</v>
      </c>
      <c r="J99" s="7">
        <v>0</v>
      </c>
      <c r="K99" s="7" t="s">
        <v>5</v>
      </c>
    </row>
    <row r="100" spans="1:11" s="7" customFormat="1">
      <c r="A100" s="7" t="s">
        <v>0</v>
      </c>
      <c r="B100" s="7">
        <v>3</v>
      </c>
      <c r="C100" s="7" t="s">
        <v>1</v>
      </c>
      <c r="D100" s="7">
        <v>-9</v>
      </c>
      <c r="E100" s="7" t="s">
        <v>2</v>
      </c>
      <c r="F100" s="7">
        <v>30000</v>
      </c>
      <c r="G100" s="7" t="s">
        <v>3</v>
      </c>
      <c r="H100" s="7">
        <v>-90000</v>
      </c>
      <c r="I100" s="7" t="s">
        <v>4</v>
      </c>
      <c r="J100" s="7">
        <v>0</v>
      </c>
      <c r="K100" s="7" t="s">
        <v>5</v>
      </c>
    </row>
    <row r="101" spans="1:11" s="7" customFormat="1">
      <c r="A101" s="7" t="s">
        <v>0</v>
      </c>
      <c r="B101" s="7">
        <v>4</v>
      </c>
      <c r="C101" s="7" t="s">
        <v>1</v>
      </c>
      <c r="D101" s="7">
        <v>-9</v>
      </c>
      <c r="E101" s="7" t="s">
        <v>2</v>
      </c>
      <c r="F101" s="7">
        <v>40000</v>
      </c>
      <c r="G101" s="7" t="s">
        <v>3</v>
      </c>
      <c r="H101" s="7">
        <v>-90000</v>
      </c>
      <c r="I101" s="7" t="s">
        <v>4</v>
      </c>
      <c r="J101" s="7">
        <v>0</v>
      </c>
      <c r="K101" s="7" t="s">
        <v>5</v>
      </c>
    </row>
    <row r="102" spans="1:11" s="7" customFormat="1">
      <c r="A102" s="7" t="s">
        <v>0</v>
      </c>
      <c r="B102" s="7">
        <v>5</v>
      </c>
      <c r="C102" s="7" t="s">
        <v>1</v>
      </c>
      <c r="D102" s="7">
        <v>-9</v>
      </c>
      <c r="E102" s="7" t="s">
        <v>2</v>
      </c>
      <c r="F102" s="7">
        <v>50000</v>
      </c>
      <c r="G102" s="7" t="s">
        <v>3</v>
      </c>
      <c r="H102" s="7">
        <v>-90000</v>
      </c>
      <c r="I102" s="7" t="s">
        <v>4</v>
      </c>
      <c r="J102" s="7">
        <v>0</v>
      </c>
      <c r="K102" s="7" t="s">
        <v>5</v>
      </c>
    </row>
    <row r="103" spans="1:11" s="7" customFormat="1">
      <c r="A103" s="7" t="s">
        <v>0</v>
      </c>
      <c r="B103" s="7">
        <v>6</v>
      </c>
      <c r="C103" s="7" t="s">
        <v>1</v>
      </c>
      <c r="D103" s="7">
        <v>-9</v>
      </c>
      <c r="E103" s="7" t="s">
        <v>2</v>
      </c>
      <c r="F103" s="7">
        <v>60000</v>
      </c>
      <c r="G103" s="7" t="s">
        <v>3</v>
      </c>
      <c r="H103" s="7">
        <v>-90000</v>
      </c>
      <c r="I103" s="7" t="s">
        <v>4</v>
      </c>
      <c r="J103" s="7">
        <v>0</v>
      </c>
      <c r="K103" s="7" t="s">
        <v>5</v>
      </c>
    </row>
    <row r="104" spans="1:11" s="7" customFormat="1">
      <c r="A104" s="7" t="s">
        <v>0</v>
      </c>
      <c r="B104" s="7">
        <v>7</v>
      </c>
      <c r="C104" s="7" t="s">
        <v>1</v>
      </c>
      <c r="D104" s="7">
        <v>-9</v>
      </c>
      <c r="E104" s="7" t="s">
        <v>2</v>
      </c>
      <c r="F104" s="7">
        <v>70000</v>
      </c>
      <c r="G104" s="7" t="s">
        <v>3</v>
      </c>
      <c r="H104" s="7">
        <v>-90000</v>
      </c>
      <c r="I104" s="7" t="s">
        <v>4</v>
      </c>
      <c r="J104" s="7">
        <v>0</v>
      </c>
      <c r="K104" s="7" t="s">
        <v>5</v>
      </c>
    </row>
    <row r="105" spans="1:11" s="7" customFormat="1">
      <c r="A105" s="7" t="s">
        <v>0</v>
      </c>
      <c r="B105" s="7">
        <v>8</v>
      </c>
      <c r="C105" s="7" t="s">
        <v>1</v>
      </c>
      <c r="D105" s="7">
        <v>-9</v>
      </c>
      <c r="E105" s="7" t="s">
        <v>2</v>
      </c>
      <c r="F105" s="7">
        <v>80000</v>
      </c>
      <c r="G105" s="7" t="s">
        <v>3</v>
      </c>
      <c r="H105" s="7">
        <v>-90000</v>
      </c>
      <c r="I105" s="7" t="s">
        <v>4</v>
      </c>
      <c r="J105" s="7">
        <v>0</v>
      </c>
      <c r="K105" s="7" t="s">
        <v>5</v>
      </c>
    </row>
    <row r="106" spans="1:11" s="7" customFormat="1">
      <c r="A106" s="7" t="s">
        <v>0</v>
      </c>
      <c r="B106" s="7">
        <v>9</v>
      </c>
      <c r="C106" s="7" t="s">
        <v>1</v>
      </c>
      <c r="D106" s="7">
        <v>-9</v>
      </c>
      <c r="E106" s="7" t="s">
        <v>2</v>
      </c>
      <c r="F106" s="7">
        <v>90000</v>
      </c>
      <c r="G106" s="7" t="s">
        <v>3</v>
      </c>
      <c r="H106" s="7">
        <v>-90000</v>
      </c>
      <c r="I106" s="7" t="s">
        <v>4</v>
      </c>
      <c r="J106" s="7">
        <v>0</v>
      </c>
      <c r="K106" s="7" t="s">
        <v>5</v>
      </c>
    </row>
    <row r="107" spans="1:11" s="7" customFormat="1">
      <c r="A107" s="7" t="s">
        <v>0</v>
      </c>
      <c r="B107" s="7">
        <v>10</v>
      </c>
      <c r="C107" s="7" t="s">
        <v>1</v>
      </c>
      <c r="D107" s="7">
        <v>-9</v>
      </c>
      <c r="E107" s="7" t="s">
        <v>2</v>
      </c>
      <c r="F107" s="7">
        <v>100000</v>
      </c>
      <c r="G107" s="7" t="s">
        <v>3</v>
      </c>
      <c r="H107" s="7">
        <v>-90000</v>
      </c>
      <c r="I107" s="7" t="s">
        <v>4</v>
      </c>
      <c r="J107" s="7">
        <v>0</v>
      </c>
      <c r="K107" s="7" t="s">
        <v>5</v>
      </c>
    </row>
    <row r="108" spans="1:11" s="7" customFormat="1">
      <c r="A108" s="7" t="s">
        <v>0</v>
      </c>
      <c r="B108" s="7">
        <v>11</v>
      </c>
      <c r="C108" s="7" t="s">
        <v>1</v>
      </c>
      <c r="D108" s="7">
        <v>-9</v>
      </c>
      <c r="E108" s="7" t="s">
        <v>2</v>
      </c>
      <c r="F108" s="7">
        <v>110000</v>
      </c>
      <c r="G108" s="7" t="s">
        <v>3</v>
      </c>
      <c r="H108" s="7">
        <v>-90000</v>
      </c>
      <c r="I108" s="7" t="s">
        <v>4</v>
      </c>
      <c r="J108" s="7">
        <v>0</v>
      </c>
      <c r="K108" s="7" t="s">
        <v>5</v>
      </c>
    </row>
    <row r="109" spans="1:11" s="6" customFormat="1">
      <c r="A109" s="6" t="s">
        <v>0</v>
      </c>
      <c r="B109" s="6">
        <v>-12</v>
      </c>
      <c r="C109" s="6" t="s">
        <v>1</v>
      </c>
      <c r="D109" s="6">
        <v>-8</v>
      </c>
      <c r="E109" s="6" t="s">
        <v>2</v>
      </c>
      <c r="F109" s="6">
        <v>-120000</v>
      </c>
      <c r="G109" s="6" t="s">
        <v>3</v>
      </c>
      <c r="H109" s="6">
        <v>-80000</v>
      </c>
      <c r="I109" s="6" t="s">
        <v>4</v>
      </c>
      <c r="J109" s="6">
        <v>0</v>
      </c>
      <c r="K109" s="6" t="s">
        <v>5</v>
      </c>
    </row>
    <row r="110" spans="1:11" s="6" customFormat="1">
      <c r="A110" s="6" t="s">
        <v>0</v>
      </c>
      <c r="B110" s="6">
        <v>-11</v>
      </c>
      <c r="C110" s="6" t="s">
        <v>1</v>
      </c>
      <c r="D110" s="6">
        <v>-8</v>
      </c>
      <c r="E110" s="6" t="s">
        <v>2</v>
      </c>
      <c r="F110" s="6">
        <v>-110000</v>
      </c>
      <c r="G110" s="6" t="s">
        <v>3</v>
      </c>
      <c r="H110" s="6">
        <v>-80000</v>
      </c>
      <c r="I110" s="6" t="s">
        <v>4</v>
      </c>
      <c r="J110" s="6">
        <v>0</v>
      </c>
      <c r="K110" s="6" t="s">
        <v>5</v>
      </c>
    </row>
    <row r="111" spans="1:11" s="6" customFormat="1">
      <c r="A111" s="6" t="s">
        <v>0</v>
      </c>
      <c r="B111" s="6">
        <v>-10</v>
      </c>
      <c r="C111" s="6" t="s">
        <v>1</v>
      </c>
      <c r="D111" s="6">
        <v>-8</v>
      </c>
      <c r="E111" s="6" t="s">
        <v>2</v>
      </c>
      <c r="F111" s="6">
        <v>-100000</v>
      </c>
      <c r="G111" s="6" t="s">
        <v>3</v>
      </c>
      <c r="H111" s="6">
        <v>-80000</v>
      </c>
      <c r="I111" s="6" t="s">
        <v>4</v>
      </c>
      <c r="J111" s="6">
        <v>0</v>
      </c>
      <c r="K111" s="6" t="s">
        <v>5</v>
      </c>
    </row>
    <row r="112" spans="1:11" s="6" customFormat="1">
      <c r="A112" s="6" t="s">
        <v>0</v>
      </c>
      <c r="B112" s="6">
        <v>-9</v>
      </c>
      <c r="C112" s="6" t="s">
        <v>1</v>
      </c>
      <c r="D112" s="6">
        <v>-8</v>
      </c>
      <c r="E112" s="6" t="s">
        <v>2</v>
      </c>
      <c r="F112" s="6">
        <v>-90000</v>
      </c>
      <c r="G112" s="6" t="s">
        <v>3</v>
      </c>
      <c r="H112" s="6">
        <v>-80000</v>
      </c>
      <c r="I112" s="6" t="s">
        <v>4</v>
      </c>
      <c r="J112" s="6">
        <v>0</v>
      </c>
      <c r="K112" s="6" t="s">
        <v>5</v>
      </c>
    </row>
    <row r="113" spans="1:11" s="6" customFormat="1">
      <c r="A113" s="6" t="s">
        <v>0</v>
      </c>
      <c r="B113" s="6">
        <v>-8</v>
      </c>
      <c r="C113" s="6" t="s">
        <v>1</v>
      </c>
      <c r="D113" s="6">
        <v>-8</v>
      </c>
      <c r="E113" s="6" t="s">
        <v>2</v>
      </c>
      <c r="F113" s="6">
        <v>-80000</v>
      </c>
      <c r="G113" s="6" t="s">
        <v>3</v>
      </c>
      <c r="H113" s="6">
        <v>-80000</v>
      </c>
      <c r="I113" s="6" t="s">
        <v>4</v>
      </c>
      <c r="J113" s="6">
        <v>0</v>
      </c>
      <c r="K113" s="6" t="s">
        <v>5</v>
      </c>
    </row>
    <row r="114" spans="1:11" s="6" customFormat="1">
      <c r="A114" s="6" t="s">
        <v>0</v>
      </c>
      <c r="B114" s="6">
        <v>-7</v>
      </c>
      <c r="C114" s="6" t="s">
        <v>1</v>
      </c>
      <c r="D114" s="6">
        <v>-8</v>
      </c>
      <c r="E114" s="6" t="s">
        <v>2</v>
      </c>
      <c r="F114" s="6">
        <v>-70000</v>
      </c>
      <c r="G114" s="6" t="s">
        <v>3</v>
      </c>
      <c r="H114" s="6">
        <v>-80000</v>
      </c>
      <c r="I114" s="6" t="s">
        <v>4</v>
      </c>
      <c r="J114" s="6">
        <v>0</v>
      </c>
      <c r="K114" s="6" t="s">
        <v>5</v>
      </c>
    </row>
    <row r="115" spans="1:11" s="6" customFormat="1">
      <c r="A115" s="6" t="s">
        <v>0</v>
      </c>
      <c r="B115" s="6">
        <v>-6</v>
      </c>
      <c r="C115" s="6" t="s">
        <v>1</v>
      </c>
      <c r="D115" s="6">
        <v>-8</v>
      </c>
      <c r="E115" s="6" t="s">
        <v>2</v>
      </c>
      <c r="F115" s="6">
        <v>-60000</v>
      </c>
      <c r="G115" s="6" t="s">
        <v>3</v>
      </c>
      <c r="H115" s="6">
        <v>-80000</v>
      </c>
      <c r="I115" s="6" t="s">
        <v>4</v>
      </c>
      <c r="J115" s="6">
        <v>0</v>
      </c>
      <c r="K115" s="6" t="s">
        <v>5</v>
      </c>
    </row>
    <row r="116" spans="1:11" s="6" customFormat="1">
      <c r="A116" s="6" t="s">
        <v>0</v>
      </c>
      <c r="B116" s="6">
        <v>-5</v>
      </c>
      <c r="C116" s="6" t="s">
        <v>1</v>
      </c>
      <c r="D116" s="6">
        <v>-8</v>
      </c>
      <c r="E116" s="6" t="s">
        <v>2</v>
      </c>
      <c r="F116" s="6">
        <v>-50000</v>
      </c>
      <c r="G116" s="6" t="s">
        <v>3</v>
      </c>
      <c r="H116" s="6">
        <v>-80000</v>
      </c>
      <c r="I116" s="6" t="s">
        <v>4</v>
      </c>
      <c r="J116" s="6">
        <v>0</v>
      </c>
      <c r="K116" s="6" t="s">
        <v>5</v>
      </c>
    </row>
    <row r="117" spans="1:11" s="6" customFormat="1">
      <c r="A117" s="6" t="s">
        <v>0</v>
      </c>
      <c r="B117" s="6">
        <v>-4</v>
      </c>
      <c r="C117" s="6" t="s">
        <v>1</v>
      </c>
      <c r="D117" s="6">
        <v>-8</v>
      </c>
      <c r="E117" s="6" t="s">
        <v>2</v>
      </c>
      <c r="F117" s="6">
        <v>-40000</v>
      </c>
      <c r="G117" s="6" t="s">
        <v>3</v>
      </c>
      <c r="H117" s="6">
        <v>-80000</v>
      </c>
      <c r="I117" s="6" t="s">
        <v>4</v>
      </c>
      <c r="J117" s="6">
        <v>0</v>
      </c>
      <c r="K117" s="6" t="s">
        <v>5</v>
      </c>
    </row>
    <row r="118" spans="1:11" s="6" customFormat="1">
      <c r="A118" s="6" t="s">
        <v>0</v>
      </c>
      <c r="B118" s="6">
        <v>-3</v>
      </c>
      <c r="C118" s="6" t="s">
        <v>1</v>
      </c>
      <c r="D118" s="6">
        <v>-8</v>
      </c>
      <c r="E118" s="6" t="s">
        <v>2</v>
      </c>
      <c r="F118" s="6">
        <v>-30000</v>
      </c>
      <c r="G118" s="6" t="s">
        <v>3</v>
      </c>
      <c r="H118" s="6">
        <v>-80000</v>
      </c>
      <c r="I118" s="6" t="s">
        <v>4</v>
      </c>
      <c r="J118" s="6">
        <v>0</v>
      </c>
      <c r="K118" s="6" t="s">
        <v>5</v>
      </c>
    </row>
    <row r="119" spans="1:11" s="6" customFormat="1">
      <c r="A119" s="6" t="s">
        <v>0</v>
      </c>
      <c r="B119" s="6">
        <v>-2</v>
      </c>
      <c r="C119" s="6" t="s">
        <v>1</v>
      </c>
      <c r="D119" s="6">
        <v>-8</v>
      </c>
      <c r="E119" s="6" t="s">
        <v>2</v>
      </c>
      <c r="F119" s="6">
        <v>-20000</v>
      </c>
      <c r="G119" s="6" t="s">
        <v>3</v>
      </c>
      <c r="H119" s="6">
        <v>-80000</v>
      </c>
      <c r="I119" s="6" t="s">
        <v>4</v>
      </c>
      <c r="J119" s="6">
        <v>0</v>
      </c>
      <c r="K119" s="6" t="s">
        <v>5</v>
      </c>
    </row>
    <row r="120" spans="1:11" s="6" customFormat="1">
      <c r="A120" s="6" t="s">
        <v>0</v>
      </c>
      <c r="B120" s="6">
        <v>-1</v>
      </c>
      <c r="C120" s="6" t="s">
        <v>1</v>
      </c>
      <c r="D120" s="6">
        <v>-8</v>
      </c>
      <c r="E120" s="6" t="s">
        <v>2</v>
      </c>
      <c r="F120" s="6">
        <v>-10000</v>
      </c>
      <c r="G120" s="6" t="s">
        <v>3</v>
      </c>
      <c r="H120" s="6">
        <v>-80000</v>
      </c>
      <c r="I120" s="6" t="s">
        <v>4</v>
      </c>
      <c r="J120" s="6">
        <v>0</v>
      </c>
      <c r="K120" s="6" t="s">
        <v>5</v>
      </c>
    </row>
    <row r="121" spans="1:11" s="6" customFormat="1">
      <c r="A121" s="6" t="s">
        <v>0</v>
      </c>
      <c r="B121" s="6">
        <v>0</v>
      </c>
      <c r="C121" s="6" t="s">
        <v>1</v>
      </c>
      <c r="D121" s="6">
        <v>-8</v>
      </c>
      <c r="E121" s="6" t="s">
        <v>2</v>
      </c>
      <c r="F121" s="6">
        <v>0</v>
      </c>
      <c r="G121" s="6" t="s">
        <v>3</v>
      </c>
      <c r="H121" s="6">
        <v>-80000</v>
      </c>
      <c r="I121" s="6" t="s">
        <v>4</v>
      </c>
      <c r="J121" s="6">
        <v>0</v>
      </c>
      <c r="K121" s="6" t="s">
        <v>5</v>
      </c>
    </row>
    <row r="122" spans="1:11" s="6" customFormat="1">
      <c r="A122" s="6" t="s">
        <v>0</v>
      </c>
      <c r="B122" s="6">
        <v>1</v>
      </c>
      <c r="C122" s="6" t="s">
        <v>1</v>
      </c>
      <c r="D122" s="6">
        <v>-8</v>
      </c>
      <c r="E122" s="6" t="s">
        <v>2</v>
      </c>
      <c r="F122" s="6">
        <v>10000</v>
      </c>
      <c r="G122" s="6" t="s">
        <v>3</v>
      </c>
      <c r="H122" s="6">
        <v>-80000</v>
      </c>
      <c r="I122" s="6" t="s">
        <v>4</v>
      </c>
      <c r="J122" s="6">
        <v>0</v>
      </c>
      <c r="K122" s="6" t="s">
        <v>5</v>
      </c>
    </row>
    <row r="123" spans="1:11" s="6" customFormat="1">
      <c r="A123" s="6" t="s">
        <v>0</v>
      </c>
      <c r="B123" s="6">
        <v>2</v>
      </c>
      <c r="C123" s="6" t="s">
        <v>1</v>
      </c>
      <c r="D123" s="6">
        <v>-8</v>
      </c>
      <c r="E123" s="6" t="s">
        <v>2</v>
      </c>
      <c r="F123" s="6">
        <v>20000</v>
      </c>
      <c r="G123" s="6" t="s">
        <v>3</v>
      </c>
      <c r="H123" s="6">
        <v>-80000</v>
      </c>
      <c r="I123" s="6" t="s">
        <v>4</v>
      </c>
      <c r="J123" s="6">
        <v>0</v>
      </c>
      <c r="K123" s="6" t="s">
        <v>5</v>
      </c>
    </row>
    <row r="124" spans="1:11" s="6" customFormat="1">
      <c r="A124" s="6" t="s">
        <v>0</v>
      </c>
      <c r="B124" s="6">
        <v>3</v>
      </c>
      <c r="C124" s="6" t="s">
        <v>1</v>
      </c>
      <c r="D124" s="6">
        <v>-8</v>
      </c>
      <c r="E124" s="6" t="s">
        <v>2</v>
      </c>
      <c r="F124" s="6">
        <v>30000</v>
      </c>
      <c r="G124" s="6" t="s">
        <v>3</v>
      </c>
      <c r="H124" s="6">
        <v>-80000</v>
      </c>
      <c r="I124" s="6" t="s">
        <v>4</v>
      </c>
      <c r="J124" s="6">
        <v>0</v>
      </c>
      <c r="K124" s="6" t="s">
        <v>5</v>
      </c>
    </row>
    <row r="125" spans="1:11" s="6" customFormat="1">
      <c r="A125" s="6" t="s">
        <v>0</v>
      </c>
      <c r="B125" s="6">
        <v>4</v>
      </c>
      <c r="C125" s="6" t="s">
        <v>1</v>
      </c>
      <c r="D125" s="6">
        <v>-8</v>
      </c>
      <c r="E125" s="6" t="s">
        <v>2</v>
      </c>
      <c r="F125" s="6">
        <v>40000</v>
      </c>
      <c r="G125" s="6" t="s">
        <v>3</v>
      </c>
      <c r="H125" s="6">
        <v>-80000</v>
      </c>
      <c r="I125" s="6" t="s">
        <v>4</v>
      </c>
      <c r="J125" s="6">
        <v>0</v>
      </c>
      <c r="K125" s="6" t="s">
        <v>5</v>
      </c>
    </row>
    <row r="126" spans="1:11" s="6" customFormat="1">
      <c r="A126" s="6" t="s">
        <v>0</v>
      </c>
      <c r="B126" s="6">
        <v>5</v>
      </c>
      <c r="C126" s="6" t="s">
        <v>1</v>
      </c>
      <c r="D126" s="6">
        <v>-8</v>
      </c>
      <c r="E126" s="6" t="s">
        <v>2</v>
      </c>
      <c r="F126" s="6">
        <v>50000</v>
      </c>
      <c r="G126" s="6" t="s">
        <v>3</v>
      </c>
      <c r="H126" s="6">
        <v>-80000</v>
      </c>
      <c r="I126" s="6" t="s">
        <v>4</v>
      </c>
      <c r="J126" s="6">
        <v>0</v>
      </c>
      <c r="K126" s="6" t="s">
        <v>5</v>
      </c>
    </row>
    <row r="127" spans="1:11" s="6" customFormat="1">
      <c r="A127" s="6" t="s">
        <v>0</v>
      </c>
      <c r="B127" s="6">
        <v>6</v>
      </c>
      <c r="C127" s="6" t="s">
        <v>1</v>
      </c>
      <c r="D127" s="6">
        <v>-8</v>
      </c>
      <c r="E127" s="6" t="s">
        <v>2</v>
      </c>
      <c r="F127" s="6">
        <v>60000</v>
      </c>
      <c r="G127" s="6" t="s">
        <v>3</v>
      </c>
      <c r="H127" s="6">
        <v>-80000</v>
      </c>
      <c r="I127" s="6" t="s">
        <v>4</v>
      </c>
      <c r="J127" s="6">
        <v>0</v>
      </c>
      <c r="K127" s="6" t="s">
        <v>5</v>
      </c>
    </row>
    <row r="128" spans="1:11" s="6" customFormat="1">
      <c r="A128" s="6" t="s">
        <v>0</v>
      </c>
      <c r="B128" s="6">
        <v>7</v>
      </c>
      <c r="C128" s="6" t="s">
        <v>1</v>
      </c>
      <c r="D128" s="6">
        <v>-8</v>
      </c>
      <c r="E128" s="6" t="s">
        <v>2</v>
      </c>
      <c r="F128" s="6">
        <v>70000</v>
      </c>
      <c r="G128" s="6" t="s">
        <v>3</v>
      </c>
      <c r="H128" s="6">
        <v>-80000</v>
      </c>
      <c r="I128" s="6" t="s">
        <v>4</v>
      </c>
      <c r="J128" s="6">
        <v>0</v>
      </c>
      <c r="K128" s="6" t="s">
        <v>5</v>
      </c>
    </row>
    <row r="129" spans="1:11" s="6" customFormat="1">
      <c r="A129" s="6" t="s">
        <v>0</v>
      </c>
      <c r="B129" s="6">
        <v>8</v>
      </c>
      <c r="C129" s="6" t="s">
        <v>1</v>
      </c>
      <c r="D129" s="6">
        <v>-8</v>
      </c>
      <c r="E129" s="6" t="s">
        <v>2</v>
      </c>
      <c r="F129" s="6">
        <v>80000</v>
      </c>
      <c r="G129" s="6" t="s">
        <v>3</v>
      </c>
      <c r="H129" s="6">
        <v>-80000</v>
      </c>
      <c r="I129" s="6" t="s">
        <v>4</v>
      </c>
      <c r="J129" s="6">
        <v>0</v>
      </c>
      <c r="K129" s="6" t="s">
        <v>5</v>
      </c>
    </row>
    <row r="130" spans="1:11" s="6" customFormat="1">
      <c r="A130" s="6" t="s">
        <v>0</v>
      </c>
      <c r="B130" s="6">
        <v>9</v>
      </c>
      <c r="C130" s="6" t="s">
        <v>1</v>
      </c>
      <c r="D130" s="6">
        <v>-8</v>
      </c>
      <c r="E130" s="6" t="s">
        <v>2</v>
      </c>
      <c r="F130" s="6">
        <v>90000</v>
      </c>
      <c r="G130" s="6" t="s">
        <v>3</v>
      </c>
      <c r="H130" s="6">
        <v>-80000</v>
      </c>
      <c r="I130" s="6" t="s">
        <v>4</v>
      </c>
      <c r="J130" s="6">
        <v>0</v>
      </c>
      <c r="K130" s="6" t="s">
        <v>5</v>
      </c>
    </row>
    <row r="131" spans="1:11" s="6" customFormat="1">
      <c r="A131" s="6" t="s">
        <v>0</v>
      </c>
      <c r="B131" s="6">
        <v>10</v>
      </c>
      <c r="C131" s="6" t="s">
        <v>1</v>
      </c>
      <c r="D131" s="6">
        <v>-8</v>
      </c>
      <c r="E131" s="6" t="s">
        <v>2</v>
      </c>
      <c r="F131" s="6">
        <v>100000</v>
      </c>
      <c r="G131" s="6" t="s">
        <v>3</v>
      </c>
      <c r="H131" s="6">
        <v>-80000</v>
      </c>
      <c r="I131" s="6" t="s">
        <v>4</v>
      </c>
      <c r="J131" s="6">
        <v>0</v>
      </c>
      <c r="K131" s="6" t="s">
        <v>5</v>
      </c>
    </row>
    <row r="132" spans="1:11" s="6" customFormat="1">
      <c r="A132" s="6" t="s">
        <v>0</v>
      </c>
      <c r="B132" s="6">
        <v>11</v>
      </c>
      <c r="C132" s="6" t="s">
        <v>1</v>
      </c>
      <c r="D132" s="6">
        <v>-8</v>
      </c>
      <c r="E132" s="6" t="s">
        <v>2</v>
      </c>
      <c r="F132" s="6">
        <v>110000</v>
      </c>
      <c r="G132" s="6" t="s">
        <v>3</v>
      </c>
      <c r="H132" s="6">
        <v>-80000</v>
      </c>
      <c r="I132" s="6" t="s">
        <v>4</v>
      </c>
      <c r="J132" s="6">
        <v>0</v>
      </c>
      <c r="K132" s="6" t="s">
        <v>5</v>
      </c>
    </row>
    <row r="133" spans="1:11" s="6" customFormat="1">
      <c r="A133" s="6" t="s">
        <v>0</v>
      </c>
      <c r="B133" s="6">
        <v>12</v>
      </c>
      <c r="C133" s="6" t="s">
        <v>1</v>
      </c>
      <c r="D133" s="6">
        <v>-8</v>
      </c>
      <c r="E133" s="6" t="s">
        <v>2</v>
      </c>
      <c r="F133" s="6">
        <v>120000</v>
      </c>
      <c r="G133" s="6" t="s">
        <v>3</v>
      </c>
      <c r="H133" s="6">
        <v>-80000</v>
      </c>
      <c r="I133" s="6" t="s">
        <v>4</v>
      </c>
      <c r="J133" s="6">
        <v>0</v>
      </c>
      <c r="K133" s="6" t="s">
        <v>5</v>
      </c>
    </row>
    <row r="134" spans="1:11" s="7" customFormat="1">
      <c r="A134" s="7" t="s">
        <v>0</v>
      </c>
      <c r="B134" s="7">
        <v>-13</v>
      </c>
      <c r="C134" s="7" t="s">
        <v>1</v>
      </c>
      <c r="D134" s="7">
        <v>-7</v>
      </c>
      <c r="E134" s="7" t="s">
        <v>2</v>
      </c>
      <c r="F134" s="7">
        <v>-130000</v>
      </c>
      <c r="G134" s="7" t="s">
        <v>3</v>
      </c>
      <c r="H134" s="7">
        <v>-70000</v>
      </c>
      <c r="I134" s="7" t="s">
        <v>4</v>
      </c>
      <c r="J134" s="7">
        <v>0</v>
      </c>
      <c r="K134" s="7" t="s">
        <v>5</v>
      </c>
    </row>
    <row r="135" spans="1:11" s="7" customFormat="1">
      <c r="A135" s="7" t="s">
        <v>0</v>
      </c>
      <c r="B135" s="7">
        <v>-12</v>
      </c>
      <c r="C135" s="7" t="s">
        <v>1</v>
      </c>
      <c r="D135" s="7">
        <v>-7</v>
      </c>
      <c r="E135" s="7" t="s">
        <v>2</v>
      </c>
      <c r="F135" s="7">
        <v>-120000</v>
      </c>
      <c r="G135" s="7" t="s">
        <v>3</v>
      </c>
      <c r="H135" s="7">
        <v>-70000</v>
      </c>
      <c r="I135" s="7" t="s">
        <v>4</v>
      </c>
      <c r="J135" s="7">
        <v>0</v>
      </c>
      <c r="K135" s="7" t="s">
        <v>5</v>
      </c>
    </row>
    <row r="136" spans="1:11" s="7" customFormat="1">
      <c r="A136" s="7" t="s">
        <v>0</v>
      </c>
      <c r="B136" s="7">
        <v>-11</v>
      </c>
      <c r="C136" s="7" t="s">
        <v>1</v>
      </c>
      <c r="D136" s="7">
        <v>-7</v>
      </c>
      <c r="E136" s="7" t="s">
        <v>2</v>
      </c>
      <c r="F136" s="7">
        <v>-110000</v>
      </c>
      <c r="G136" s="7" t="s">
        <v>3</v>
      </c>
      <c r="H136" s="7">
        <v>-70000</v>
      </c>
      <c r="I136" s="7" t="s">
        <v>4</v>
      </c>
      <c r="J136" s="7">
        <v>0</v>
      </c>
      <c r="K136" s="7" t="s">
        <v>5</v>
      </c>
    </row>
    <row r="137" spans="1:11" s="7" customFormat="1">
      <c r="A137" s="7" t="s">
        <v>0</v>
      </c>
      <c r="B137" s="7">
        <v>-10</v>
      </c>
      <c r="C137" s="7" t="s">
        <v>1</v>
      </c>
      <c r="D137" s="7">
        <v>-7</v>
      </c>
      <c r="E137" s="7" t="s">
        <v>2</v>
      </c>
      <c r="F137" s="7">
        <v>-100000</v>
      </c>
      <c r="G137" s="7" t="s">
        <v>3</v>
      </c>
      <c r="H137" s="7">
        <v>-70000</v>
      </c>
      <c r="I137" s="7" t="s">
        <v>4</v>
      </c>
      <c r="J137" s="7">
        <v>0</v>
      </c>
      <c r="K137" s="7" t="s">
        <v>5</v>
      </c>
    </row>
    <row r="138" spans="1:11" s="7" customFormat="1">
      <c r="A138" s="7" t="s">
        <v>0</v>
      </c>
      <c r="B138" s="7">
        <v>-9</v>
      </c>
      <c r="C138" s="7" t="s">
        <v>1</v>
      </c>
      <c r="D138" s="7">
        <v>-7</v>
      </c>
      <c r="E138" s="7" t="s">
        <v>2</v>
      </c>
      <c r="F138" s="7">
        <v>-90000</v>
      </c>
      <c r="G138" s="7" t="s">
        <v>3</v>
      </c>
      <c r="H138" s="7">
        <v>-70000</v>
      </c>
      <c r="I138" s="7" t="s">
        <v>4</v>
      </c>
      <c r="J138" s="7">
        <v>0</v>
      </c>
      <c r="K138" s="7" t="s">
        <v>5</v>
      </c>
    </row>
    <row r="139" spans="1:11" s="7" customFormat="1">
      <c r="A139" s="7" t="s">
        <v>0</v>
      </c>
      <c r="B139" s="7">
        <v>-8</v>
      </c>
      <c r="C139" s="7" t="s">
        <v>1</v>
      </c>
      <c r="D139" s="7">
        <v>-7</v>
      </c>
      <c r="E139" s="7" t="s">
        <v>2</v>
      </c>
      <c r="F139" s="7">
        <v>-80000</v>
      </c>
      <c r="G139" s="7" t="s">
        <v>3</v>
      </c>
      <c r="H139" s="7">
        <v>-70000</v>
      </c>
      <c r="I139" s="7" t="s">
        <v>4</v>
      </c>
      <c r="J139" s="7">
        <v>0</v>
      </c>
      <c r="K139" s="7" t="s">
        <v>5</v>
      </c>
    </row>
    <row r="140" spans="1:11" s="7" customFormat="1">
      <c r="A140" s="7" t="s">
        <v>0</v>
      </c>
      <c r="B140" s="7">
        <v>-7</v>
      </c>
      <c r="C140" s="7" t="s">
        <v>1</v>
      </c>
      <c r="D140" s="7">
        <v>-7</v>
      </c>
      <c r="E140" s="7" t="s">
        <v>2</v>
      </c>
      <c r="F140" s="7">
        <v>-70000</v>
      </c>
      <c r="G140" s="7" t="s">
        <v>3</v>
      </c>
      <c r="H140" s="7">
        <v>-70000</v>
      </c>
      <c r="I140" s="7" t="s">
        <v>4</v>
      </c>
      <c r="J140" s="7">
        <v>0</v>
      </c>
      <c r="K140" s="7" t="s">
        <v>5</v>
      </c>
    </row>
    <row r="141" spans="1:11" s="7" customFormat="1">
      <c r="A141" s="7" t="s">
        <v>0</v>
      </c>
      <c r="B141" s="7">
        <v>-6</v>
      </c>
      <c r="C141" s="7" t="s">
        <v>1</v>
      </c>
      <c r="D141" s="7">
        <v>-7</v>
      </c>
      <c r="E141" s="7" t="s">
        <v>2</v>
      </c>
      <c r="F141" s="7">
        <v>-60000</v>
      </c>
      <c r="G141" s="7" t="s">
        <v>3</v>
      </c>
      <c r="H141" s="7">
        <v>-70000</v>
      </c>
      <c r="I141" s="7" t="s">
        <v>4</v>
      </c>
      <c r="J141" s="7">
        <v>0</v>
      </c>
      <c r="K141" s="7" t="s">
        <v>5</v>
      </c>
    </row>
    <row r="142" spans="1:11" s="7" customFormat="1">
      <c r="A142" s="7" t="s">
        <v>0</v>
      </c>
      <c r="B142" s="7">
        <v>-5</v>
      </c>
      <c r="C142" s="7" t="s">
        <v>1</v>
      </c>
      <c r="D142" s="7">
        <v>-7</v>
      </c>
      <c r="E142" s="7" t="s">
        <v>2</v>
      </c>
      <c r="F142" s="7">
        <v>-50000</v>
      </c>
      <c r="G142" s="7" t="s">
        <v>3</v>
      </c>
      <c r="H142" s="7">
        <v>-70000</v>
      </c>
      <c r="I142" s="7" t="s">
        <v>4</v>
      </c>
      <c r="J142" s="7">
        <v>0</v>
      </c>
      <c r="K142" s="7" t="s">
        <v>5</v>
      </c>
    </row>
    <row r="143" spans="1:11" s="7" customFormat="1">
      <c r="A143" s="7" t="s">
        <v>0</v>
      </c>
      <c r="B143" s="7">
        <v>-4</v>
      </c>
      <c r="C143" s="7" t="s">
        <v>1</v>
      </c>
      <c r="D143" s="7">
        <v>-7</v>
      </c>
      <c r="E143" s="7" t="s">
        <v>2</v>
      </c>
      <c r="F143" s="7">
        <v>-40000</v>
      </c>
      <c r="G143" s="7" t="s">
        <v>3</v>
      </c>
      <c r="H143" s="7">
        <v>-70000</v>
      </c>
      <c r="I143" s="7" t="s">
        <v>4</v>
      </c>
      <c r="J143" s="7">
        <v>0</v>
      </c>
      <c r="K143" s="7" t="s">
        <v>5</v>
      </c>
    </row>
    <row r="144" spans="1:11" s="7" customFormat="1">
      <c r="A144" s="7" t="s">
        <v>0</v>
      </c>
      <c r="B144" s="7">
        <v>-3</v>
      </c>
      <c r="C144" s="7" t="s">
        <v>1</v>
      </c>
      <c r="D144" s="7">
        <v>-7</v>
      </c>
      <c r="E144" s="7" t="s">
        <v>2</v>
      </c>
      <c r="F144" s="7">
        <v>-30000</v>
      </c>
      <c r="G144" s="7" t="s">
        <v>3</v>
      </c>
      <c r="H144" s="7">
        <v>-70000</v>
      </c>
      <c r="I144" s="7" t="s">
        <v>4</v>
      </c>
      <c r="J144" s="7">
        <v>0</v>
      </c>
      <c r="K144" s="7" t="s">
        <v>5</v>
      </c>
    </row>
    <row r="145" spans="1:11" s="7" customFormat="1">
      <c r="A145" s="7" t="s">
        <v>0</v>
      </c>
      <c r="B145" s="7">
        <v>-2</v>
      </c>
      <c r="C145" s="7" t="s">
        <v>1</v>
      </c>
      <c r="D145" s="7">
        <v>-7</v>
      </c>
      <c r="E145" s="7" t="s">
        <v>2</v>
      </c>
      <c r="F145" s="7">
        <v>-20000</v>
      </c>
      <c r="G145" s="7" t="s">
        <v>3</v>
      </c>
      <c r="H145" s="7">
        <v>-70000</v>
      </c>
      <c r="I145" s="7" t="s">
        <v>4</v>
      </c>
      <c r="J145" s="7">
        <v>0</v>
      </c>
      <c r="K145" s="7" t="s">
        <v>5</v>
      </c>
    </row>
    <row r="146" spans="1:11" s="7" customFormat="1">
      <c r="A146" s="7" t="s">
        <v>0</v>
      </c>
      <c r="B146" s="7">
        <v>-1</v>
      </c>
      <c r="C146" s="7" t="s">
        <v>1</v>
      </c>
      <c r="D146" s="7">
        <v>-7</v>
      </c>
      <c r="E146" s="7" t="s">
        <v>2</v>
      </c>
      <c r="F146" s="7">
        <v>-10000</v>
      </c>
      <c r="G146" s="7" t="s">
        <v>3</v>
      </c>
      <c r="H146" s="7">
        <v>-70000</v>
      </c>
      <c r="I146" s="7" t="s">
        <v>4</v>
      </c>
      <c r="J146" s="7">
        <v>0</v>
      </c>
      <c r="K146" s="7" t="s">
        <v>5</v>
      </c>
    </row>
    <row r="147" spans="1:11" s="7" customFormat="1">
      <c r="A147" s="7" t="s">
        <v>0</v>
      </c>
      <c r="B147" s="7">
        <v>0</v>
      </c>
      <c r="C147" s="7" t="s">
        <v>1</v>
      </c>
      <c r="D147" s="7">
        <v>-7</v>
      </c>
      <c r="E147" s="7" t="s">
        <v>2</v>
      </c>
      <c r="F147" s="7">
        <v>0</v>
      </c>
      <c r="G147" s="7" t="s">
        <v>3</v>
      </c>
      <c r="H147" s="7">
        <v>-70000</v>
      </c>
      <c r="I147" s="7" t="s">
        <v>4</v>
      </c>
      <c r="J147" s="7">
        <v>0</v>
      </c>
      <c r="K147" s="7" t="s">
        <v>5</v>
      </c>
    </row>
    <row r="148" spans="1:11" s="7" customFormat="1">
      <c r="A148" s="7" t="s">
        <v>0</v>
      </c>
      <c r="B148" s="7">
        <v>1</v>
      </c>
      <c r="C148" s="7" t="s">
        <v>1</v>
      </c>
      <c r="D148" s="7">
        <v>-7</v>
      </c>
      <c r="E148" s="7" t="s">
        <v>2</v>
      </c>
      <c r="F148" s="7">
        <v>10000</v>
      </c>
      <c r="G148" s="7" t="s">
        <v>3</v>
      </c>
      <c r="H148" s="7">
        <v>-70000</v>
      </c>
      <c r="I148" s="7" t="s">
        <v>4</v>
      </c>
      <c r="J148" s="7">
        <v>0</v>
      </c>
      <c r="K148" s="7" t="s">
        <v>5</v>
      </c>
    </row>
    <row r="149" spans="1:11" s="7" customFormat="1">
      <c r="A149" s="7" t="s">
        <v>0</v>
      </c>
      <c r="B149" s="7">
        <v>2</v>
      </c>
      <c r="C149" s="7" t="s">
        <v>1</v>
      </c>
      <c r="D149" s="7">
        <v>-7</v>
      </c>
      <c r="E149" s="7" t="s">
        <v>2</v>
      </c>
      <c r="F149" s="7">
        <v>20000</v>
      </c>
      <c r="G149" s="7" t="s">
        <v>3</v>
      </c>
      <c r="H149" s="7">
        <v>-70000</v>
      </c>
      <c r="I149" s="7" t="s">
        <v>4</v>
      </c>
      <c r="J149" s="7">
        <v>0</v>
      </c>
      <c r="K149" s="7" t="s">
        <v>5</v>
      </c>
    </row>
    <row r="150" spans="1:11" s="7" customFormat="1">
      <c r="A150" s="7" t="s">
        <v>0</v>
      </c>
      <c r="B150" s="7">
        <v>3</v>
      </c>
      <c r="C150" s="7" t="s">
        <v>1</v>
      </c>
      <c r="D150" s="7">
        <v>-7</v>
      </c>
      <c r="E150" s="7" t="s">
        <v>2</v>
      </c>
      <c r="F150" s="7">
        <v>30000</v>
      </c>
      <c r="G150" s="7" t="s">
        <v>3</v>
      </c>
      <c r="H150" s="7">
        <v>-70000</v>
      </c>
      <c r="I150" s="7" t="s">
        <v>4</v>
      </c>
      <c r="J150" s="7">
        <v>0</v>
      </c>
      <c r="K150" s="7" t="s">
        <v>5</v>
      </c>
    </row>
    <row r="151" spans="1:11" s="7" customFormat="1">
      <c r="A151" s="7" t="s">
        <v>0</v>
      </c>
      <c r="B151" s="7">
        <v>4</v>
      </c>
      <c r="C151" s="7" t="s">
        <v>1</v>
      </c>
      <c r="D151" s="7">
        <v>-7</v>
      </c>
      <c r="E151" s="7" t="s">
        <v>2</v>
      </c>
      <c r="F151" s="7">
        <v>40000</v>
      </c>
      <c r="G151" s="7" t="s">
        <v>3</v>
      </c>
      <c r="H151" s="7">
        <v>-70000</v>
      </c>
      <c r="I151" s="7" t="s">
        <v>4</v>
      </c>
      <c r="J151" s="7">
        <v>0</v>
      </c>
      <c r="K151" s="7" t="s">
        <v>5</v>
      </c>
    </row>
    <row r="152" spans="1:11" s="7" customFormat="1">
      <c r="A152" s="7" t="s">
        <v>0</v>
      </c>
      <c r="B152" s="7">
        <v>5</v>
      </c>
      <c r="C152" s="7" t="s">
        <v>1</v>
      </c>
      <c r="D152" s="7">
        <v>-7</v>
      </c>
      <c r="E152" s="7" t="s">
        <v>2</v>
      </c>
      <c r="F152" s="7">
        <v>50000</v>
      </c>
      <c r="G152" s="7" t="s">
        <v>3</v>
      </c>
      <c r="H152" s="7">
        <v>-70000</v>
      </c>
      <c r="I152" s="7" t="s">
        <v>4</v>
      </c>
      <c r="J152" s="7">
        <v>0</v>
      </c>
      <c r="K152" s="7" t="s">
        <v>5</v>
      </c>
    </row>
    <row r="153" spans="1:11" s="7" customFormat="1">
      <c r="A153" s="7" t="s">
        <v>0</v>
      </c>
      <c r="B153" s="7">
        <v>6</v>
      </c>
      <c r="C153" s="7" t="s">
        <v>1</v>
      </c>
      <c r="D153" s="7">
        <v>-7</v>
      </c>
      <c r="E153" s="7" t="s">
        <v>2</v>
      </c>
      <c r="F153" s="7">
        <v>60000</v>
      </c>
      <c r="G153" s="7" t="s">
        <v>3</v>
      </c>
      <c r="H153" s="7">
        <v>-70000</v>
      </c>
      <c r="I153" s="7" t="s">
        <v>4</v>
      </c>
      <c r="J153" s="7">
        <v>0</v>
      </c>
      <c r="K153" s="7" t="s">
        <v>5</v>
      </c>
    </row>
    <row r="154" spans="1:11" s="7" customFormat="1">
      <c r="A154" s="7" t="s">
        <v>0</v>
      </c>
      <c r="B154" s="7">
        <v>7</v>
      </c>
      <c r="C154" s="7" t="s">
        <v>1</v>
      </c>
      <c r="D154" s="7">
        <v>-7</v>
      </c>
      <c r="E154" s="7" t="s">
        <v>2</v>
      </c>
      <c r="F154" s="7">
        <v>70000</v>
      </c>
      <c r="G154" s="7" t="s">
        <v>3</v>
      </c>
      <c r="H154" s="7">
        <v>-70000</v>
      </c>
      <c r="I154" s="7" t="s">
        <v>4</v>
      </c>
      <c r="J154" s="7">
        <v>0</v>
      </c>
      <c r="K154" s="7" t="s">
        <v>5</v>
      </c>
    </row>
    <row r="155" spans="1:11" s="7" customFormat="1">
      <c r="A155" s="7" t="s">
        <v>0</v>
      </c>
      <c r="B155" s="7">
        <v>8</v>
      </c>
      <c r="C155" s="7" t="s">
        <v>1</v>
      </c>
      <c r="D155" s="7">
        <v>-7</v>
      </c>
      <c r="E155" s="7" t="s">
        <v>2</v>
      </c>
      <c r="F155" s="7">
        <v>80000</v>
      </c>
      <c r="G155" s="7" t="s">
        <v>3</v>
      </c>
      <c r="H155" s="7">
        <v>-70000</v>
      </c>
      <c r="I155" s="7" t="s">
        <v>4</v>
      </c>
      <c r="J155" s="7">
        <v>0</v>
      </c>
      <c r="K155" s="7" t="s">
        <v>5</v>
      </c>
    </row>
    <row r="156" spans="1:11" s="7" customFormat="1">
      <c r="A156" s="7" t="s">
        <v>0</v>
      </c>
      <c r="B156" s="7">
        <v>9</v>
      </c>
      <c r="C156" s="7" t="s">
        <v>1</v>
      </c>
      <c r="D156" s="7">
        <v>-7</v>
      </c>
      <c r="E156" s="7" t="s">
        <v>2</v>
      </c>
      <c r="F156" s="7">
        <v>90000</v>
      </c>
      <c r="G156" s="7" t="s">
        <v>3</v>
      </c>
      <c r="H156" s="7">
        <v>-70000</v>
      </c>
      <c r="I156" s="7" t="s">
        <v>4</v>
      </c>
      <c r="J156" s="7">
        <v>0</v>
      </c>
      <c r="K156" s="7" t="s">
        <v>5</v>
      </c>
    </row>
    <row r="157" spans="1:11" s="7" customFormat="1">
      <c r="A157" s="7" t="s">
        <v>0</v>
      </c>
      <c r="B157" s="7">
        <v>10</v>
      </c>
      <c r="C157" s="7" t="s">
        <v>1</v>
      </c>
      <c r="D157" s="7">
        <v>-7</v>
      </c>
      <c r="E157" s="7" t="s">
        <v>2</v>
      </c>
      <c r="F157" s="7">
        <v>100000</v>
      </c>
      <c r="G157" s="7" t="s">
        <v>3</v>
      </c>
      <c r="H157" s="7">
        <v>-70000</v>
      </c>
      <c r="I157" s="7" t="s">
        <v>4</v>
      </c>
      <c r="J157" s="7">
        <v>0</v>
      </c>
      <c r="K157" s="7" t="s">
        <v>5</v>
      </c>
    </row>
    <row r="158" spans="1:11" s="7" customFormat="1">
      <c r="A158" s="7" t="s">
        <v>0</v>
      </c>
      <c r="B158" s="7">
        <v>11</v>
      </c>
      <c r="C158" s="7" t="s">
        <v>1</v>
      </c>
      <c r="D158" s="7">
        <v>-7</v>
      </c>
      <c r="E158" s="7" t="s">
        <v>2</v>
      </c>
      <c r="F158" s="7">
        <v>110000</v>
      </c>
      <c r="G158" s="7" t="s">
        <v>3</v>
      </c>
      <c r="H158" s="7">
        <v>-70000</v>
      </c>
      <c r="I158" s="7" t="s">
        <v>4</v>
      </c>
      <c r="J158" s="7">
        <v>0</v>
      </c>
      <c r="K158" s="7" t="s">
        <v>5</v>
      </c>
    </row>
    <row r="159" spans="1:11" s="7" customFormat="1">
      <c r="A159" s="7" t="s">
        <v>0</v>
      </c>
      <c r="B159" s="7">
        <v>12</v>
      </c>
      <c r="C159" s="7" t="s">
        <v>1</v>
      </c>
      <c r="D159" s="7">
        <v>-7</v>
      </c>
      <c r="E159" s="7" t="s">
        <v>2</v>
      </c>
      <c r="F159" s="7">
        <v>120000</v>
      </c>
      <c r="G159" s="7" t="s">
        <v>3</v>
      </c>
      <c r="H159" s="7">
        <v>-70000</v>
      </c>
      <c r="I159" s="7" t="s">
        <v>4</v>
      </c>
      <c r="J159" s="7">
        <v>0</v>
      </c>
      <c r="K159" s="7" t="s">
        <v>5</v>
      </c>
    </row>
    <row r="160" spans="1:11" s="7" customFormat="1">
      <c r="A160" s="7" t="s">
        <v>0</v>
      </c>
      <c r="B160" s="7">
        <v>13</v>
      </c>
      <c r="C160" s="7" t="s">
        <v>1</v>
      </c>
      <c r="D160" s="7">
        <v>-7</v>
      </c>
      <c r="E160" s="7" t="s">
        <v>2</v>
      </c>
      <c r="F160" s="7">
        <v>130000</v>
      </c>
      <c r="G160" s="7" t="s">
        <v>3</v>
      </c>
      <c r="H160" s="7">
        <v>-70000</v>
      </c>
      <c r="I160" s="7" t="s">
        <v>4</v>
      </c>
      <c r="J160" s="7">
        <v>0</v>
      </c>
      <c r="K160" s="7" t="s">
        <v>5</v>
      </c>
    </row>
    <row r="161" spans="1:11" s="5" customFormat="1">
      <c r="A161" s="5" t="s">
        <v>0</v>
      </c>
      <c r="B161" s="5">
        <v>-13</v>
      </c>
      <c r="C161" s="5" t="s">
        <v>1</v>
      </c>
      <c r="D161" s="5">
        <v>-6</v>
      </c>
      <c r="E161" s="5" t="s">
        <v>2</v>
      </c>
      <c r="F161" s="5">
        <v>-130000</v>
      </c>
      <c r="G161" s="5" t="s">
        <v>3</v>
      </c>
      <c r="H161" s="5">
        <v>-60000</v>
      </c>
      <c r="I161" s="5" t="s">
        <v>4</v>
      </c>
      <c r="J161" s="5">
        <v>0</v>
      </c>
      <c r="K161" s="5" t="s">
        <v>5</v>
      </c>
    </row>
    <row r="162" spans="1:11" s="5" customFormat="1">
      <c r="A162" s="5" t="s">
        <v>0</v>
      </c>
      <c r="B162" s="5">
        <v>-12</v>
      </c>
      <c r="C162" s="5" t="s">
        <v>1</v>
      </c>
      <c r="D162" s="5">
        <v>-6</v>
      </c>
      <c r="E162" s="5" t="s">
        <v>2</v>
      </c>
      <c r="F162" s="5">
        <v>-120000</v>
      </c>
      <c r="G162" s="5" t="s">
        <v>3</v>
      </c>
      <c r="H162" s="5">
        <v>-60000</v>
      </c>
      <c r="I162" s="5" t="s">
        <v>4</v>
      </c>
      <c r="J162" s="5">
        <v>0</v>
      </c>
      <c r="K162" s="5" t="s">
        <v>5</v>
      </c>
    </row>
    <row r="163" spans="1:11" s="5" customFormat="1">
      <c r="A163" s="5" t="s">
        <v>0</v>
      </c>
      <c r="B163" s="5">
        <v>-11</v>
      </c>
      <c r="C163" s="5" t="s">
        <v>1</v>
      </c>
      <c r="D163" s="5">
        <v>-6</v>
      </c>
      <c r="E163" s="5" t="s">
        <v>2</v>
      </c>
      <c r="F163" s="5">
        <v>-110000</v>
      </c>
      <c r="G163" s="5" t="s">
        <v>3</v>
      </c>
      <c r="H163" s="5">
        <v>-60000</v>
      </c>
      <c r="I163" s="5" t="s">
        <v>4</v>
      </c>
      <c r="J163" s="5">
        <v>0</v>
      </c>
      <c r="K163" s="5" t="s">
        <v>5</v>
      </c>
    </row>
    <row r="164" spans="1:11" s="5" customFormat="1">
      <c r="A164" s="5" t="s">
        <v>0</v>
      </c>
      <c r="B164" s="5">
        <v>-10</v>
      </c>
      <c r="C164" s="5" t="s">
        <v>1</v>
      </c>
      <c r="D164" s="5">
        <v>-6</v>
      </c>
      <c r="E164" s="5" t="s">
        <v>2</v>
      </c>
      <c r="F164" s="5">
        <v>-100000</v>
      </c>
      <c r="G164" s="5" t="s">
        <v>3</v>
      </c>
      <c r="H164" s="5">
        <v>-60000</v>
      </c>
      <c r="I164" s="5" t="s">
        <v>4</v>
      </c>
      <c r="J164" s="5">
        <v>0</v>
      </c>
      <c r="K164" s="5" t="s">
        <v>5</v>
      </c>
    </row>
    <row r="165" spans="1:11" s="5" customFormat="1">
      <c r="A165" s="5" t="s">
        <v>0</v>
      </c>
      <c r="B165" s="5">
        <v>-9</v>
      </c>
      <c r="C165" s="5" t="s">
        <v>1</v>
      </c>
      <c r="D165" s="5">
        <v>-6</v>
      </c>
      <c r="E165" s="5" t="s">
        <v>2</v>
      </c>
      <c r="F165" s="5">
        <v>-90000</v>
      </c>
      <c r="G165" s="5" t="s">
        <v>3</v>
      </c>
      <c r="H165" s="5">
        <v>-60000</v>
      </c>
      <c r="I165" s="5" t="s">
        <v>4</v>
      </c>
      <c r="J165" s="5">
        <v>0</v>
      </c>
      <c r="K165" s="5" t="s">
        <v>5</v>
      </c>
    </row>
    <row r="166" spans="1:11" s="5" customFormat="1">
      <c r="A166" s="5" t="s">
        <v>0</v>
      </c>
      <c r="B166" s="5">
        <v>-8</v>
      </c>
      <c r="C166" s="5" t="s">
        <v>1</v>
      </c>
      <c r="D166" s="5">
        <v>-6</v>
      </c>
      <c r="E166" s="5" t="s">
        <v>2</v>
      </c>
      <c r="F166" s="5">
        <v>-80000</v>
      </c>
      <c r="G166" s="5" t="s">
        <v>3</v>
      </c>
      <c r="H166" s="5">
        <v>-60000</v>
      </c>
      <c r="I166" s="5" t="s">
        <v>4</v>
      </c>
      <c r="J166" s="5">
        <v>0</v>
      </c>
      <c r="K166" s="5" t="s">
        <v>5</v>
      </c>
    </row>
    <row r="167" spans="1:11" s="5" customFormat="1">
      <c r="A167" s="5" t="s">
        <v>0</v>
      </c>
      <c r="B167" s="5">
        <v>-7</v>
      </c>
      <c r="C167" s="5" t="s">
        <v>1</v>
      </c>
      <c r="D167" s="5">
        <v>-6</v>
      </c>
      <c r="E167" s="5" t="s">
        <v>2</v>
      </c>
      <c r="F167" s="5">
        <v>-70000</v>
      </c>
      <c r="G167" s="5" t="s">
        <v>3</v>
      </c>
      <c r="H167" s="5">
        <v>-60000</v>
      </c>
      <c r="I167" s="5" t="s">
        <v>4</v>
      </c>
      <c r="J167" s="5">
        <v>0</v>
      </c>
      <c r="K167" s="5" t="s">
        <v>5</v>
      </c>
    </row>
    <row r="168" spans="1:11" s="5" customFormat="1">
      <c r="A168" s="5" t="s">
        <v>0</v>
      </c>
      <c r="B168" s="5">
        <v>-6</v>
      </c>
      <c r="C168" s="5" t="s">
        <v>1</v>
      </c>
      <c r="D168" s="5">
        <v>-6</v>
      </c>
      <c r="E168" s="5" t="s">
        <v>2</v>
      </c>
      <c r="F168" s="5">
        <v>-60000</v>
      </c>
      <c r="G168" s="5" t="s">
        <v>3</v>
      </c>
      <c r="H168" s="5">
        <v>-60000</v>
      </c>
      <c r="I168" s="5" t="s">
        <v>4</v>
      </c>
      <c r="J168" s="5">
        <v>0</v>
      </c>
      <c r="K168" s="5" t="s">
        <v>5</v>
      </c>
    </row>
    <row r="169" spans="1:11" s="5" customFormat="1">
      <c r="A169" s="5" t="s">
        <v>0</v>
      </c>
      <c r="B169" s="5">
        <v>-5</v>
      </c>
      <c r="C169" s="5" t="s">
        <v>1</v>
      </c>
      <c r="D169" s="5">
        <v>-6</v>
      </c>
      <c r="E169" s="5" t="s">
        <v>2</v>
      </c>
      <c r="F169" s="5">
        <v>-50000</v>
      </c>
      <c r="G169" s="5" t="s">
        <v>3</v>
      </c>
      <c r="H169" s="5">
        <v>-60000</v>
      </c>
      <c r="I169" s="5" t="s">
        <v>4</v>
      </c>
      <c r="J169" s="5">
        <v>0</v>
      </c>
      <c r="K169" s="5" t="s">
        <v>5</v>
      </c>
    </row>
    <row r="170" spans="1:11" s="5" customFormat="1">
      <c r="A170" s="5" t="s">
        <v>0</v>
      </c>
      <c r="B170" s="5">
        <v>-4</v>
      </c>
      <c r="C170" s="5" t="s">
        <v>1</v>
      </c>
      <c r="D170" s="5">
        <v>-6</v>
      </c>
      <c r="E170" s="5" t="s">
        <v>2</v>
      </c>
      <c r="F170" s="5">
        <v>-40000</v>
      </c>
      <c r="G170" s="5" t="s">
        <v>3</v>
      </c>
      <c r="H170" s="5">
        <v>-60000</v>
      </c>
      <c r="I170" s="5" t="s">
        <v>4</v>
      </c>
      <c r="J170" s="5">
        <v>0</v>
      </c>
      <c r="K170" s="5" t="s">
        <v>5</v>
      </c>
    </row>
    <row r="171" spans="1:11" s="5" customFormat="1">
      <c r="A171" s="5" t="s">
        <v>0</v>
      </c>
      <c r="B171" s="5">
        <v>-3</v>
      </c>
      <c r="C171" s="5" t="s">
        <v>1</v>
      </c>
      <c r="D171" s="5">
        <v>-6</v>
      </c>
      <c r="E171" s="5" t="s">
        <v>2</v>
      </c>
      <c r="F171" s="5">
        <v>-30000</v>
      </c>
      <c r="G171" s="5" t="s">
        <v>3</v>
      </c>
      <c r="H171" s="5">
        <v>-60000</v>
      </c>
      <c r="I171" s="5" t="s">
        <v>4</v>
      </c>
      <c r="J171" s="5">
        <v>0</v>
      </c>
      <c r="K171" s="5" t="s">
        <v>5</v>
      </c>
    </row>
    <row r="172" spans="1:11" s="5" customFormat="1">
      <c r="A172" s="5" t="s">
        <v>0</v>
      </c>
      <c r="B172" s="5">
        <v>-2</v>
      </c>
      <c r="C172" s="5" t="s">
        <v>1</v>
      </c>
      <c r="D172" s="5">
        <v>-6</v>
      </c>
      <c r="E172" s="5" t="s">
        <v>2</v>
      </c>
      <c r="F172" s="5">
        <v>-20000</v>
      </c>
      <c r="G172" s="5" t="s">
        <v>3</v>
      </c>
      <c r="H172" s="5">
        <v>-60000</v>
      </c>
      <c r="I172" s="5" t="s">
        <v>4</v>
      </c>
      <c r="J172" s="5">
        <v>0</v>
      </c>
      <c r="K172" s="5" t="s">
        <v>5</v>
      </c>
    </row>
    <row r="173" spans="1:11" s="5" customFormat="1">
      <c r="A173" s="5" t="s">
        <v>0</v>
      </c>
      <c r="B173" s="5">
        <v>-1</v>
      </c>
      <c r="C173" s="5" t="s">
        <v>1</v>
      </c>
      <c r="D173" s="5">
        <v>-6</v>
      </c>
      <c r="E173" s="5" t="s">
        <v>2</v>
      </c>
      <c r="F173" s="5">
        <v>-10000</v>
      </c>
      <c r="G173" s="5" t="s">
        <v>3</v>
      </c>
      <c r="H173" s="5">
        <v>-60000</v>
      </c>
      <c r="I173" s="5" t="s">
        <v>4</v>
      </c>
      <c r="J173" s="5">
        <v>0</v>
      </c>
      <c r="K173" s="5" t="s">
        <v>5</v>
      </c>
    </row>
    <row r="174" spans="1:11" s="5" customFormat="1">
      <c r="A174" s="5" t="s">
        <v>0</v>
      </c>
      <c r="B174" s="5">
        <v>0</v>
      </c>
      <c r="C174" s="5" t="s">
        <v>1</v>
      </c>
      <c r="D174" s="5">
        <v>-6</v>
      </c>
      <c r="E174" s="5" t="s">
        <v>2</v>
      </c>
      <c r="F174" s="5">
        <v>0</v>
      </c>
      <c r="G174" s="5" t="s">
        <v>3</v>
      </c>
      <c r="H174" s="5">
        <v>-60000</v>
      </c>
      <c r="I174" s="5" t="s">
        <v>4</v>
      </c>
      <c r="J174" s="5">
        <v>0</v>
      </c>
      <c r="K174" s="5" t="s">
        <v>5</v>
      </c>
    </row>
    <row r="175" spans="1:11" s="5" customFormat="1">
      <c r="A175" s="5" t="s">
        <v>0</v>
      </c>
      <c r="B175" s="5">
        <v>1</v>
      </c>
      <c r="C175" s="5" t="s">
        <v>1</v>
      </c>
      <c r="D175" s="5">
        <v>-6</v>
      </c>
      <c r="E175" s="5" t="s">
        <v>2</v>
      </c>
      <c r="F175" s="5">
        <v>10000</v>
      </c>
      <c r="G175" s="5" t="s">
        <v>3</v>
      </c>
      <c r="H175" s="5">
        <v>-60000</v>
      </c>
      <c r="I175" s="5" t="s">
        <v>4</v>
      </c>
      <c r="J175" s="5">
        <v>0</v>
      </c>
      <c r="K175" s="5" t="s">
        <v>5</v>
      </c>
    </row>
    <row r="176" spans="1:11" s="5" customFormat="1">
      <c r="A176" s="5" t="s">
        <v>0</v>
      </c>
      <c r="B176" s="5">
        <v>2</v>
      </c>
      <c r="C176" s="5" t="s">
        <v>1</v>
      </c>
      <c r="D176" s="5">
        <v>-6</v>
      </c>
      <c r="E176" s="5" t="s">
        <v>2</v>
      </c>
      <c r="F176" s="5">
        <v>20000</v>
      </c>
      <c r="G176" s="5" t="s">
        <v>3</v>
      </c>
      <c r="H176" s="5">
        <v>-60000</v>
      </c>
      <c r="I176" s="5" t="s">
        <v>4</v>
      </c>
      <c r="J176" s="5">
        <v>0</v>
      </c>
      <c r="K176" s="5" t="s">
        <v>5</v>
      </c>
    </row>
    <row r="177" spans="1:11" s="5" customFormat="1">
      <c r="A177" s="5" t="s">
        <v>0</v>
      </c>
      <c r="B177" s="5">
        <v>3</v>
      </c>
      <c r="C177" s="5" t="s">
        <v>1</v>
      </c>
      <c r="D177" s="5">
        <v>-6</v>
      </c>
      <c r="E177" s="5" t="s">
        <v>2</v>
      </c>
      <c r="F177" s="5">
        <v>30000</v>
      </c>
      <c r="G177" s="5" t="s">
        <v>3</v>
      </c>
      <c r="H177" s="5">
        <v>-60000</v>
      </c>
      <c r="I177" s="5" t="s">
        <v>4</v>
      </c>
      <c r="J177" s="5">
        <v>0</v>
      </c>
      <c r="K177" s="5" t="s">
        <v>5</v>
      </c>
    </row>
    <row r="178" spans="1:11" s="5" customFormat="1">
      <c r="A178" s="5" t="s">
        <v>0</v>
      </c>
      <c r="B178" s="5">
        <v>4</v>
      </c>
      <c r="C178" s="5" t="s">
        <v>1</v>
      </c>
      <c r="D178" s="5">
        <v>-6</v>
      </c>
      <c r="E178" s="5" t="s">
        <v>2</v>
      </c>
      <c r="F178" s="5">
        <v>40000</v>
      </c>
      <c r="G178" s="5" t="s">
        <v>3</v>
      </c>
      <c r="H178" s="5">
        <v>-60000</v>
      </c>
      <c r="I178" s="5" t="s">
        <v>4</v>
      </c>
      <c r="J178" s="5">
        <v>0</v>
      </c>
      <c r="K178" s="5" t="s">
        <v>5</v>
      </c>
    </row>
    <row r="179" spans="1:11" s="5" customFormat="1">
      <c r="A179" s="5" t="s">
        <v>0</v>
      </c>
      <c r="B179" s="5">
        <v>5</v>
      </c>
      <c r="C179" s="5" t="s">
        <v>1</v>
      </c>
      <c r="D179" s="5">
        <v>-6</v>
      </c>
      <c r="E179" s="5" t="s">
        <v>2</v>
      </c>
      <c r="F179" s="5">
        <v>50000</v>
      </c>
      <c r="G179" s="5" t="s">
        <v>3</v>
      </c>
      <c r="H179" s="5">
        <v>-60000</v>
      </c>
      <c r="I179" s="5" t="s">
        <v>4</v>
      </c>
      <c r="J179" s="5">
        <v>0</v>
      </c>
      <c r="K179" s="5" t="s">
        <v>5</v>
      </c>
    </row>
    <row r="180" spans="1:11" s="5" customFormat="1">
      <c r="A180" s="5" t="s">
        <v>0</v>
      </c>
      <c r="B180" s="5">
        <v>6</v>
      </c>
      <c r="C180" s="5" t="s">
        <v>1</v>
      </c>
      <c r="D180" s="5">
        <v>-6</v>
      </c>
      <c r="E180" s="5" t="s">
        <v>2</v>
      </c>
      <c r="F180" s="5">
        <v>60000</v>
      </c>
      <c r="G180" s="5" t="s">
        <v>3</v>
      </c>
      <c r="H180" s="5">
        <v>-60000</v>
      </c>
      <c r="I180" s="5" t="s">
        <v>4</v>
      </c>
      <c r="J180" s="5">
        <v>0</v>
      </c>
      <c r="K180" s="5" t="s">
        <v>5</v>
      </c>
    </row>
    <row r="181" spans="1:11" s="5" customFormat="1">
      <c r="A181" s="5" t="s">
        <v>0</v>
      </c>
      <c r="B181" s="5">
        <v>7</v>
      </c>
      <c r="C181" s="5" t="s">
        <v>1</v>
      </c>
      <c r="D181" s="5">
        <v>-6</v>
      </c>
      <c r="E181" s="5" t="s">
        <v>2</v>
      </c>
      <c r="F181" s="5">
        <v>70000</v>
      </c>
      <c r="G181" s="5" t="s">
        <v>3</v>
      </c>
      <c r="H181" s="5">
        <v>-60000</v>
      </c>
      <c r="I181" s="5" t="s">
        <v>4</v>
      </c>
      <c r="J181" s="5">
        <v>0</v>
      </c>
      <c r="K181" s="5" t="s">
        <v>5</v>
      </c>
    </row>
    <row r="182" spans="1:11" s="5" customFormat="1">
      <c r="A182" s="5" t="s">
        <v>0</v>
      </c>
      <c r="B182" s="5">
        <v>8</v>
      </c>
      <c r="C182" s="5" t="s">
        <v>1</v>
      </c>
      <c r="D182" s="5">
        <v>-6</v>
      </c>
      <c r="E182" s="5" t="s">
        <v>2</v>
      </c>
      <c r="F182" s="5">
        <v>80000</v>
      </c>
      <c r="G182" s="5" t="s">
        <v>3</v>
      </c>
      <c r="H182" s="5">
        <v>-60000</v>
      </c>
      <c r="I182" s="5" t="s">
        <v>4</v>
      </c>
      <c r="J182" s="5">
        <v>0</v>
      </c>
      <c r="K182" s="5" t="s">
        <v>5</v>
      </c>
    </row>
    <row r="183" spans="1:11" s="5" customFormat="1">
      <c r="A183" s="5" t="s">
        <v>0</v>
      </c>
      <c r="B183" s="5">
        <v>9</v>
      </c>
      <c r="C183" s="5" t="s">
        <v>1</v>
      </c>
      <c r="D183" s="5">
        <v>-6</v>
      </c>
      <c r="E183" s="5" t="s">
        <v>2</v>
      </c>
      <c r="F183" s="5">
        <v>90000</v>
      </c>
      <c r="G183" s="5" t="s">
        <v>3</v>
      </c>
      <c r="H183" s="5">
        <v>-60000</v>
      </c>
      <c r="I183" s="5" t="s">
        <v>4</v>
      </c>
      <c r="J183" s="5">
        <v>0</v>
      </c>
      <c r="K183" s="5" t="s">
        <v>5</v>
      </c>
    </row>
    <row r="184" spans="1:11" s="5" customFormat="1">
      <c r="A184" s="5" t="s">
        <v>0</v>
      </c>
      <c r="B184" s="5">
        <v>10</v>
      </c>
      <c r="C184" s="5" t="s">
        <v>1</v>
      </c>
      <c r="D184" s="5">
        <v>-6</v>
      </c>
      <c r="E184" s="5" t="s">
        <v>2</v>
      </c>
      <c r="F184" s="5">
        <v>100000</v>
      </c>
      <c r="G184" s="5" t="s">
        <v>3</v>
      </c>
      <c r="H184" s="5">
        <v>-60000</v>
      </c>
      <c r="I184" s="5" t="s">
        <v>4</v>
      </c>
      <c r="J184" s="5">
        <v>0</v>
      </c>
      <c r="K184" s="5" t="s">
        <v>5</v>
      </c>
    </row>
    <row r="185" spans="1:11" s="5" customFormat="1">
      <c r="A185" s="5" t="s">
        <v>0</v>
      </c>
      <c r="B185" s="5">
        <v>11</v>
      </c>
      <c r="C185" s="5" t="s">
        <v>1</v>
      </c>
      <c r="D185" s="5">
        <v>-6</v>
      </c>
      <c r="E185" s="5" t="s">
        <v>2</v>
      </c>
      <c r="F185" s="5">
        <v>110000</v>
      </c>
      <c r="G185" s="5" t="s">
        <v>3</v>
      </c>
      <c r="H185" s="5">
        <v>-60000</v>
      </c>
      <c r="I185" s="5" t="s">
        <v>4</v>
      </c>
      <c r="J185" s="5">
        <v>0</v>
      </c>
      <c r="K185" s="5" t="s">
        <v>5</v>
      </c>
    </row>
    <row r="186" spans="1:11" s="5" customFormat="1">
      <c r="A186" s="5" t="s">
        <v>0</v>
      </c>
      <c r="B186" s="5">
        <v>12</v>
      </c>
      <c r="C186" s="5" t="s">
        <v>1</v>
      </c>
      <c r="D186" s="5">
        <v>-6</v>
      </c>
      <c r="E186" s="5" t="s">
        <v>2</v>
      </c>
      <c r="F186" s="5">
        <v>120000</v>
      </c>
      <c r="G186" s="5" t="s">
        <v>3</v>
      </c>
      <c r="H186" s="5">
        <v>-60000</v>
      </c>
      <c r="I186" s="5" t="s">
        <v>4</v>
      </c>
      <c r="J186" s="5">
        <v>0</v>
      </c>
      <c r="K186" s="5" t="s">
        <v>5</v>
      </c>
    </row>
    <row r="187" spans="1:11" s="5" customFormat="1">
      <c r="A187" s="5" t="s">
        <v>0</v>
      </c>
      <c r="B187" s="5">
        <v>13</v>
      </c>
      <c r="C187" s="5" t="s">
        <v>1</v>
      </c>
      <c r="D187" s="5">
        <v>-6</v>
      </c>
      <c r="E187" s="5" t="s">
        <v>2</v>
      </c>
      <c r="F187" s="5">
        <v>130000</v>
      </c>
      <c r="G187" s="5" t="s">
        <v>3</v>
      </c>
      <c r="H187" s="5">
        <v>-60000</v>
      </c>
      <c r="I187" s="5" t="s">
        <v>4</v>
      </c>
      <c r="J187" s="5">
        <v>0</v>
      </c>
      <c r="K187" s="5" t="s">
        <v>5</v>
      </c>
    </row>
    <row r="188" spans="1:11" s="7" customFormat="1">
      <c r="A188" s="7" t="s">
        <v>0</v>
      </c>
      <c r="B188" s="7">
        <v>-13</v>
      </c>
      <c r="C188" s="7" t="s">
        <v>1</v>
      </c>
      <c r="D188" s="7">
        <v>-5</v>
      </c>
      <c r="E188" s="7" t="s">
        <v>2</v>
      </c>
      <c r="F188" s="7">
        <v>-130000</v>
      </c>
      <c r="G188" s="7" t="s">
        <v>3</v>
      </c>
      <c r="H188" s="7">
        <v>-50000</v>
      </c>
      <c r="I188" s="7" t="s">
        <v>4</v>
      </c>
      <c r="J188" s="7">
        <v>0</v>
      </c>
      <c r="K188" s="7" t="s">
        <v>5</v>
      </c>
    </row>
    <row r="189" spans="1:11" s="7" customFormat="1">
      <c r="A189" s="7" t="s">
        <v>0</v>
      </c>
      <c r="B189" s="7">
        <v>-12</v>
      </c>
      <c r="C189" s="7" t="s">
        <v>1</v>
      </c>
      <c r="D189" s="7">
        <v>-5</v>
      </c>
      <c r="E189" s="7" t="s">
        <v>2</v>
      </c>
      <c r="F189" s="7">
        <v>-120000</v>
      </c>
      <c r="G189" s="7" t="s">
        <v>3</v>
      </c>
      <c r="H189" s="7">
        <v>-50000</v>
      </c>
      <c r="I189" s="7" t="s">
        <v>4</v>
      </c>
      <c r="J189" s="7">
        <v>0</v>
      </c>
      <c r="K189" s="7" t="s">
        <v>5</v>
      </c>
    </row>
    <row r="190" spans="1:11" s="7" customFormat="1">
      <c r="A190" s="7" t="s">
        <v>0</v>
      </c>
      <c r="B190" s="7">
        <v>-11</v>
      </c>
      <c r="C190" s="7" t="s">
        <v>1</v>
      </c>
      <c r="D190" s="7">
        <v>-5</v>
      </c>
      <c r="E190" s="7" t="s">
        <v>2</v>
      </c>
      <c r="F190" s="7">
        <v>-110000</v>
      </c>
      <c r="G190" s="7" t="s">
        <v>3</v>
      </c>
      <c r="H190" s="7">
        <v>-50000</v>
      </c>
      <c r="I190" s="7" t="s">
        <v>4</v>
      </c>
      <c r="J190" s="7">
        <v>0</v>
      </c>
      <c r="K190" s="7" t="s">
        <v>5</v>
      </c>
    </row>
    <row r="191" spans="1:11" s="7" customFormat="1">
      <c r="A191" s="7" t="s">
        <v>0</v>
      </c>
      <c r="B191" s="7">
        <v>-10</v>
      </c>
      <c r="C191" s="7" t="s">
        <v>1</v>
      </c>
      <c r="D191" s="7">
        <v>-5</v>
      </c>
      <c r="E191" s="7" t="s">
        <v>2</v>
      </c>
      <c r="F191" s="7">
        <v>-100000</v>
      </c>
      <c r="G191" s="7" t="s">
        <v>3</v>
      </c>
      <c r="H191" s="7">
        <v>-50000</v>
      </c>
      <c r="I191" s="7" t="s">
        <v>4</v>
      </c>
      <c r="J191" s="7">
        <v>0</v>
      </c>
      <c r="K191" s="7" t="s">
        <v>5</v>
      </c>
    </row>
    <row r="192" spans="1:11" s="7" customFormat="1">
      <c r="A192" s="7" t="s">
        <v>0</v>
      </c>
      <c r="B192" s="7">
        <v>-9</v>
      </c>
      <c r="C192" s="7" t="s">
        <v>1</v>
      </c>
      <c r="D192" s="7">
        <v>-5</v>
      </c>
      <c r="E192" s="7" t="s">
        <v>2</v>
      </c>
      <c r="F192" s="7">
        <v>-90000</v>
      </c>
      <c r="G192" s="7" t="s">
        <v>3</v>
      </c>
      <c r="H192" s="7">
        <v>-50000</v>
      </c>
      <c r="I192" s="7" t="s">
        <v>4</v>
      </c>
      <c r="J192" s="7">
        <v>0</v>
      </c>
      <c r="K192" s="7" t="s">
        <v>5</v>
      </c>
    </row>
    <row r="193" spans="1:11" s="7" customFormat="1">
      <c r="A193" s="7" t="s">
        <v>0</v>
      </c>
      <c r="B193" s="7">
        <v>-8</v>
      </c>
      <c r="C193" s="7" t="s">
        <v>1</v>
      </c>
      <c r="D193" s="7">
        <v>-5</v>
      </c>
      <c r="E193" s="7" t="s">
        <v>2</v>
      </c>
      <c r="F193" s="7">
        <v>-80000</v>
      </c>
      <c r="G193" s="7" t="s">
        <v>3</v>
      </c>
      <c r="H193" s="7">
        <v>-50000</v>
      </c>
      <c r="I193" s="7" t="s">
        <v>4</v>
      </c>
      <c r="J193" s="7">
        <v>0</v>
      </c>
      <c r="K193" s="7" t="s">
        <v>5</v>
      </c>
    </row>
    <row r="194" spans="1:11" s="7" customFormat="1">
      <c r="A194" s="7" t="s">
        <v>0</v>
      </c>
      <c r="B194" s="7">
        <v>-7</v>
      </c>
      <c r="C194" s="7" t="s">
        <v>1</v>
      </c>
      <c r="D194" s="7">
        <v>-5</v>
      </c>
      <c r="E194" s="7" t="s">
        <v>2</v>
      </c>
      <c r="F194" s="7">
        <v>-70000</v>
      </c>
      <c r="G194" s="7" t="s">
        <v>3</v>
      </c>
      <c r="H194" s="7">
        <v>-50000</v>
      </c>
      <c r="I194" s="7" t="s">
        <v>4</v>
      </c>
      <c r="J194" s="7">
        <v>0</v>
      </c>
      <c r="K194" s="7" t="s">
        <v>5</v>
      </c>
    </row>
    <row r="195" spans="1:11" s="7" customFormat="1">
      <c r="A195" s="7" t="s">
        <v>0</v>
      </c>
      <c r="B195" s="7">
        <v>-6</v>
      </c>
      <c r="C195" s="7" t="s">
        <v>1</v>
      </c>
      <c r="D195" s="7">
        <v>-5</v>
      </c>
      <c r="E195" s="7" t="s">
        <v>2</v>
      </c>
      <c r="F195" s="7">
        <v>-60000</v>
      </c>
      <c r="G195" s="7" t="s">
        <v>3</v>
      </c>
      <c r="H195" s="7">
        <v>-50000</v>
      </c>
      <c r="I195" s="7" t="s">
        <v>4</v>
      </c>
      <c r="J195" s="7">
        <v>0</v>
      </c>
      <c r="K195" s="7" t="s">
        <v>5</v>
      </c>
    </row>
    <row r="196" spans="1:11" s="7" customFormat="1">
      <c r="A196" s="7" t="s">
        <v>0</v>
      </c>
      <c r="B196" s="7">
        <v>-5</v>
      </c>
      <c r="C196" s="7" t="s">
        <v>1</v>
      </c>
      <c r="D196" s="7">
        <v>-5</v>
      </c>
      <c r="E196" s="7" t="s">
        <v>2</v>
      </c>
      <c r="F196" s="7">
        <v>-50000</v>
      </c>
      <c r="G196" s="7" t="s">
        <v>3</v>
      </c>
      <c r="H196" s="7">
        <v>-50000</v>
      </c>
      <c r="I196" s="7" t="s">
        <v>4</v>
      </c>
      <c r="J196" s="7">
        <v>0</v>
      </c>
      <c r="K196" s="7" t="s">
        <v>5</v>
      </c>
    </row>
    <row r="197" spans="1:11" s="7" customFormat="1">
      <c r="A197" s="7" t="s">
        <v>0</v>
      </c>
      <c r="B197" s="7">
        <v>-4</v>
      </c>
      <c r="C197" s="7" t="s">
        <v>1</v>
      </c>
      <c r="D197" s="7">
        <v>-5</v>
      </c>
      <c r="E197" s="7" t="s">
        <v>2</v>
      </c>
      <c r="F197" s="7">
        <v>-40000</v>
      </c>
      <c r="G197" s="7" t="s">
        <v>3</v>
      </c>
      <c r="H197" s="7">
        <v>-50000</v>
      </c>
      <c r="I197" s="7" t="s">
        <v>4</v>
      </c>
      <c r="J197" s="7">
        <v>0</v>
      </c>
      <c r="K197" s="7" t="s">
        <v>5</v>
      </c>
    </row>
    <row r="198" spans="1:11" s="7" customFormat="1">
      <c r="A198" s="7" t="s">
        <v>0</v>
      </c>
      <c r="B198" s="7">
        <v>-3</v>
      </c>
      <c r="C198" s="7" t="s">
        <v>1</v>
      </c>
      <c r="D198" s="7">
        <v>-5</v>
      </c>
      <c r="E198" s="7" t="s">
        <v>2</v>
      </c>
      <c r="F198" s="7">
        <v>-30000</v>
      </c>
      <c r="G198" s="7" t="s">
        <v>3</v>
      </c>
      <c r="H198" s="7">
        <v>-50000</v>
      </c>
      <c r="I198" s="7" t="s">
        <v>4</v>
      </c>
      <c r="J198" s="7">
        <v>0</v>
      </c>
      <c r="K198" s="7" t="s">
        <v>5</v>
      </c>
    </row>
    <row r="199" spans="1:11" s="7" customFormat="1">
      <c r="A199" s="7" t="s">
        <v>0</v>
      </c>
      <c r="B199" s="7">
        <v>-2</v>
      </c>
      <c r="C199" s="7" t="s">
        <v>1</v>
      </c>
      <c r="D199" s="7">
        <v>-5</v>
      </c>
      <c r="E199" s="7" t="s">
        <v>2</v>
      </c>
      <c r="F199" s="7">
        <v>-20000</v>
      </c>
      <c r="G199" s="7" t="s">
        <v>3</v>
      </c>
      <c r="H199" s="7">
        <v>-50000</v>
      </c>
      <c r="I199" s="7" t="s">
        <v>4</v>
      </c>
      <c r="J199" s="7">
        <v>0</v>
      </c>
      <c r="K199" s="7" t="s">
        <v>5</v>
      </c>
    </row>
    <row r="200" spans="1:11" s="7" customFormat="1">
      <c r="A200" s="7" t="s">
        <v>0</v>
      </c>
      <c r="B200" s="7">
        <v>-1</v>
      </c>
      <c r="C200" s="7" t="s">
        <v>1</v>
      </c>
      <c r="D200" s="7">
        <v>-5</v>
      </c>
      <c r="E200" s="7" t="s">
        <v>2</v>
      </c>
      <c r="F200" s="7">
        <v>-10000</v>
      </c>
      <c r="G200" s="7" t="s">
        <v>3</v>
      </c>
      <c r="H200" s="7">
        <v>-50000</v>
      </c>
      <c r="I200" s="7" t="s">
        <v>4</v>
      </c>
      <c r="J200" s="7">
        <v>0</v>
      </c>
      <c r="K200" s="7" t="s">
        <v>5</v>
      </c>
    </row>
    <row r="201" spans="1:11" s="7" customFormat="1">
      <c r="A201" s="7" t="s">
        <v>0</v>
      </c>
      <c r="B201" s="7">
        <v>0</v>
      </c>
      <c r="C201" s="7" t="s">
        <v>1</v>
      </c>
      <c r="D201" s="7">
        <v>-5</v>
      </c>
      <c r="E201" s="7" t="s">
        <v>2</v>
      </c>
      <c r="F201" s="7">
        <v>0</v>
      </c>
      <c r="G201" s="7" t="s">
        <v>3</v>
      </c>
      <c r="H201" s="7">
        <v>-50000</v>
      </c>
      <c r="I201" s="7" t="s">
        <v>4</v>
      </c>
      <c r="J201" s="7">
        <v>0</v>
      </c>
      <c r="K201" s="7" t="s">
        <v>5</v>
      </c>
    </row>
    <row r="202" spans="1:11" s="7" customFormat="1">
      <c r="A202" s="7" t="s">
        <v>0</v>
      </c>
      <c r="B202" s="7">
        <v>1</v>
      </c>
      <c r="C202" s="7" t="s">
        <v>1</v>
      </c>
      <c r="D202" s="7">
        <v>-5</v>
      </c>
      <c r="E202" s="7" t="s">
        <v>2</v>
      </c>
      <c r="F202" s="7">
        <v>10000</v>
      </c>
      <c r="G202" s="7" t="s">
        <v>3</v>
      </c>
      <c r="H202" s="7">
        <v>-50000</v>
      </c>
      <c r="I202" s="7" t="s">
        <v>4</v>
      </c>
      <c r="J202" s="7">
        <v>0</v>
      </c>
      <c r="K202" s="7" t="s">
        <v>5</v>
      </c>
    </row>
    <row r="203" spans="1:11" s="7" customFormat="1">
      <c r="A203" s="7" t="s">
        <v>0</v>
      </c>
      <c r="B203" s="7">
        <v>2</v>
      </c>
      <c r="C203" s="7" t="s">
        <v>1</v>
      </c>
      <c r="D203" s="7">
        <v>-5</v>
      </c>
      <c r="E203" s="7" t="s">
        <v>2</v>
      </c>
      <c r="F203" s="7">
        <v>20000</v>
      </c>
      <c r="G203" s="7" t="s">
        <v>3</v>
      </c>
      <c r="H203" s="7">
        <v>-50000</v>
      </c>
      <c r="I203" s="7" t="s">
        <v>4</v>
      </c>
      <c r="J203" s="7">
        <v>0</v>
      </c>
      <c r="K203" s="7" t="s">
        <v>5</v>
      </c>
    </row>
    <row r="204" spans="1:11" s="7" customFormat="1">
      <c r="A204" s="7" t="s">
        <v>0</v>
      </c>
      <c r="B204" s="7">
        <v>3</v>
      </c>
      <c r="C204" s="7" t="s">
        <v>1</v>
      </c>
      <c r="D204" s="7">
        <v>-5</v>
      </c>
      <c r="E204" s="7" t="s">
        <v>2</v>
      </c>
      <c r="F204" s="7">
        <v>30000</v>
      </c>
      <c r="G204" s="7" t="s">
        <v>3</v>
      </c>
      <c r="H204" s="7">
        <v>-50000</v>
      </c>
      <c r="I204" s="7" t="s">
        <v>4</v>
      </c>
      <c r="J204" s="7">
        <v>0</v>
      </c>
      <c r="K204" s="7" t="s">
        <v>5</v>
      </c>
    </row>
    <row r="205" spans="1:11" s="7" customFormat="1">
      <c r="A205" s="7" t="s">
        <v>0</v>
      </c>
      <c r="B205" s="7">
        <v>4</v>
      </c>
      <c r="C205" s="7" t="s">
        <v>1</v>
      </c>
      <c r="D205" s="7">
        <v>-5</v>
      </c>
      <c r="E205" s="7" t="s">
        <v>2</v>
      </c>
      <c r="F205" s="7">
        <v>40000</v>
      </c>
      <c r="G205" s="7" t="s">
        <v>3</v>
      </c>
      <c r="H205" s="7">
        <v>-50000</v>
      </c>
      <c r="I205" s="7" t="s">
        <v>4</v>
      </c>
      <c r="J205" s="7">
        <v>0</v>
      </c>
      <c r="K205" s="7" t="s">
        <v>5</v>
      </c>
    </row>
    <row r="206" spans="1:11" s="7" customFormat="1">
      <c r="A206" s="7" t="s">
        <v>0</v>
      </c>
      <c r="B206" s="7">
        <v>5</v>
      </c>
      <c r="C206" s="7" t="s">
        <v>1</v>
      </c>
      <c r="D206" s="7">
        <v>-5</v>
      </c>
      <c r="E206" s="7" t="s">
        <v>2</v>
      </c>
      <c r="F206" s="7">
        <v>50000</v>
      </c>
      <c r="G206" s="7" t="s">
        <v>3</v>
      </c>
      <c r="H206" s="7">
        <v>-50000</v>
      </c>
      <c r="I206" s="7" t="s">
        <v>4</v>
      </c>
      <c r="J206" s="7">
        <v>0</v>
      </c>
      <c r="K206" s="7" t="s">
        <v>5</v>
      </c>
    </row>
    <row r="207" spans="1:11" s="7" customFormat="1">
      <c r="A207" s="7" t="s">
        <v>0</v>
      </c>
      <c r="B207" s="7">
        <v>6</v>
      </c>
      <c r="C207" s="7" t="s">
        <v>1</v>
      </c>
      <c r="D207" s="7">
        <v>-5</v>
      </c>
      <c r="E207" s="7" t="s">
        <v>2</v>
      </c>
      <c r="F207" s="7">
        <v>60000</v>
      </c>
      <c r="G207" s="7" t="s">
        <v>3</v>
      </c>
      <c r="H207" s="7">
        <v>-50000</v>
      </c>
      <c r="I207" s="7" t="s">
        <v>4</v>
      </c>
      <c r="J207" s="7">
        <v>0</v>
      </c>
      <c r="K207" s="7" t="s">
        <v>5</v>
      </c>
    </row>
    <row r="208" spans="1:11" s="7" customFormat="1">
      <c r="A208" s="7" t="s">
        <v>0</v>
      </c>
      <c r="B208" s="7">
        <v>7</v>
      </c>
      <c r="C208" s="7" t="s">
        <v>1</v>
      </c>
      <c r="D208" s="7">
        <v>-5</v>
      </c>
      <c r="E208" s="7" t="s">
        <v>2</v>
      </c>
      <c r="F208" s="7">
        <v>70000</v>
      </c>
      <c r="G208" s="7" t="s">
        <v>3</v>
      </c>
      <c r="H208" s="7">
        <v>-50000</v>
      </c>
      <c r="I208" s="7" t="s">
        <v>4</v>
      </c>
      <c r="J208" s="7">
        <v>0</v>
      </c>
      <c r="K208" s="7" t="s">
        <v>5</v>
      </c>
    </row>
    <row r="209" spans="1:11" s="7" customFormat="1">
      <c r="A209" s="7" t="s">
        <v>0</v>
      </c>
      <c r="B209" s="7">
        <v>8</v>
      </c>
      <c r="C209" s="7" t="s">
        <v>1</v>
      </c>
      <c r="D209" s="7">
        <v>-5</v>
      </c>
      <c r="E209" s="7" t="s">
        <v>2</v>
      </c>
      <c r="F209" s="7">
        <v>80000</v>
      </c>
      <c r="G209" s="7" t="s">
        <v>3</v>
      </c>
      <c r="H209" s="7">
        <v>-50000</v>
      </c>
      <c r="I209" s="7" t="s">
        <v>4</v>
      </c>
      <c r="J209" s="7">
        <v>0</v>
      </c>
      <c r="K209" s="7" t="s">
        <v>5</v>
      </c>
    </row>
    <row r="210" spans="1:11" s="7" customFormat="1">
      <c r="A210" s="7" t="s">
        <v>0</v>
      </c>
      <c r="B210" s="7">
        <v>9</v>
      </c>
      <c r="C210" s="7" t="s">
        <v>1</v>
      </c>
      <c r="D210" s="7">
        <v>-5</v>
      </c>
      <c r="E210" s="7" t="s">
        <v>2</v>
      </c>
      <c r="F210" s="7">
        <v>90000</v>
      </c>
      <c r="G210" s="7" t="s">
        <v>3</v>
      </c>
      <c r="H210" s="7">
        <v>-50000</v>
      </c>
      <c r="I210" s="7" t="s">
        <v>4</v>
      </c>
      <c r="J210" s="7">
        <v>0</v>
      </c>
      <c r="K210" s="7" t="s">
        <v>5</v>
      </c>
    </row>
    <row r="211" spans="1:11" s="7" customFormat="1">
      <c r="A211" s="7" t="s">
        <v>0</v>
      </c>
      <c r="B211" s="7">
        <v>10</v>
      </c>
      <c r="C211" s="7" t="s">
        <v>1</v>
      </c>
      <c r="D211" s="7">
        <v>-5</v>
      </c>
      <c r="E211" s="7" t="s">
        <v>2</v>
      </c>
      <c r="F211" s="7">
        <v>100000</v>
      </c>
      <c r="G211" s="7" t="s">
        <v>3</v>
      </c>
      <c r="H211" s="7">
        <v>-50000</v>
      </c>
      <c r="I211" s="7" t="s">
        <v>4</v>
      </c>
      <c r="J211" s="7">
        <v>0</v>
      </c>
      <c r="K211" s="7" t="s">
        <v>5</v>
      </c>
    </row>
    <row r="212" spans="1:11" s="7" customFormat="1">
      <c r="A212" s="7" t="s">
        <v>0</v>
      </c>
      <c r="B212" s="7">
        <v>11</v>
      </c>
      <c r="C212" s="7" t="s">
        <v>1</v>
      </c>
      <c r="D212" s="7">
        <v>-5</v>
      </c>
      <c r="E212" s="7" t="s">
        <v>2</v>
      </c>
      <c r="F212" s="7">
        <v>110000</v>
      </c>
      <c r="G212" s="7" t="s">
        <v>3</v>
      </c>
      <c r="H212" s="7">
        <v>-50000</v>
      </c>
      <c r="I212" s="7" t="s">
        <v>4</v>
      </c>
      <c r="J212" s="7">
        <v>0</v>
      </c>
      <c r="K212" s="7" t="s">
        <v>5</v>
      </c>
    </row>
    <row r="213" spans="1:11" s="7" customFormat="1">
      <c r="A213" s="7" t="s">
        <v>0</v>
      </c>
      <c r="B213" s="7">
        <v>12</v>
      </c>
      <c r="C213" s="7" t="s">
        <v>1</v>
      </c>
      <c r="D213" s="7">
        <v>-5</v>
      </c>
      <c r="E213" s="7" t="s">
        <v>2</v>
      </c>
      <c r="F213" s="7">
        <v>120000</v>
      </c>
      <c r="G213" s="7" t="s">
        <v>3</v>
      </c>
      <c r="H213" s="7">
        <v>-50000</v>
      </c>
      <c r="I213" s="7" t="s">
        <v>4</v>
      </c>
      <c r="J213" s="7">
        <v>0</v>
      </c>
      <c r="K213" s="7" t="s">
        <v>5</v>
      </c>
    </row>
    <row r="214" spans="1:11" s="7" customFormat="1">
      <c r="A214" s="7" t="s">
        <v>0</v>
      </c>
      <c r="B214" s="7">
        <v>13</v>
      </c>
      <c r="C214" s="7" t="s">
        <v>1</v>
      </c>
      <c r="D214" s="7">
        <v>-5</v>
      </c>
      <c r="E214" s="7" t="s">
        <v>2</v>
      </c>
      <c r="F214" s="7">
        <v>130000</v>
      </c>
      <c r="G214" s="7" t="s">
        <v>3</v>
      </c>
      <c r="H214" s="7">
        <v>-50000</v>
      </c>
      <c r="I214" s="7" t="s">
        <v>4</v>
      </c>
      <c r="J214" s="7">
        <v>0</v>
      </c>
      <c r="K214" s="7" t="s">
        <v>5</v>
      </c>
    </row>
    <row r="215" spans="1:11" s="5" customFormat="1">
      <c r="A215" s="5" t="s">
        <v>0</v>
      </c>
      <c r="B215" s="5">
        <v>-14</v>
      </c>
      <c r="C215" s="5" t="s">
        <v>1</v>
      </c>
      <c r="D215" s="5">
        <v>-4</v>
      </c>
      <c r="E215" s="5" t="s">
        <v>2</v>
      </c>
      <c r="F215" s="5">
        <v>-140000</v>
      </c>
      <c r="G215" s="5" t="s">
        <v>3</v>
      </c>
      <c r="H215" s="5">
        <v>-40000</v>
      </c>
      <c r="I215" s="5" t="s">
        <v>4</v>
      </c>
      <c r="J215" s="5">
        <v>0</v>
      </c>
      <c r="K215" s="5" t="s">
        <v>5</v>
      </c>
    </row>
    <row r="216" spans="1:11" s="5" customFormat="1">
      <c r="A216" s="5" t="s">
        <v>0</v>
      </c>
      <c r="B216" s="5">
        <v>-13</v>
      </c>
      <c r="C216" s="5" t="s">
        <v>1</v>
      </c>
      <c r="D216" s="5">
        <v>-4</v>
      </c>
      <c r="E216" s="5" t="s">
        <v>2</v>
      </c>
      <c r="F216" s="5">
        <v>-130000</v>
      </c>
      <c r="G216" s="5" t="s">
        <v>3</v>
      </c>
      <c r="H216" s="5">
        <v>-40000</v>
      </c>
      <c r="I216" s="5" t="s">
        <v>4</v>
      </c>
      <c r="J216" s="5">
        <v>0</v>
      </c>
      <c r="K216" s="5" t="s">
        <v>5</v>
      </c>
    </row>
    <row r="217" spans="1:11" s="5" customFormat="1">
      <c r="A217" s="5" t="s">
        <v>0</v>
      </c>
      <c r="B217" s="5">
        <v>-12</v>
      </c>
      <c r="C217" s="5" t="s">
        <v>1</v>
      </c>
      <c r="D217" s="5">
        <v>-4</v>
      </c>
      <c r="E217" s="5" t="s">
        <v>2</v>
      </c>
      <c r="F217" s="5">
        <v>-120000</v>
      </c>
      <c r="G217" s="5" t="s">
        <v>3</v>
      </c>
      <c r="H217" s="5">
        <v>-40000</v>
      </c>
      <c r="I217" s="5" t="s">
        <v>4</v>
      </c>
      <c r="J217" s="5">
        <v>0</v>
      </c>
      <c r="K217" s="5" t="s">
        <v>5</v>
      </c>
    </row>
    <row r="218" spans="1:11" s="5" customFormat="1">
      <c r="A218" s="5" t="s">
        <v>0</v>
      </c>
      <c r="B218" s="5">
        <v>-11</v>
      </c>
      <c r="C218" s="5" t="s">
        <v>1</v>
      </c>
      <c r="D218" s="5">
        <v>-4</v>
      </c>
      <c r="E218" s="5" t="s">
        <v>2</v>
      </c>
      <c r="F218" s="5">
        <v>-110000</v>
      </c>
      <c r="G218" s="5" t="s">
        <v>3</v>
      </c>
      <c r="H218" s="5">
        <v>-40000</v>
      </c>
      <c r="I218" s="5" t="s">
        <v>4</v>
      </c>
      <c r="J218" s="5">
        <v>0</v>
      </c>
      <c r="K218" s="5" t="s">
        <v>5</v>
      </c>
    </row>
    <row r="219" spans="1:11" s="5" customFormat="1">
      <c r="A219" s="5" t="s">
        <v>0</v>
      </c>
      <c r="B219" s="5">
        <v>-10</v>
      </c>
      <c r="C219" s="5" t="s">
        <v>1</v>
      </c>
      <c r="D219" s="5">
        <v>-4</v>
      </c>
      <c r="E219" s="5" t="s">
        <v>2</v>
      </c>
      <c r="F219" s="5">
        <v>-100000</v>
      </c>
      <c r="G219" s="5" t="s">
        <v>3</v>
      </c>
      <c r="H219" s="5">
        <v>-40000</v>
      </c>
      <c r="I219" s="5" t="s">
        <v>4</v>
      </c>
      <c r="J219" s="5">
        <v>0</v>
      </c>
      <c r="K219" s="5" t="s">
        <v>5</v>
      </c>
    </row>
    <row r="220" spans="1:11" s="5" customFormat="1">
      <c r="A220" s="5" t="s">
        <v>0</v>
      </c>
      <c r="B220" s="5">
        <v>-9</v>
      </c>
      <c r="C220" s="5" t="s">
        <v>1</v>
      </c>
      <c r="D220" s="5">
        <v>-4</v>
      </c>
      <c r="E220" s="5" t="s">
        <v>2</v>
      </c>
      <c r="F220" s="5">
        <v>-90000</v>
      </c>
      <c r="G220" s="5" t="s">
        <v>3</v>
      </c>
      <c r="H220" s="5">
        <v>-40000</v>
      </c>
      <c r="I220" s="5" t="s">
        <v>4</v>
      </c>
      <c r="J220" s="5">
        <v>0</v>
      </c>
      <c r="K220" s="5" t="s">
        <v>5</v>
      </c>
    </row>
    <row r="221" spans="1:11" s="5" customFormat="1">
      <c r="A221" s="5" t="s">
        <v>0</v>
      </c>
      <c r="B221" s="5">
        <v>-8</v>
      </c>
      <c r="C221" s="5" t="s">
        <v>1</v>
      </c>
      <c r="D221" s="5">
        <v>-4</v>
      </c>
      <c r="E221" s="5" t="s">
        <v>2</v>
      </c>
      <c r="F221" s="5">
        <v>-80000</v>
      </c>
      <c r="G221" s="5" t="s">
        <v>3</v>
      </c>
      <c r="H221" s="5">
        <v>-40000</v>
      </c>
      <c r="I221" s="5" t="s">
        <v>4</v>
      </c>
      <c r="J221" s="5">
        <v>0</v>
      </c>
      <c r="K221" s="5" t="s">
        <v>5</v>
      </c>
    </row>
    <row r="222" spans="1:11" s="5" customFormat="1">
      <c r="A222" s="5" t="s">
        <v>0</v>
      </c>
      <c r="B222" s="5">
        <v>-7</v>
      </c>
      <c r="C222" s="5" t="s">
        <v>1</v>
      </c>
      <c r="D222" s="5">
        <v>-4</v>
      </c>
      <c r="E222" s="5" t="s">
        <v>2</v>
      </c>
      <c r="F222" s="5">
        <v>-70000</v>
      </c>
      <c r="G222" s="5" t="s">
        <v>3</v>
      </c>
      <c r="H222" s="5">
        <v>-40000</v>
      </c>
      <c r="I222" s="5" t="s">
        <v>4</v>
      </c>
      <c r="J222" s="5">
        <v>0</v>
      </c>
      <c r="K222" s="5" t="s">
        <v>5</v>
      </c>
    </row>
    <row r="223" spans="1:11" s="5" customFormat="1">
      <c r="A223" s="5" t="s">
        <v>0</v>
      </c>
      <c r="B223" s="5">
        <v>-6</v>
      </c>
      <c r="C223" s="5" t="s">
        <v>1</v>
      </c>
      <c r="D223" s="5">
        <v>-4</v>
      </c>
      <c r="E223" s="5" t="s">
        <v>2</v>
      </c>
      <c r="F223" s="5">
        <v>-60000</v>
      </c>
      <c r="G223" s="5" t="s">
        <v>3</v>
      </c>
      <c r="H223" s="5">
        <v>-40000</v>
      </c>
      <c r="I223" s="5" t="s">
        <v>4</v>
      </c>
      <c r="J223" s="5">
        <v>0</v>
      </c>
      <c r="K223" s="5" t="s">
        <v>5</v>
      </c>
    </row>
    <row r="224" spans="1:11" s="5" customFormat="1">
      <c r="A224" s="5" t="s">
        <v>0</v>
      </c>
      <c r="B224" s="5">
        <v>-5</v>
      </c>
      <c r="C224" s="5" t="s">
        <v>1</v>
      </c>
      <c r="D224" s="5">
        <v>-4</v>
      </c>
      <c r="E224" s="5" t="s">
        <v>2</v>
      </c>
      <c r="F224" s="5">
        <v>-50000</v>
      </c>
      <c r="G224" s="5" t="s">
        <v>3</v>
      </c>
      <c r="H224" s="5">
        <v>-40000</v>
      </c>
      <c r="I224" s="5" t="s">
        <v>4</v>
      </c>
      <c r="J224" s="5">
        <v>0</v>
      </c>
      <c r="K224" s="5" t="s">
        <v>5</v>
      </c>
    </row>
    <row r="225" spans="1:11" s="5" customFormat="1">
      <c r="A225" s="5" t="s">
        <v>0</v>
      </c>
      <c r="B225" s="5">
        <v>-4</v>
      </c>
      <c r="C225" s="5" t="s">
        <v>1</v>
      </c>
      <c r="D225" s="5">
        <v>-4</v>
      </c>
      <c r="E225" s="5" t="s">
        <v>2</v>
      </c>
      <c r="F225" s="5">
        <v>-40000</v>
      </c>
      <c r="G225" s="5" t="s">
        <v>3</v>
      </c>
      <c r="H225" s="5">
        <v>-40000</v>
      </c>
      <c r="I225" s="5" t="s">
        <v>4</v>
      </c>
      <c r="J225" s="5">
        <v>0</v>
      </c>
      <c r="K225" s="5" t="s">
        <v>5</v>
      </c>
    </row>
    <row r="226" spans="1:11" s="5" customFormat="1">
      <c r="A226" s="5" t="s">
        <v>0</v>
      </c>
      <c r="B226" s="5">
        <v>-3</v>
      </c>
      <c r="C226" s="5" t="s">
        <v>1</v>
      </c>
      <c r="D226" s="5">
        <v>-4</v>
      </c>
      <c r="E226" s="5" t="s">
        <v>2</v>
      </c>
      <c r="F226" s="5">
        <v>-30000</v>
      </c>
      <c r="G226" s="5" t="s">
        <v>3</v>
      </c>
      <c r="H226" s="5">
        <v>-40000</v>
      </c>
      <c r="I226" s="5" t="s">
        <v>4</v>
      </c>
      <c r="J226" s="5">
        <v>0</v>
      </c>
      <c r="K226" s="5" t="s">
        <v>5</v>
      </c>
    </row>
    <row r="227" spans="1:11" s="5" customFormat="1">
      <c r="A227" s="5" t="s">
        <v>0</v>
      </c>
      <c r="B227" s="5">
        <v>-2</v>
      </c>
      <c r="C227" s="5" t="s">
        <v>1</v>
      </c>
      <c r="D227" s="5">
        <v>-4</v>
      </c>
      <c r="E227" s="5" t="s">
        <v>2</v>
      </c>
      <c r="F227" s="5">
        <v>-20000</v>
      </c>
      <c r="G227" s="5" t="s">
        <v>3</v>
      </c>
      <c r="H227" s="5">
        <v>-40000</v>
      </c>
      <c r="I227" s="5" t="s">
        <v>4</v>
      </c>
      <c r="J227" s="5">
        <v>0</v>
      </c>
      <c r="K227" s="5" t="s">
        <v>5</v>
      </c>
    </row>
    <row r="228" spans="1:11" s="5" customFormat="1">
      <c r="A228" s="5" t="s">
        <v>0</v>
      </c>
      <c r="B228" s="5">
        <v>-1</v>
      </c>
      <c r="C228" s="5" t="s">
        <v>1</v>
      </c>
      <c r="D228" s="5">
        <v>-4</v>
      </c>
      <c r="E228" s="5" t="s">
        <v>2</v>
      </c>
      <c r="F228" s="5">
        <v>-10000</v>
      </c>
      <c r="G228" s="5" t="s">
        <v>3</v>
      </c>
      <c r="H228" s="5">
        <v>-40000</v>
      </c>
      <c r="I228" s="5" t="s">
        <v>4</v>
      </c>
      <c r="J228" s="5">
        <v>0</v>
      </c>
      <c r="K228" s="5" t="s">
        <v>5</v>
      </c>
    </row>
    <row r="229" spans="1:11" s="5" customFormat="1">
      <c r="A229" s="5" t="s">
        <v>0</v>
      </c>
      <c r="B229" s="5">
        <v>0</v>
      </c>
      <c r="C229" s="5" t="s">
        <v>1</v>
      </c>
      <c r="D229" s="5">
        <v>-4</v>
      </c>
      <c r="E229" s="5" t="s">
        <v>2</v>
      </c>
      <c r="F229" s="5">
        <v>0</v>
      </c>
      <c r="G229" s="5" t="s">
        <v>3</v>
      </c>
      <c r="H229" s="5">
        <v>-40000</v>
      </c>
      <c r="I229" s="5" t="s">
        <v>4</v>
      </c>
      <c r="J229" s="5">
        <v>0</v>
      </c>
      <c r="K229" s="5" t="s">
        <v>5</v>
      </c>
    </row>
    <row r="230" spans="1:11" s="5" customFormat="1">
      <c r="A230" s="5" t="s">
        <v>0</v>
      </c>
      <c r="B230" s="5">
        <v>1</v>
      </c>
      <c r="C230" s="5" t="s">
        <v>1</v>
      </c>
      <c r="D230" s="5">
        <v>-4</v>
      </c>
      <c r="E230" s="5" t="s">
        <v>2</v>
      </c>
      <c r="F230" s="5">
        <v>10000</v>
      </c>
      <c r="G230" s="5" t="s">
        <v>3</v>
      </c>
      <c r="H230" s="5">
        <v>-40000</v>
      </c>
      <c r="I230" s="5" t="s">
        <v>4</v>
      </c>
      <c r="J230" s="5">
        <v>0</v>
      </c>
      <c r="K230" s="5" t="s">
        <v>5</v>
      </c>
    </row>
    <row r="231" spans="1:11" s="5" customFormat="1">
      <c r="A231" s="5" t="s">
        <v>0</v>
      </c>
      <c r="B231" s="5">
        <v>2</v>
      </c>
      <c r="C231" s="5" t="s">
        <v>1</v>
      </c>
      <c r="D231" s="5">
        <v>-4</v>
      </c>
      <c r="E231" s="5" t="s">
        <v>2</v>
      </c>
      <c r="F231" s="5">
        <v>20000</v>
      </c>
      <c r="G231" s="5" t="s">
        <v>3</v>
      </c>
      <c r="H231" s="5">
        <v>-40000</v>
      </c>
      <c r="I231" s="5" t="s">
        <v>4</v>
      </c>
      <c r="J231" s="5">
        <v>0</v>
      </c>
      <c r="K231" s="5" t="s">
        <v>5</v>
      </c>
    </row>
    <row r="232" spans="1:11" s="5" customFormat="1">
      <c r="A232" s="5" t="s">
        <v>0</v>
      </c>
      <c r="B232" s="5">
        <v>3</v>
      </c>
      <c r="C232" s="5" t="s">
        <v>1</v>
      </c>
      <c r="D232" s="5">
        <v>-4</v>
      </c>
      <c r="E232" s="5" t="s">
        <v>2</v>
      </c>
      <c r="F232" s="5">
        <v>30000</v>
      </c>
      <c r="G232" s="5" t="s">
        <v>3</v>
      </c>
      <c r="H232" s="5">
        <v>-40000</v>
      </c>
      <c r="I232" s="5" t="s">
        <v>4</v>
      </c>
      <c r="J232" s="5">
        <v>0</v>
      </c>
      <c r="K232" s="5" t="s">
        <v>5</v>
      </c>
    </row>
    <row r="233" spans="1:11" s="5" customFormat="1">
      <c r="A233" s="5" t="s">
        <v>0</v>
      </c>
      <c r="B233" s="5">
        <v>4</v>
      </c>
      <c r="C233" s="5" t="s">
        <v>1</v>
      </c>
      <c r="D233" s="5">
        <v>-4</v>
      </c>
      <c r="E233" s="5" t="s">
        <v>2</v>
      </c>
      <c r="F233" s="5">
        <v>40000</v>
      </c>
      <c r="G233" s="5" t="s">
        <v>3</v>
      </c>
      <c r="H233" s="5">
        <v>-40000</v>
      </c>
      <c r="I233" s="5" t="s">
        <v>4</v>
      </c>
      <c r="J233" s="5">
        <v>0</v>
      </c>
      <c r="K233" s="5" t="s">
        <v>5</v>
      </c>
    </row>
    <row r="234" spans="1:11" s="5" customFormat="1">
      <c r="A234" s="5" t="s">
        <v>0</v>
      </c>
      <c r="B234" s="5">
        <v>5</v>
      </c>
      <c r="C234" s="5" t="s">
        <v>1</v>
      </c>
      <c r="D234" s="5">
        <v>-4</v>
      </c>
      <c r="E234" s="5" t="s">
        <v>2</v>
      </c>
      <c r="F234" s="5">
        <v>50000</v>
      </c>
      <c r="G234" s="5" t="s">
        <v>3</v>
      </c>
      <c r="H234" s="5">
        <v>-40000</v>
      </c>
      <c r="I234" s="5" t="s">
        <v>4</v>
      </c>
      <c r="J234" s="5">
        <v>0</v>
      </c>
      <c r="K234" s="5" t="s">
        <v>5</v>
      </c>
    </row>
    <row r="235" spans="1:11" s="5" customFormat="1">
      <c r="A235" s="5" t="s">
        <v>0</v>
      </c>
      <c r="B235" s="5">
        <v>6</v>
      </c>
      <c r="C235" s="5" t="s">
        <v>1</v>
      </c>
      <c r="D235" s="5">
        <v>-4</v>
      </c>
      <c r="E235" s="5" t="s">
        <v>2</v>
      </c>
      <c r="F235" s="5">
        <v>60000</v>
      </c>
      <c r="G235" s="5" t="s">
        <v>3</v>
      </c>
      <c r="H235" s="5">
        <v>-40000</v>
      </c>
      <c r="I235" s="5" t="s">
        <v>4</v>
      </c>
      <c r="J235" s="5">
        <v>0</v>
      </c>
      <c r="K235" s="5" t="s">
        <v>5</v>
      </c>
    </row>
    <row r="236" spans="1:11" s="5" customFormat="1">
      <c r="A236" s="5" t="s">
        <v>0</v>
      </c>
      <c r="B236" s="5">
        <v>7</v>
      </c>
      <c r="C236" s="5" t="s">
        <v>1</v>
      </c>
      <c r="D236" s="5">
        <v>-4</v>
      </c>
      <c r="E236" s="5" t="s">
        <v>2</v>
      </c>
      <c r="F236" s="5">
        <v>70000</v>
      </c>
      <c r="G236" s="5" t="s">
        <v>3</v>
      </c>
      <c r="H236" s="5">
        <v>-40000</v>
      </c>
      <c r="I236" s="5" t="s">
        <v>4</v>
      </c>
      <c r="J236" s="5">
        <v>0</v>
      </c>
      <c r="K236" s="5" t="s">
        <v>5</v>
      </c>
    </row>
    <row r="237" spans="1:11" s="5" customFormat="1">
      <c r="A237" s="5" t="s">
        <v>0</v>
      </c>
      <c r="B237" s="5">
        <v>8</v>
      </c>
      <c r="C237" s="5" t="s">
        <v>1</v>
      </c>
      <c r="D237" s="5">
        <v>-4</v>
      </c>
      <c r="E237" s="5" t="s">
        <v>2</v>
      </c>
      <c r="F237" s="5">
        <v>80000</v>
      </c>
      <c r="G237" s="5" t="s">
        <v>3</v>
      </c>
      <c r="H237" s="5">
        <v>-40000</v>
      </c>
      <c r="I237" s="5" t="s">
        <v>4</v>
      </c>
      <c r="J237" s="5">
        <v>0</v>
      </c>
      <c r="K237" s="5" t="s">
        <v>5</v>
      </c>
    </row>
    <row r="238" spans="1:11" s="5" customFormat="1">
      <c r="A238" s="5" t="s">
        <v>0</v>
      </c>
      <c r="B238" s="5">
        <v>9</v>
      </c>
      <c r="C238" s="5" t="s">
        <v>1</v>
      </c>
      <c r="D238" s="5">
        <v>-4</v>
      </c>
      <c r="E238" s="5" t="s">
        <v>2</v>
      </c>
      <c r="F238" s="5">
        <v>90000</v>
      </c>
      <c r="G238" s="5" t="s">
        <v>3</v>
      </c>
      <c r="H238" s="5">
        <v>-40000</v>
      </c>
      <c r="I238" s="5" t="s">
        <v>4</v>
      </c>
      <c r="J238" s="5">
        <v>0</v>
      </c>
      <c r="K238" s="5" t="s">
        <v>5</v>
      </c>
    </row>
    <row r="239" spans="1:11" s="5" customFormat="1">
      <c r="A239" s="5" t="s">
        <v>0</v>
      </c>
      <c r="B239" s="5">
        <v>10</v>
      </c>
      <c r="C239" s="5" t="s">
        <v>1</v>
      </c>
      <c r="D239" s="5">
        <v>-4</v>
      </c>
      <c r="E239" s="5" t="s">
        <v>2</v>
      </c>
      <c r="F239" s="5">
        <v>100000</v>
      </c>
      <c r="G239" s="5" t="s">
        <v>3</v>
      </c>
      <c r="H239" s="5">
        <v>-40000</v>
      </c>
      <c r="I239" s="5" t="s">
        <v>4</v>
      </c>
      <c r="J239" s="5">
        <v>0</v>
      </c>
      <c r="K239" s="5" t="s">
        <v>5</v>
      </c>
    </row>
    <row r="240" spans="1:11" s="5" customFormat="1">
      <c r="A240" s="5" t="s">
        <v>0</v>
      </c>
      <c r="B240" s="5">
        <v>11</v>
      </c>
      <c r="C240" s="5" t="s">
        <v>1</v>
      </c>
      <c r="D240" s="5">
        <v>-4</v>
      </c>
      <c r="E240" s="5" t="s">
        <v>2</v>
      </c>
      <c r="F240" s="5">
        <v>110000</v>
      </c>
      <c r="G240" s="5" t="s">
        <v>3</v>
      </c>
      <c r="H240" s="5">
        <v>-40000</v>
      </c>
      <c r="I240" s="5" t="s">
        <v>4</v>
      </c>
      <c r="J240" s="5">
        <v>0</v>
      </c>
      <c r="K240" s="5" t="s">
        <v>5</v>
      </c>
    </row>
    <row r="241" spans="1:11" s="5" customFormat="1">
      <c r="A241" s="5" t="s">
        <v>0</v>
      </c>
      <c r="B241" s="5">
        <v>12</v>
      </c>
      <c r="C241" s="5" t="s">
        <v>1</v>
      </c>
      <c r="D241" s="5">
        <v>-4</v>
      </c>
      <c r="E241" s="5" t="s">
        <v>2</v>
      </c>
      <c r="F241" s="5">
        <v>120000</v>
      </c>
      <c r="G241" s="5" t="s">
        <v>3</v>
      </c>
      <c r="H241" s="5">
        <v>-40000</v>
      </c>
      <c r="I241" s="5" t="s">
        <v>4</v>
      </c>
      <c r="J241" s="5">
        <v>0</v>
      </c>
      <c r="K241" s="5" t="s">
        <v>5</v>
      </c>
    </row>
    <row r="242" spans="1:11" s="5" customFormat="1">
      <c r="A242" s="5" t="s">
        <v>0</v>
      </c>
      <c r="B242" s="5">
        <v>13</v>
      </c>
      <c r="C242" s="5" t="s">
        <v>1</v>
      </c>
      <c r="D242" s="5">
        <v>-4</v>
      </c>
      <c r="E242" s="5" t="s">
        <v>2</v>
      </c>
      <c r="F242" s="5">
        <v>130000</v>
      </c>
      <c r="G242" s="5" t="s">
        <v>3</v>
      </c>
      <c r="H242" s="5">
        <v>-40000</v>
      </c>
      <c r="I242" s="5" t="s">
        <v>4</v>
      </c>
      <c r="J242" s="5">
        <v>0</v>
      </c>
      <c r="K242" s="5" t="s">
        <v>5</v>
      </c>
    </row>
    <row r="243" spans="1:11" s="5" customFormat="1">
      <c r="A243" s="5" t="s">
        <v>0</v>
      </c>
      <c r="B243" s="5">
        <v>14</v>
      </c>
      <c r="C243" s="5" t="s">
        <v>1</v>
      </c>
      <c r="D243" s="5">
        <v>-4</v>
      </c>
      <c r="E243" s="5" t="s">
        <v>2</v>
      </c>
      <c r="F243" s="5">
        <v>140000</v>
      </c>
      <c r="G243" s="5" t="s">
        <v>3</v>
      </c>
      <c r="H243" s="5">
        <v>-40000</v>
      </c>
      <c r="I243" s="5" t="s">
        <v>4</v>
      </c>
      <c r="J243" s="5">
        <v>0</v>
      </c>
      <c r="K243" s="5" t="s">
        <v>5</v>
      </c>
    </row>
    <row r="244" spans="1:11" s="7" customFormat="1">
      <c r="A244" s="7" t="s">
        <v>0</v>
      </c>
      <c r="B244" s="7">
        <v>-14</v>
      </c>
      <c r="C244" s="7" t="s">
        <v>1</v>
      </c>
      <c r="D244" s="7">
        <v>-3</v>
      </c>
      <c r="E244" s="7" t="s">
        <v>2</v>
      </c>
      <c r="F244" s="7">
        <v>-140000</v>
      </c>
      <c r="G244" s="7" t="s">
        <v>3</v>
      </c>
      <c r="H244" s="7">
        <v>-30000</v>
      </c>
      <c r="I244" s="7" t="s">
        <v>4</v>
      </c>
      <c r="J244" s="7">
        <v>0</v>
      </c>
      <c r="K244" s="7" t="s">
        <v>5</v>
      </c>
    </row>
    <row r="245" spans="1:11" s="7" customFormat="1">
      <c r="A245" s="7" t="s">
        <v>0</v>
      </c>
      <c r="B245" s="7">
        <v>-13</v>
      </c>
      <c r="C245" s="7" t="s">
        <v>1</v>
      </c>
      <c r="D245" s="7">
        <v>-3</v>
      </c>
      <c r="E245" s="7" t="s">
        <v>2</v>
      </c>
      <c r="F245" s="7">
        <v>-130000</v>
      </c>
      <c r="G245" s="7" t="s">
        <v>3</v>
      </c>
      <c r="H245" s="7">
        <v>-30000</v>
      </c>
      <c r="I245" s="7" t="s">
        <v>4</v>
      </c>
      <c r="J245" s="7">
        <v>0</v>
      </c>
      <c r="K245" s="7" t="s">
        <v>5</v>
      </c>
    </row>
    <row r="246" spans="1:11" s="7" customFormat="1">
      <c r="A246" s="7" t="s">
        <v>0</v>
      </c>
      <c r="B246" s="7">
        <v>-12</v>
      </c>
      <c r="C246" s="7" t="s">
        <v>1</v>
      </c>
      <c r="D246" s="7">
        <v>-3</v>
      </c>
      <c r="E246" s="7" t="s">
        <v>2</v>
      </c>
      <c r="F246" s="7">
        <v>-120000</v>
      </c>
      <c r="G246" s="7" t="s">
        <v>3</v>
      </c>
      <c r="H246" s="7">
        <v>-30000</v>
      </c>
      <c r="I246" s="7" t="s">
        <v>4</v>
      </c>
      <c r="J246" s="7">
        <v>0</v>
      </c>
      <c r="K246" s="7" t="s">
        <v>5</v>
      </c>
    </row>
    <row r="247" spans="1:11" s="7" customFormat="1">
      <c r="A247" s="7" t="s">
        <v>0</v>
      </c>
      <c r="B247" s="7">
        <v>-11</v>
      </c>
      <c r="C247" s="7" t="s">
        <v>1</v>
      </c>
      <c r="D247" s="7">
        <v>-3</v>
      </c>
      <c r="E247" s="7" t="s">
        <v>2</v>
      </c>
      <c r="F247" s="7">
        <v>-110000</v>
      </c>
      <c r="G247" s="7" t="s">
        <v>3</v>
      </c>
      <c r="H247" s="7">
        <v>-30000</v>
      </c>
      <c r="I247" s="7" t="s">
        <v>4</v>
      </c>
      <c r="J247" s="7">
        <v>0</v>
      </c>
      <c r="K247" s="7" t="s">
        <v>5</v>
      </c>
    </row>
    <row r="248" spans="1:11" s="7" customFormat="1">
      <c r="A248" s="7" t="s">
        <v>0</v>
      </c>
      <c r="B248" s="7">
        <v>-10</v>
      </c>
      <c r="C248" s="7" t="s">
        <v>1</v>
      </c>
      <c r="D248" s="7">
        <v>-3</v>
      </c>
      <c r="E248" s="7" t="s">
        <v>2</v>
      </c>
      <c r="F248" s="7">
        <v>-100000</v>
      </c>
      <c r="G248" s="7" t="s">
        <v>3</v>
      </c>
      <c r="H248" s="7">
        <v>-30000</v>
      </c>
      <c r="I248" s="7" t="s">
        <v>4</v>
      </c>
      <c r="J248" s="7">
        <v>0</v>
      </c>
      <c r="K248" s="7" t="s">
        <v>5</v>
      </c>
    </row>
    <row r="249" spans="1:11" s="7" customFormat="1">
      <c r="A249" s="7" t="s">
        <v>0</v>
      </c>
      <c r="B249" s="7">
        <v>-9</v>
      </c>
      <c r="C249" s="7" t="s">
        <v>1</v>
      </c>
      <c r="D249" s="7">
        <v>-3</v>
      </c>
      <c r="E249" s="7" t="s">
        <v>2</v>
      </c>
      <c r="F249" s="7">
        <v>-90000</v>
      </c>
      <c r="G249" s="7" t="s">
        <v>3</v>
      </c>
      <c r="H249" s="7">
        <v>-30000</v>
      </c>
      <c r="I249" s="7" t="s">
        <v>4</v>
      </c>
      <c r="J249" s="7">
        <v>0</v>
      </c>
      <c r="K249" s="7" t="s">
        <v>5</v>
      </c>
    </row>
    <row r="250" spans="1:11" s="7" customFormat="1">
      <c r="A250" s="7" t="s">
        <v>0</v>
      </c>
      <c r="B250" s="7">
        <v>-8</v>
      </c>
      <c r="C250" s="7" t="s">
        <v>1</v>
      </c>
      <c r="D250" s="7">
        <v>-3</v>
      </c>
      <c r="E250" s="7" t="s">
        <v>2</v>
      </c>
      <c r="F250" s="7">
        <v>-80000</v>
      </c>
      <c r="G250" s="7" t="s">
        <v>3</v>
      </c>
      <c r="H250" s="7">
        <v>-30000</v>
      </c>
      <c r="I250" s="7" t="s">
        <v>4</v>
      </c>
      <c r="J250" s="7">
        <v>0</v>
      </c>
      <c r="K250" s="7" t="s">
        <v>5</v>
      </c>
    </row>
    <row r="251" spans="1:11" s="7" customFormat="1">
      <c r="A251" s="7" t="s">
        <v>0</v>
      </c>
      <c r="B251" s="7">
        <v>-7</v>
      </c>
      <c r="C251" s="7" t="s">
        <v>1</v>
      </c>
      <c r="D251" s="7">
        <v>-3</v>
      </c>
      <c r="E251" s="7" t="s">
        <v>2</v>
      </c>
      <c r="F251" s="7">
        <v>-70000</v>
      </c>
      <c r="G251" s="7" t="s">
        <v>3</v>
      </c>
      <c r="H251" s="7">
        <v>-30000</v>
      </c>
      <c r="I251" s="7" t="s">
        <v>4</v>
      </c>
      <c r="J251" s="7">
        <v>0</v>
      </c>
      <c r="K251" s="7" t="s">
        <v>5</v>
      </c>
    </row>
    <row r="252" spans="1:11" s="7" customFormat="1">
      <c r="A252" s="7" t="s">
        <v>0</v>
      </c>
      <c r="B252" s="7">
        <v>-6</v>
      </c>
      <c r="C252" s="7" t="s">
        <v>1</v>
      </c>
      <c r="D252" s="7">
        <v>-3</v>
      </c>
      <c r="E252" s="7" t="s">
        <v>2</v>
      </c>
      <c r="F252" s="7">
        <v>-60000</v>
      </c>
      <c r="G252" s="7" t="s">
        <v>3</v>
      </c>
      <c r="H252" s="7">
        <v>-30000</v>
      </c>
      <c r="I252" s="7" t="s">
        <v>4</v>
      </c>
      <c r="J252" s="7">
        <v>0</v>
      </c>
      <c r="K252" s="7" t="s">
        <v>5</v>
      </c>
    </row>
    <row r="253" spans="1:11" s="7" customFormat="1">
      <c r="A253" s="7" t="s">
        <v>0</v>
      </c>
      <c r="B253" s="7">
        <v>-5</v>
      </c>
      <c r="C253" s="7" t="s">
        <v>1</v>
      </c>
      <c r="D253" s="7">
        <v>-3</v>
      </c>
      <c r="E253" s="7" t="s">
        <v>2</v>
      </c>
      <c r="F253" s="7">
        <v>-50000</v>
      </c>
      <c r="G253" s="7" t="s">
        <v>3</v>
      </c>
      <c r="H253" s="7">
        <v>-30000</v>
      </c>
      <c r="I253" s="7" t="s">
        <v>4</v>
      </c>
      <c r="J253" s="7">
        <v>0</v>
      </c>
      <c r="K253" s="7" t="s">
        <v>5</v>
      </c>
    </row>
    <row r="254" spans="1:11" s="7" customFormat="1">
      <c r="A254" s="7" t="s">
        <v>0</v>
      </c>
      <c r="B254" s="7">
        <v>-4</v>
      </c>
      <c r="C254" s="7" t="s">
        <v>1</v>
      </c>
      <c r="D254" s="7">
        <v>-3</v>
      </c>
      <c r="E254" s="7" t="s">
        <v>2</v>
      </c>
      <c r="F254" s="7">
        <v>-40000</v>
      </c>
      <c r="G254" s="7" t="s">
        <v>3</v>
      </c>
      <c r="H254" s="7">
        <v>-30000</v>
      </c>
      <c r="I254" s="7" t="s">
        <v>4</v>
      </c>
      <c r="J254" s="7">
        <v>0</v>
      </c>
      <c r="K254" s="7" t="s">
        <v>5</v>
      </c>
    </row>
    <row r="255" spans="1:11" s="7" customFormat="1">
      <c r="A255" s="7" t="s">
        <v>0</v>
      </c>
      <c r="B255" s="7">
        <v>-3</v>
      </c>
      <c r="C255" s="7" t="s">
        <v>1</v>
      </c>
      <c r="D255" s="7">
        <v>-3</v>
      </c>
      <c r="E255" s="7" t="s">
        <v>2</v>
      </c>
      <c r="F255" s="7">
        <v>-30000</v>
      </c>
      <c r="G255" s="7" t="s">
        <v>3</v>
      </c>
      <c r="H255" s="7">
        <v>-30000</v>
      </c>
      <c r="I255" s="7" t="s">
        <v>4</v>
      </c>
      <c r="J255" s="7">
        <v>0</v>
      </c>
      <c r="K255" s="7" t="s">
        <v>5</v>
      </c>
    </row>
    <row r="256" spans="1:11" s="7" customFormat="1">
      <c r="A256" s="7" t="s">
        <v>0</v>
      </c>
      <c r="B256" s="7">
        <v>-2</v>
      </c>
      <c r="C256" s="7" t="s">
        <v>1</v>
      </c>
      <c r="D256" s="7">
        <v>-3</v>
      </c>
      <c r="E256" s="7" t="s">
        <v>2</v>
      </c>
      <c r="F256" s="7">
        <v>-20000</v>
      </c>
      <c r="G256" s="7" t="s">
        <v>3</v>
      </c>
      <c r="H256" s="7">
        <v>-30000</v>
      </c>
      <c r="I256" s="7" t="s">
        <v>4</v>
      </c>
      <c r="J256" s="7">
        <v>0</v>
      </c>
      <c r="K256" s="7" t="s">
        <v>5</v>
      </c>
    </row>
    <row r="257" spans="1:11" s="7" customFormat="1">
      <c r="A257" s="7" t="s">
        <v>0</v>
      </c>
      <c r="B257" s="7">
        <v>-1</v>
      </c>
      <c r="C257" s="7" t="s">
        <v>1</v>
      </c>
      <c r="D257" s="7">
        <v>-3</v>
      </c>
      <c r="E257" s="7" t="s">
        <v>2</v>
      </c>
      <c r="F257" s="7">
        <v>-10000</v>
      </c>
      <c r="G257" s="7" t="s">
        <v>3</v>
      </c>
      <c r="H257" s="7">
        <v>-30000</v>
      </c>
      <c r="I257" s="7" t="s">
        <v>4</v>
      </c>
      <c r="J257" s="7">
        <v>0</v>
      </c>
      <c r="K257" s="7" t="s">
        <v>5</v>
      </c>
    </row>
    <row r="258" spans="1:11" s="7" customFormat="1">
      <c r="A258" s="7" t="s">
        <v>0</v>
      </c>
      <c r="B258" s="7">
        <v>0</v>
      </c>
      <c r="C258" s="7" t="s">
        <v>1</v>
      </c>
      <c r="D258" s="7">
        <v>-3</v>
      </c>
      <c r="E258" s="7" t="s">
        <v>2</v>
      </c>
      <c r="F258" s="7">
        <v>0</v>
      </c>
      <c r="G258" s="7" t="s">
        <v>3</v>
      </c>
      <c r="H258" s="7">
        <v>-30000</v>
      </c>
      <c r="I258" s="7" t="s">
        <v>4</v>
      </c>
      <c r="J258" s="7">
        <v>0</v>
      </c>
      <c r="K258" s="7" t="s">
        <v>5</v>
      </c>
    </row>
    <row r="259" spans="1:11" s="7" customFormat="1">
      <c r="A259" s="7" t="s">
        <v>0</v>
      </c>
      <c r="B259" s="7">
        <v>1</v>
      </c>
      <c r="C259" s="7" t="s">
        <v>1</v>
      </c>
      <c r="D259" s="7">
        <v>-3</v>
      </c>
      <c r="E259" s="7" t="s">
        <v>2</v>
      </c>
      <c r="F259" s="7">
        <v>10000</v>
      </c>
      <c r="G259" s="7" t="s">
        <v>3</v>
      </c>
      <c r="H259" s="7">
        <v>-30000</v>
      </c>
      <c r="I259" s="7" t="s">
        <v>4</v>
      </c>
      <c r="J259" s="7">
        <v>0</v>
      </c>
      <c r="K259" s="7" t="s">
        <v>5</v>
      </c>
    </row>
    <row r="260" spans="1:11" s="7" customFormat="1">
      <c r="A260" s="7" t="s">
        <v>0</v>
      </c>
      <c r="B260" s="7">
        <v>2</v>
      </c>
      <c r="C260" s="7" t="s">
        <v>1</v>
      </c>
      <c r="D260" s="7">
        <v>-3</v>
      </c>
      <c r="E260" s="7" t="s">
        <v>2</v>
      </c>
      <c r="F260" s="7">
        <v>20000</v>
      </c>
      <c r="G260" s="7" t="s">
        <v>3</v>
      </c>
      <c r="H260" s="7">
        <v>-30000</v>
      </c>
      <c r="I260" s="7" t="s">
        <v>4</v>
      </c>
      <c r="J260" s="7">
        <v>0</v>
      </c>
      <c r="K260" s="7" t="s">
        <v>5</v>
      </c>
    </row>
    <row r="261" spans="1:11" s="7" customFormat="1">
      <c r="A261" s="7" t="s">
        <v>0</v>
      </c>
      <c r="B261" s="7">
        <v>3</v>
      </c>
      <c r="C261" s="7" t="s">
        <v>1</v>
      </c>
      <c r="D261" s="7">
        <v>-3</v>
      </c>
      <c r="E261" s="7" t="s">
        <v>2</v>
      </c>
      <c r="F261" s="7">
        <v>30000</v>
      </c>
      <c r="G261" s="7" t="s">
        <v>3</v>
      </c>
      <c r="H261" s="7">
        <v>-30000</v>
      </c>
      <c r="I261" s="7" t="s">
        <v>4</v>
      </c>
      <c r="J261" s="7">
        <v>0</v>
      </c>
      <c r="K261" s="7" t="s">
        <v>5</v>
      </c>
    </row>
    <row r="262" spans="1:11" s="7" customFormat="1">
      <c r="A262" s="7" t="s">
        <v>0</v>
      </c>
      <c r="B262" s="7">
        <v>4</v>
      </c>
      <c r="C262" s="7" t="s">
        <v>1</v>
      </c>
      <c r="D262" s="7">
        <v>-3</v>
      </c>
      <c r="E262" s="7" t="s">
        <v>2</v>
      </c>
      <c r="F262" s="7">
        <v>40000</v>
      </c>
      <c r="G262" s="7" t="s">
        <v>3</v>
      </c>
      <c r="H262" s="7">
        <v>-30000</v>
      </c>
      <c r="I262" s="7" t="s">
        <v>4</v>
      </c>
      <c r="J262" s="7">
        <v>0</v>
      </c>
      <c r="K262" s="7" t="s">
        <v>5</v>
      </c>
    </row>
    <row r="263" spans="1:11" s="7" customFormat="1">
      <c r="A263" s="7" t="s">
        <v>0</v>
      </c>
      <c r="B263" s="7">
        <v>5</v>
      </c>
      <c r="C263" s="7" t="s">
        <v>1</v>
      </c>
      <c r="D263" s="7">
        <v>-3</v>
      </c>
      <c r="E263" s="7" t="s">
        <v>2</v>
      </c>
      <c r="F263" s="7">
        <v>50000</v>
      </c>
      <c r="G263" s="7" t="s">
        <v>3</v>
      </c>
      <c r="H263" s="7">
        <v>-30000</v>
      </c>
      <c r="I263" s="7" t="s">
        <v>4</v>
      </c>
      <c r="J263" s="7">
        <v>0</v>
      </c>
      <c r="K263" s="7" t="s">
        <v>5</v>
      </c>
    </row>
    <row r="264" spans="1:11" s="7" customFormat="1">
      <c r="A264" s="7" t="s">
        <v>0</v>
      </c>
      <c r="B264" s="7">
        <v>6</v>
      </c>
      <c r="C264" s="7" t="s">
        <v>1</v>
      </c>
      <c r="D264" s="7">
        <v>-3</v>
      </c>
      <c r="E264" s="7" t="s">
        <v>2</v>
      </c>
      <c r="F264" s="7">
        <v>60000</v>
      </c>
      <c r="G264" s="7" t="s">
        <v>3</v>
      </c>
      <c r="H264" s="7">
        <v>-30000</v>
      </c>
      <c r="I264" s="7" t="s">
        <v>4</v>
      </c>
      <c r="J264" s="7">
        <v>0</v>
      </c>
      <c r="K264" s="7" t="s">
        <v>5</v>
      </c>
    </row>
    <row r="265" spans="1:11" s="7" customFormat="1">
      <c r="A265" s="7" t="s">
        <v>0</v>
      </c>
      <c r="B265" s="7">
        <v>7</v>
      </c>
      <c r="C265" s="7" t="s">
        <v>1</v>
      </c>
      <c r="D265" s="7">
        <v>-3</v>
      </c>
      <c r="E265" s="7" t="s">
        <v>2</v>
      </c>
      <c r="F265" s="7">
        <v>70000</v>
      </c>
      <c r="G265" s="7" t="s">
        <v>3</v>
      </c>
      <c r="H265" s="7">
        <v>-30000</v>
      </c>
      <c r="I265" s="7" t="s">
        <v>4</v>
      </c>
      <c r="J265" s="7">
        <v>0</v>
      </c>
      <c r="K265" s="7" t="s">
        <v>5</v>
      </c>
    </row>
    <row r="266" spans="1:11" s="7" customFormat="1">
      <c r="A266" s="7" t="s">
        <v>0</v>
      </c>
      <c r="B266" s="7">
        <v>8</v>
      </c>
      <c r="C266" s="7" t="s">
        <v>1</v>
      </c>
      <c r="D266" s="7">
        <v>-3</v>
      </c>
      <c r="E266" s="7" t="s">
        <v>2</v>
      </c>
      <c r="F266" s="7">
        <v>80000</v>
      </c>
      <c r="G266" s="7" t="s">
        <v>3</v>
      </c>
      <c r="H266" s="7">
        <v>-30000</v>
      </c>
      <c r="I266" s="7" t="s">
        <v>4</v>
      </c>
      <c r="J266" s="7">
        <v>0</v>
      </c>
      <c r="K266" s="7" t="s">
        <v>5</v>
      </c>
    </row>
    <row r="267" spans="1:11" s="7" customFormat="1">
      <c r="A267" s="7" t="s">
        <v>0</v>
      </c>
      <c r="B267" s="7">
        <v>9</v>
      </c>
      <c r="C267" s="7" t="s">
        <v>1</v>
      </c>
      <c r="D267" s="7">
        <v>-3</v>
      </c>
      <c r="E267" s="7" t="s">
        <v>2</v>
      </c>
      <c r="F267" s="7">
        <v>90000</v>
      </c>
      <c r="G267" s="7" t="s">
        <v>3</v>
      </c>
      <c r="H267" s="7">
        <v>-30000</v>
      </c>
      <c r="I267" s="7" t="s">
        <v>4</v>
      </c>
      <c r="J267" s="7">
        <v>0</v>
      </c>
      <c r="K267" s="7" t="s">
        <v>5</v>
      </c>
    </row>
    <row r="268" spans="1:11" s="7" customFormat="1">
      <c r="A268" s="7" t="s">
        <v>0</v>
      </c>
      <c r="B268" s="7">
        <v>10</v>
      </c>
      <c r="C268" s="7" t="s">
        <v>1</v>
      </c>
      <c r="D268" s="7">
        <v>-3</v>
      </c>
      <c r="E268" s="7" t="s">
        <v>2</v>
      </c>
      <c r="F268" s="7">
        <v>100000</v>
      </c>
      <c r="G268" s="7" t="s">
        <v>3</v>
      </c>
      <c r="H268" s="7">
        <v>-30000</v>
      </c>
      <c r="I268" s="7" t="s">
        <v>4</v>
      </c>
      <c r="J268" s="7">
        <v>0</v>
      </c>
      <c r="K268" s="7" t="s">
        <v>5</v>
      </c>
    </row>
    <row r="269" spans="1:11" s="7" customFormat="1">
      <c r="A269" s="7" t="s">
        <v>0</v>
      </c>
      <c r="B269" s="7">
        <v>11</v>
      </c>
      <c r="C269" s="7" t="s">
        <v>1</v>
      </c>
      <c r="D269" s="7">
        <v>-3</v>
      </c>
      <c r="E269" s="7" t="s">
        <v>2</v>
      </c>
      <c r="F269" s="7">
        <v>110000</v>
      </c>
      <c r="G269" s="7" t="s">
        <v>3</v>
      </c>
      <c r="H269" s="7">
        <v>-30000</v>
      </c>
      <c r="I269" s="7" t="s">
        <v>4</v>
      </c>
      <c r="J269" s="7">
        <v>0</v>
      </c>
      <c r="K269" s="7" t="s">
        <v>5</v>
      </c>
    </row>
    <row r="270" spans="1:11" s="7" customFormat="1">
      <c r="A270" s="7" t="s">
        <v>0</v>
      </c>
      <c r="B270" s="7">
        <v>12</v>
      </c>
      <c r="C270" s="7" t="s">
        <v>1</v>
      </c>
      <c r="D270" s="7">
        <v>-3</v>
      </c>
      <c r="E270" s="7" t="s">
        <v>2</v>
      </c>
      <c r="F270" s="7">
        <v>120000</v>
      </c>
      <c r="G270" s="7" t="s">
        <v>3</v>
      </c>
      <c r="H270" s="7">
        <v>-30000</v>
      </c>
      <c r="I270" s="7" t="s">
        <v>4</v>
      </c>
      <c r="J270" s="7">
        <v>0</v>
      </c>
      <c r="K270" s="7" t="s">
        <v>5</v>
      </c>
    </row>
    <row r="271" spans="1:11" s="7" customFormat="1">
      <c r="A271" s="7" t="s">
        <v>0</v>
      </c>
      <c r="B271" s="7">
        <v>13</v>
      </c>
      <c r="C271" s="7" t="s">
        <v>1</v>
      </c>
      <c r="D271" s="7">
        <v>-3</v>
      </c>
      <c r="E271" s="7" t="s">
        <v>2</v>
      </c>
      <c r="F271" s="7">
        <v>130000</v>
      </c>
      <c r="G271" s="7" t="s">
        <v>3</v>
      </c>
      <c r="H271" s="7">
        <v>-30000</v>
      </c>
      <c r="I271" s="7" t="s">
        <v>4</v>
      </c>
      <c r="J271" s="7">
        <v>0</v>
      </c>
      <c r="K271" s="7" t="s">
        <v>5</v>
      </c>
    </row>
    <row r="272" spans="1:11" s="7" customFormat="1">
      <c r="A272" s="7" t="s">
        <v>0</v>
      </c>
      <c r="B272" s="7">
        <v>14</v>
      </c>
      <c r="C272" s="7" t="s">
        <v>1</v>
      </c>
      <c r="D272" s="7">
        <v>-3</v>
      </c>
      <c r="E272" s="7" t="s">
        <v>2</v>
      </c>
      <c r="F272" s="7">
        <v>140000</v>
      </c>
      <c r="G272" s="7" t="s">
        <v>3</v>
      </c>
      <c r="H272" s="7">
        <v>-30000</v>
      </c>
      <c r="I272" s="7" t="s">
        <v>4</v>
      </c>
      <c r="J272" s="7">
        <v>0</v>
      </c>
      <c r="K272" s="7" t="s">
        <v>5</v>
      </c>
    </row>
    <row r="273" spans="1:11" s="5" customFormat="1">
      <c r="A273" s="5" t="s">
        <v>0</v>
      </c>
      <c r="B273" s="5">
        <v>-14</v>
      </c>
      <c r="C273" s="5" t="s">
        <v>1</v>
      </c>
      <c r="D273" s="5">
        <v>-2</v>
      </c>
      <c r="E273" s="5" t="s">
        <v>2</v>
      </c>
      <c r="F273" s="5">
        <v>-140000</v>
      </c>
      <c r="G273" s="5" t="s">
        <v>3</v>
      </c>
      <c r="H273" s="5">
        <v>-20000</v>
      </c>
      <c r="I273" s="5" t="s">
        <v>4</v>
      </c>
      <c r="J273" s="5">
        <v>0</v>
      </c>
      <c r="K273" s="5" t="s">
        <v>5</v>
      </c>
    </row>
    <row r="274" spans="1:11" s="5" customFormat="1">
      <c r="A274" s="5" t="s">
        <v>0</v>
      </c>
      <c r="B274" s="5">
        <v>-13</v>
      </c>
      <c r="C274" s="5" t="s">
        <v>1</v>
      </c>
      <c r="D274" s="5">
        <v>-2</v>
      </c>
      <c r="E274" s="5" t="s">
        <v>2</v>
      </c>
      <c r="F274" s="5">
        <v>-130000</v>
      </c>
      <c r="G274" s="5" t="s">
        <v>3</v>
      </c>
      <c r="H274" s="5">
        <v>-20000</v>
      </c>
      <c r="I274" s="5" t="s">
        <v>4</v>
      </c>
      <c r="J274" s="5">
        <v>0</v>
      </c>
      <c r="K274" s="5" t="s">
        <v>5</v>
      </c>
    </row>
    <row r="275" spans="1:11" s="5" customFormat="1">
      <c r="A275" s="5" t="s">
        <v>0</v>
      </c>
      <c r="B275" s="5">
        <v>-12</v>
      </c>
      <c r="C275" s="5" t="s">
        <v>1</v>
      </c>
      <c r="D275" s="5">
        <v>-2</v>
      </c>
      <c r="E275" s="5" t="s">
        <v>2</v>
      </c>
      <c r="F275" s="5">
        <v>-120000</v>
      </c>
      <c r="G275" s="5" t="s">
        <v>3</v>
      </c>
      <c r="H275" s="5">
        <v>-20000</v>
      </c>
      <c r="I275" s="5" t="s">
        <v>4</v>
      </c>
      <c r="J275" s="5">
        <v>0</v>
      </c>
      <c r="K275" s="5" t="s">
        <v>5</v>
      </c>
    </row>
    <row r="276" spans="1:11" s="5" customFormat="1">
      <c r="A276" s="5" t="s">
        <v>0</v>
      </c>
      <c r="B276" s="5">
        <v>-11</v>
      </c>
      <c r="C276" s="5" t="s">
        <v>1</v>
      </c>
      <c r="D276" s="5">
        <v>-2</v>
      </c>
      <c r="E276" s="5" t="s">
        <v>2</v>
      </c>
      <c r="F276" s="5">
        <v>-110000</v>
      </c>
      <c r="G276" s="5" t="s">
        <v>3</v>
      </c>
      <c r="H276" s="5">
        <v>-20000</v>
      </c>
      <c r="I276" s="5" t="s">
        <v>4</v>
      </c>
      <c r="J276" s="5">
        <v>0</v>
      </c>
      <c r="K276" s="5" t="s">
        <v>5</v>
      </c>
    </row>
    <row r="277" spans="1:11" s="5" customFormat="1">
      <c r="A277" s="5" t="s">
        <v>0</v>
      </c>
      <c r="B277" s="5">
        <v>-10</v>
      </c>
      <c r="C277" s="5" t="s">
        <v>1</v>
      </c>
      <c r="D277" s="5">
        <v>-2</v>
      </c>
      <c r="E277" s="5" t="s">
        <v>2</v>
      </c>
      <c r="F277" s="5">
        <v>-100000</v>
      </c>
      <c r="G277" s="5" t="s">
        <v>3</v>
      </c>
      <c r="H277" s="5">
        <v>-20000</v>
      </c>
      <c r="I277" s="5" t="s">
        <v>4</v>
      </c>
      <c r="J277" s="5">
        <v>0</v>
      </c>
      <c r="K277" s="5" t="s">
        <v>5</v>
      </c>
    </row>
    <row r="278" spans="1:11" s="5" customFormat="1">
      <c r="A278" s="5" t="s">
        <v>0</v>
      </c>
      <c r="B278" s="5">
        <v>-9</v>
      </c>
      <c r="C278" s="5" t="s">
        <v>1</v>
      </c>
      <c r="D278" s="5">
        <v>-2</v>
      </c>
      <c r="E278" s="5" t="s">
        <v>2</v>
      </c>
      <c r="F278" s="5">
        <v>-90000</v>
      </c>
      <c r="G278" s="5" t="s">
        <v>3</v>
      </c>
      <c r="H278" s="5">
        <v>-20000</v>
      </c>
      <c r="I278" s="5" t="s">
        <v>4</v>
      </c>
      <c r="J278" s="5">
        <v>0</v>
      </c>
      <c r="K278" s="5" t="s">
        <v>5</v>
      </c>
    </row>
    <row r="279" spans="1:11" s="5" customFormat="1">
      <c r="A279" s="5" t="s">
        <v>0</v>
      </c>
      <c r="B279" s="5">
        <v>-8</v>
      </c>
      <c r="C279" s="5" t="s">
        <v>1</v>
      </c>
      <c r="D279" s="5">
        <v>-2</v>
      </c>
      <c r="E279" s="5" t="s">
        <v>2</v>
      </c>
      <c r="F279" s="5">
        <v>-80000</v>
      </c>
      <c r="G279" s="5" t="s">
        <v>3</v>
      </c>
      <c r="H279" s="5">
        <v>-20000</v>
      </c>
      <c r="I279" s="5" t="s">
        <v>4</v>
      </c>
      <c r="J279" s="5">
        <v>0</v>
      </c>
      <c r="K279" s="5" t="s">
        <v>5</v>
      </c>
    </row>
    <row r="280" spans="1:11" s="5" customFormat="1">
      <c r="A280" s="5" t="s">
        <v>0</v>
      </c>
      <c r="B280" s="5">
        <v>-7</v>
      </c>
      <c r="C280" s="5" t="s">
        <v>1</v>
      </c>
      <c r="D280" s="5">
        <v>-2</v>
      </c>
      <c r="E280" s="5" t="s">
        <v>2</v>
      </c>
      <c r="F280" s="5">
        <v>-70000</v>
      </c>
      <c r="G280" s="5" t="s">
        <v>3</v>
      </c>
      <c r="H280" s="5">
        <v>-20000</v>
      </c>
      <c r="I280" s="5" t="s">
        <v>4</v>
      </c>
      <c r="J280" s="5">
        <v>0</v>
      </c>
      <c r="K280" s="5" t="s">
        <v>5</v>
      </c>
    </row>
    <row r="281" spans="1:11" s="5" customFormat="1">
      <c r="A281" s="5" t="s">
        <v>0</v>
      </c>
      <c r="B281" s="5">
        <v>-6</v>
      </c>
      <c r="C281" s="5" t="s">
        <v>1</v>
      </c>
      <c r="D281" s="5">
        <v>-2</v>
      </c>
      <c r="E281" s="5" t="s">
        <v>2</v>
      </c>
      <c r="F281" s="5">
        <v>-60000</v>
      </c>
      <c r="G281" s="5" t="s">
        <v>3</v>
      </c>
      <c r="H281" s="5">
        <v>-20000</v>
      </c>
      <c r="I281" s="5" t="s">
        <v>4</v>
      </c>
      <c r="J281" s="5">
        <v>0</v>
      </c>
      <c r="K281" s="5" t="s">
        <v>5</v>
      </c>
    </row>
    <row r="282" spans="1:11" s="5" customFormat="1">
      <c r="A282" s="5" t="s">
        <v>0</v>
      </c>
      <c r="B282" s="5">
        <v>-5</v>
      </c>
      <c r="C282" s="5" t="s">
        <v>1</v>
      </c>
      <c r="D282" s="5">
        <v>-2</v>
      </c>
      <c r="E282" s="5" t="s">
        <v>2</v>
      </c>
      <c r="F282" s="5">
        <v>-50000</v>
      </c>
      <c r="G282" s="5" t="s">
        <v>3</v>
      </c>
      <c r="H282" s="5">
        <v>-20000</v>
      </c>
      <c r="I282" s="5" t="s">
        <v>4</v>
      </c>
      <c r="J282" s="5">
        <v>0</v>
      </c>
      <c r="K282" s="5" t="s">
        <v>5</v>
      </c>
    </row>
    <row r="283" spans="1:11" s="5" customFormat="1">
      <c r="A283" s="5" t="s">
        <v>0</v>
      </c>
      <c r="B283" s="5">
        <v>-4</v>
      </c>
      <c r="C283" s="5" t="s">
        <v>1</v>
      </c>
      <c r="D283" s="5">
        <v>-2</v>
      </c>
      <c r="E283" s="5" t="s">
        <v>2</v>
      </c>
      <c r="F283" s="5">
        <v>-40000</v>
      </c>
      <c r="G283" s="5" t="s">
        <v>3</v>
      </c>
      <c r="H283" s="5">
        <v>-20000</v>
      </c>
      <c r="I283" s="5" t="s">
        <v>4</v>
      </c>
      <c r="J283" s="5">
        <v>0</v>
      </c>
      <c r="K283" s="5" t="s">
        <v>5</v>
      </c>
    </row>
    <row r="284" spans="1:11" s="5" customFormat="1">
      <c r="A284" s="5" t="s">
        <v>0</v>
      </c>
      <c r="B284" s="5">
        <v>-3</v>
      </c>
      <c r="C284" s="5" t="s">
        <v>1</v>
      </c>
      <c r="D284" s="5">
        <v>-2</v>
      </c>
      <c r="E284" s="5" t="s">
        <v>2</v>
      </c>
      <c r="F284" s="5">
        <v>-30000</v>
      </c>
      <c r="G284" s="5" t="s">
        <v>3</v>
      </c>
      <c r="H284" s="5">
        <v>-20000</v>
      </c>
      <c r="I284" s="5" t="s">
        <v>4</v>
      </c>
      <c r="J284" s="5">
        <v>0</v>
      </c>
      <c r="K284" s="5" t="s">
        <v>5</v>
      </c>
    </row>
    <row r="285" spans="1:11" s="5" customFormat="1">
      <c r="A285" s="5" t="s">
        <v>0</v>
      </c>
      <c r="B285" s="5">
        <v>-2</v>
      </c>
      <c r="C285" s="5" t="s">
        <v>1</v>
      </c>
      <c r="D285" s="5">
        <v>-2</v>
      </c>
      <c r="E285" s="5" t="s">
        <v>2</v>
      </c>
      <c r="F285" s="5">
        <v>-20000</v>
      </c>
      <c r="G285" s="5" t="s">
        <v>3</v>
      </c>
      <c r="H285" s="5">
        <v>-20000</v>
      </c>
      <c r="I285" s="5" t="s">
        <v>4</v>
      </c>
      <c r="J285" s="5">
        <v>0</v>
      </c>
      <c r="K285" s="5" t="s">
        <v>5</v>
      </c>
    </row>
    <row r="286" spans="1:11" s="5" customFormat="1">
      <c r="A286" s="5" t="s">
        <v>0</v>
      </c>
      <c r="B286" s="5">
        <v>-1</v>
      </c>
      <c r="C286" s="5" t="s">
        <v>1</v>
      </c>
      <c r="D286" s="5">
        <v>-2</v>
      </c>
      <c r="E286" s="5" t="s">
        <v>2</v>
      </c>
      <c r="F286" s="5">
        <v>-10000</v>
      </c>
      <c r="G286" s="5" t="s">
        <v>3</v>
      </c>
      <c r="H286" s="5">
        <v>-20000</v>
      </c>
      <c r="I286" s="5" t="s">
        <v>4</v>
      </c>
      <c r="J286" s="5">
        <v>0</v>
      </c>
      <c r="K286" s="5" t="s">
        <v>5</v>
      </c>
    </row>
    <row r="287" spans="1:11" s="5" customFormat="1">
      <c r="A287" s="5" t="s">
        <v>0</v>
      </c>
      <c r="B287" s="5">
        <v>0</v>
      </c>
      <c r="C287" s="5" t="s">
        <v>1</v>
      </c>
      <c r="D287" s="5">
        <v>-2</v>
      </c>
      <c r="E287" s="5" t="s">
        <v>2</v>
      </c>
      <c r="F287" s="5">
        <v>0</v>
      </c>
      <c r="G287" s="5" t="s">
        <v>3</v>
      </c>
      <c r="H287" s="5">
        <v>-20000</v>
      </c>
      <c r="I287" s="5" t="s">
        <v>4</v>
      </c>
      <c r="J287" s="5">
        <v>0</v>
      </c>
      <c r="K287" s="5" t="s">
        <v>5</v>
      </c>
    </row>
    <row r="288" spans="1:11" s="5" customFormat="1">
      <c r="A288" s="5" t="s">
        <v>0</v>
      </c>
      <c r="B288" s="5">
        <v>1</v>
      </c>
      <c r="C288" s="5" t="s">
        <v>1</v>
      </c>
      <c r="D288" s="5">
        <v>-2</v>
      </c>
      <c r="E288" s="5" t="s">
        <v>2</v>
      </c>
      <c r="F288" s="5">
        <v>10000</v>
      </c>
      <c r="G288" s="5" t="s">
        <v>3</v>
      </c>
      <c r="H288" s="5">
        <v>-20000</v>
      </c>
      <c r="I288" s="5" t="s">
        <v>4</v>
      </c>
      <c r="J288" s="5">
        <v>0</v>
      </c>
      <c r="K288" s="5" t="s">
        <v>5</v>
      </c>
    </row>
    <row r="289" spans="1:11" s="5" customFormat="1">
      <c r="A289" s="5" t="s">
        <v>0</v>
      </c>
      <c r="B289" s="5">
        <v>2</v>
      </c>
      <c r="C289" s="5" t="s">
        <v>1</v>
      </c>
      <c r="D289" s="5">
        <v>-2</v>
      </c>
      <c r="E289" s="5" t="s">
        <v>2</v>
      </c>
      <c r="F289" s="5">
        <v>20000</v>
      </c>
      <c r="G289" s="5" t="s">
        <v>3</v>
      </c>
      <c r="H289" s="5">
        <v>-20000</v>
      </c>
      <c r="I289" s="5" t="s">
        <v>4</v>
      </c>
      <c r="J289" s="5">
        <v>0</v>
      </c>
      <c r="K289" s="5" t="s">
        <v>5</v>
      </c>
    </row>
    <row r="290" spans="1:11" s="5" customFormat="1">
      <c r="A290" s="5" t="s">
        <v>0</v>
      </c>
      <c r="B290" s="5">
        <v>3</v>
      </c>
      <c r="C290" s="5" t="s">
        <v>1</v>
      </c>
      <c r="D290" s="5">
        <v>-2</v>
      </c>
      <c r="E290" s="5" t="s">
        <v>2</v>
      </c>
      <c r="F290" s="5">
        <v>30000</v>
      </c>
      <c r="G290" s="5" t="s">
        <v>3</v>
      </c>
      <c r="H290" s="5">
        <v>-20000</v>
      </c>
      <c r="I290" s="5" t="s">
        <v>4</v>
      </c>
      <c r="J290" s="5">
        <v>0</v>
      </c>
      <c r="K290" s="5" t="s">
        <v>5</v>
      </c>
    </row>
    <row r="291" spans="1:11" s="5" customFormat="1">
      <c r="A291" s="5" t="s">
        <v>0</v>
      </c>
      <c r="B291" s="5">
        <v>4</v>
      </c>
      <c r="C291" s="5" t="s">
        <v>1</v>
      </c>
      <c r="D291" s="5">
        <v>-2</v>
      </c>
      <c r="E291" s="5" t="s">
        <v>2</v>
      </c>
      <c r="F291" s="5">
        <v>40000</v>
      </c>
      <c r="G291" s="5" t="s">
        <v>3</v>
      </c>
      <c r="H291" s="5">
        <v>-20000</v>
      </c>
      <c r="I291" s="5" t="s">
        <v>4</v>
      </c>
      <c r="J291" s="5">
        <v>0</v>
      </c>
      <c r="K291" s="5" t="s">
        <v>5</v>
      </c>
    </row>
    <row r="292" spans="1:11" s="5" customFormat="1">
      <c r="A292" s="5" t="s">
        <v>0</v>
      </c>
      <c r="B292" s="5">
        <v>5</v>
      </c>
      <c r="C292" s="5" t="s">
        <v>1</v>
      </c>
      <c r="D292" s="5">
        <v>-2</v>
      </c>
      <c r="E292" s="5" t="s">
        <v>2</v>
      </c>
      <c r="F292" s="5">
        <v>50000</v>
      </c>
      <c r="G292" s="5" t="s">
        <v>3</v>
      </c>
      <c r="H292" s="5">
        <v>-20000</v>
      </c>
      <c r="I292" s="5" t="s">
        <v>4</v>
      </c>
      <c r="J292" s="5">
        <v>0</v>
      </c>
      <c r="K292" s="5" t="s">
        <v>5</v>
      </c>
    </row>
    <row r="293" spans="1:11" s="5" customFormat="1">
      <c r="A293" s="5" t="s">
        <v>0</v>
      </c>
      <c r="B293" s="5">
        <v>6</v>
      </c>
      <c r="C293" s="5" t="s">
        <v>1</v>
      </c>
      <c r="D293" s="5">
        <v>-2</v>
      </c>
      <c r="E293" s="5" t="s">
        <v>2</v>
      </c>
      <c r="F293" s="5">
        <v>60000</v>
      </c>
      <c r="G293" s="5" t="s">
        <v>3</v>
      </c>
      <c r="H293" s="5">
        <v>-20000</v>
      </c>
      <c r="I293" s="5" t="s">
        <v>4</v>
      </c>
      <c r="J293" s="5">
        <v>0</v>
      </c>
      <c r="K293" s="5" t="s">
        <v>5</v>
      </c>
    </row>
    <row r="294" spans="1:11" s="5" customFormat="1">
      <c r="A294" s="5" t="s">
        <v>0</v>
      </c>
      <c r="B294" s="5">
        <v>7</v>
      </c>
      <c r="C294" s="5" t="s">
        <v>1</v>
      </c>
      <c r="D294" s="5">
        <v>-2</v>
      </c>
      <c r="E294" s="5" t="s">
        <v>2</v>
      </c>
      <c r="F294" s="5">
        <v>70000</v>
      </c>
      <c r="G294" s="5" t="s">
        <v>3</v>
      </c>
      <c r="H294" s="5">
        <v>-20000</v>
      </c>
      <c r="I294" s="5" t="s">
        <v>4</v>
      </c>
      <c r="J294" s="5">
        <v>0</v>
      </c>
      <c r="K294" s="5" t="s">
        <v>5</v>
      </c>
    </row>
    <row r="295" spans="1:11" s="5" customFormat="1">
      <c r="A295" s="5" t="s">
        <v>0</v>
      </c>
      <c r="B295" s="5">
        <v>8</v>
      </c>
      <c r="C295" s="5" t="s">
        <v>1</v>
      </c>
      <c r="D295" s="5">
        <v>-2</v>
      </c>
      <c r="E295" s="5" t="s">
        <v>2</v>
      </c>
      <c r="F295" s="5">
        <v>80000</v>
      </c>
      <c r="G295" s="5" t="s">
        <v>3</v>
      </c>
      <c r="H295" s="5">
        <v>-20000</v>
      </c>
      <c r="I295" s="5" t="s">
        <v>4</v>
      </c>
      <c r="J295" s="5">
        <v>0</v>
      </c>
      <c r="K295" s="5" t="s">
        <v>5</v>
      </c>
    </row>
    <row r="296" spans="1:11" s="5" customFormat="1">
      <c r="A296" s="5" t="s">
        <v>0</v>
      </c>
      <c r="B296" s="5">
        <v>9</v>
      </c>
      <c r="C296" s="5" t="s">
        <v>1</v>
      </c>
      <c r="D296" s="5">
        <v>-2</v>
      </c>
      <c r="E296" s="5" t="s">
        <v>2</v>
      </c>
      <c r="F296" s="5">
        <v>90000</v>
      </c>
      <c r="G296" s="5" t="s">
        <v>3</v>
      </c>
      <c r="H296" s="5">
        <v>-20000</v>
      </c>
      <c r="I296" s="5" t="s">
        <v>4</v>
      </c>
      <c r="J296" s="5">
        <v>0</v>
      </c>
      <c r="K296" s="5" t="s">
        <v>5</v>
      </c>
    </row>
    <row r="297" spans="1:11" s="5" customFormat="1">
      <c r="A297" s="5" t="s">
        <v>0</v>
      </c>
      <c r="B297" s="5">
        <v>10</v>
      </c>
      <c r="C297" s="5" t="s">
        <v>1</v>
      </c>
      <c r="D297" s="5">
        <v>-2</v>
      </c>
      <c r="E297" s="5" t="s">
        <v>2</v>
      </c>
      <c r="F297" s="5">
        <v>100000</v>
      </c>
      <c r="G297" s="5" t="s">
        <v>3</v>
      </c>
      <c r="H297" s="5">
        <v>-20000</v>
      </c>
      <c r="I297" s="5" t="s">
        <v>4</v>
      </c>
      <c r="J297" s="5">
        <v>0</v>
      </c>
      <c r="K297" s="5" t="s">
        <v>5</v>
      </c>
    </row>
    <row r="298" spans="1:11" s="5" customFormat="1">
      <c r="A298" s="5" t="s">
        <v>0</v>
      </c>
      <c r="B298" s="5">
        <v>11</v>
      </c>
      <c r="C298" s="5" t="s">
        <v>1</v>
      </c>
      <c r="D298" s="5">
        <v>-2</v>
      </c>
      <c r="E298" s="5" t="s">
        <v>2</v>
      </c>
      <c r="F298" s="5">
        <v>110000</v>
      </c>
      <c r="G298" s="5" t="s">
        <v>3</v>
      </c>
      <c r="H298" s="5">
        <v>-20000</v>
      </c>
      <c r="I298" s="5" t="s">
        <v>4</v>
      </c>
      <c r="J298" s="5">
        <v>0</v>
      </c>
      <c r="K298" s="5" t="s">
        <v>5</v>
      </c>
    </row>
    <row r="299" spans="1:11" s="5" customFormat="1">
      <c r="A299" s="5" t="s">
        <v>0</v>
      </c>
      <c r="B299" s="5">
        <v>12</v>
      </c>
      <c r="C299" s="5" t="s">
        <v>1</v>
      </c>
      <c r="D299" s="5">
        <v>-2</v>
      </c>
      <c r="E299" s="5" t="s">
        <v>2</v>
      </c>
      <c r="F299" s="5">
        <v>120000</v>
      </c>
      <c r="G299" s="5" t="s">
        <v>3</v>
      </c>
      <c r="H299" s="5">
        <v>-20000</v>
      </c>
      <c r="I299" s="5" t="s">
        <v>4</v>
      </c>
      <c r="J299" s="5">
        <v>0</v>
      </c>
      <c r="K299" s="5" t="s">
        <v>5</v>
      </c>
    </row>
    <row r="300" spans="1:11" s="5" customFormat="1">
      <c r="A300" s="5" t="s">
        <v>0</v>
      </c>
      <c r="B300" s="5">
        <v>13</v>
      </c>
      <c r="C300" s="5" t="s">
        <v>1</v>
      </c>
      <c r="D300" s="5">
        <v>-2</v>
      </c>
      <c r="E300" s="5" t="s">
        <v>2</v>
      </c>
      <c r="F300" s="5">
        <v>130000</v>
      </c>
      <c r="G300" s="5" t="s">
        <v>3</v>
      </c>
      <c r="H300" s="5">
        <v>-20000</v>
      </c>
      <c r="I300" s="5" t="s">
        <v>4</v>
      </c>
      <c r="J300" s="5">
        <v>0</v>
      </c>
      <c r="K300" s="5" t="s">
        <v>5</v>
      </c>
    </row>
    <row r="301" spans="1:11" s="5" customFormat="1">
      <c r="A301" s="5" t="s">
        <v>0</v>
      </c>
      <c r="B301" s="5">
        <v>14</v>
      </c>
      <c r="C301" s="5" t="s">
        <v>1</v>
      </c>
      <c r="D301" s="5">
        <v>-2</v>
      </c>
      <c r="E301" s="5" t="s">
        <v>2</v>
      </c>
      <c r="F301" s="5">
        <v>140000</v>
      </c>
      <c r="G301" s="5" t="s">
        <v>3</v>
      </c>
      <c r="H301" s="5">
        <v>-20000</v>
      </c>
      <c r="I301" s="5" t="s">
        <v>4</v>
      </c>
      <c r="J301" s="5">
        <v>0</v>
      </c>
      <c r="K301" s="5" t="s">
        <v>5</v>
      </c>
    </row>
    <row r="302" spans="1:11" s="7" customFormat="1">
      <c r="A302" s="7" t="s">
        <v>0</v>
      </c>
      <c r="B302" s="7">
        <v>-14</v>
      </c>
      <c r="C302" s="7" t="s">
        <v>1</v>
      </c>
      <c r="D302" s="7">
        <v>-1</v>
      </c>
      <c r="E302" s="7" t="s">
        <v>2</v>
      </c>
      <c r="F302" s="7">
        <v>-140000</v>
      </c>
      <c r="G302" s="7" t="s">
        <v>3</v>
      </c>
      <c r="H302" s="7">
        <v>-10000</v>
      </c>
      <c r="I302" s="7" t="s">
        <v>4</v>
      </c>
      <c r="J302" s="7">
        <v>0</v>
      </c>
      <c r="K302" s="7" t="s">
        <v>5</v>
      </c>
    </row>
    <row r="303" spans="1:11" s="7" customFormat="1">
      <c r="A303" s="7" t="s">
        <v>0</v>
      </c>
      <c r="B303" s="7">
        <v>-13</v>
      </c>
      <c r="C303" s="7" t="s">
        <v>1</v>
      </c>
      <c r="D303" s="7">
        <v>-1</v>
      </c>
      <c r="E303" s="7" t="s">
        <v>2</v>
      </c>
      <c r="F303" s="7">
        <v>-130000</v>
      </c>
      <c r="G303" s="7" t="s">
        <v>3</v>
      </c>
      <c r="H303" s="7">
        <v>-10000</v>
      </c>
      <c r="I303" s="7" t="s">
        <v>4</v>
      </c>
      <c r="J303" s="7">
        <v>0</v>
      </c>
      <c r="K303" s="7" t="s">
        <v>5</v>
      </c>
    </row>
    <row r="304" spans="1:11" s="7" customFormat="1">
      <c r="A304" s="7" t="s">
        <v>0</v>
      </c>
      <c r="B304" s="7">
        <v>-12</v>
      </c>
      <c r="C304" s="7" t="s">
        <v>1</v>
      </c>
      <c r="D304" s="7">
        <v>-1</v>
      </c>
      <c r="E304" s="7" t="s">
        <v>2</v>
      </c>
      <c r="F304" s="7">
        <v>-120000</v>
      </c>
      <c r="G304" s="7" t="s">
        <v>3</v>
      </c>
      <c r="H304" s="7">
        <v>-10000</v>
      </c>
      <c r="I304" s="7" t="s">
        <v>4</v>
      </c>
      <c r="J304" s="7">
        <v>0</v>
      </c>
      <c r="K304" s="7" t="s">
        <v>5</v>
      </c>
    </row>
    <row r="305" spans="1:11" s="7" customFormat="1">
      <c r="A305" s="7" t="s">
        <v>0</v>
      </c>
      <c r="B305" s="7">
        <v>-11</v>
      </c>
      <c r="C305" s="7" t="s">
        <v>1</v>
      </c>
      <c r="D305" s="7">
        <v>-1</v>
      </c>
      <c r="E305" s="7" t="s">
        <v>2</v>
      </c>
      <c r="F305" s="7">
        <v>-110000</v>
      </c>
      <c r="G305" s="7" t="s">
        <v>3</v>
      </c>
      <c r="H305" s="7">
        <v>-10000</v>
      </c>
      <c r="I305" s="7" t="s">
        <v>4</v>
      </c>
      <c r="J305" s="7">
        <v>0</v>
      </c>
      <c r="K305" s="7" t="s">
        <v>5</v>
      </c>
    </row>
    <row r="306" spans="1:11" s="7" customFormat="1">
      <c r="A306" s="7" t="s">
        <v>0</v>
      </c>
      <c r="B306" s="7">
        <v>-10</v>
      </c>
      <c r="C306" s="7" t="s">
        <v>1</v>
      </c>
      <c r="D306" s="7">
        <v>-1</v>
      </c>
      <c r="E306" s="7" t="s">
        <v>2</v>
      </c>
      <c r="F306" s="7">
        <v>-100000</v>
      </c>
      <c r="G306" s="7" t="s">
        <v>3</v>
      </c>
      <c r="H306" s="7">
        <v>-10000</v>
      </c>
      <c r="I306" s="7" t="s">
        <v>4</v>
      </c>
      <c r="J306" s="7">
        <v>0</v>
      </c>
      <c r="K306" s="7" t="s">
        <v>5</v>
      </c>
    </row>
    <row r="307" spans="1:11" s="7" customFormat="1">
      <c r="A307" s="7" t="s">
        <v>0</v>
      </c>
      <c r="B307" s="7">
        <v>-9</v>
      </c>
      <c r="C307" s="7" t="s">
        <v>1</v>
      </c>
      <c r="D307" s="7">
        <v>-1</v>
      </c>
      <c r="E307" s="7" t="s">
        <v>2</v>
      </c>
      <c r="F307" s="7">
        <v>-90000</v>
      </c>
      <c r="G307" s="7" t="s">
        <v>3</v>
      </c>
      <c r="H307" s="7">
        <v>-10000</v>
      </c>
      <c r="I307" s="7" t="s">
        <v>4</v>
      </c>
      <c r="J307" s="7">
        <v>0</v>
      </c>
      <c r="K307" s="7" t="s">
        <v>5</v>
      </c>
    </row>
    <row r="308" spans="1:11" s="7" customFormat="1">
      <c r="A308" s="7" t="s">
        <v>0</v>
      </c>
      <c r="B308" s="7">
        <v>-8</v>
      </c>
      <c r="C308" s="7" t="s">
        <v>1</v>
      </c>
      <c r="D308" s="7">
        <v>-1</v>
      </c>
      <c r="E308" s="7" t="s">
        <v>2</v>
      </c>
      <c r="F308" s="7">
        <v>-80000</v>
      </c>
      <c r="G308" s="7" t="s">
        <v>3</v>
      </c>
      <c r="H308" s="7">
        <v>-10000</v>
      </c>
      <c r="I308" s="7" t="s">
        <v>4</v>
      </c>
      <c r="J308" s="7">
        <v>0</v>
      </c>
      <c r="K308" s="7" t="s">
        <v>5</v>
      </c>
    </row>
    <row r="309" spans="1:11" s="7" customFormat="1">
      <c r="A309" s="7" t="s">
        <v>0</v>
      </c>
      <c r="B309" s="7">
        <v>-7</v>
      </c>
      <c r="C309" s="7" t="s">
        <v>1</v>
      </c>
      <c r="D309" s="7">
        <v>-1</v>
      </c>
      <c r="E309" s="7" t="s">
        <v>2</v>
      </c>
      <c r="F309" s="7">
        <v>-70000</v>
      </c>
      <c r="G309" s="7" t="s">
        <v>3</v>
      </c>
      <c r="H309" s="7">
        <v>-10000</v>
      </c>
      <c r="I309" s="7" t="s">
        <v>4</v>
      </c>
      <c r="J309" s="7">
        <v>0</v>
      </c>
      <c r="K309" s="7" t="s">
        <v>5</v>
      </c>
    </row>
    <row r="310" spans="1:11" s="7" customFormat="1">
      <c r="A310" s="7" t="s">
        <v>0</v>
      </c>
      <c r="B310" s="7">
        <v>-6</v>
      </c>
      <c r="C310" s="7" t="s">
        <v>1</v>
      </c>
      <c r="D310" s="7">
        <v>-1</v>
      </c>
      <c r="E310" s="7" t="s">
        <v>2</v>
      </c>
      <c r="F310" s="7">
        <v>-60000</v>
      </c>
      <c r="G310" s="7" t="s">
        <v>3</v>
      </c>
      <c r="H310" s="7">
        <v>-10000</v>
      </c>
      <c r="I310" s="7" t="s">
        <v>4</v>
      </c>
      <c r="J310" s="7">
        <v>0</v>
      </c>
      <c r="K310" s="7" t="s">
        <v>5</v>
      </c>
    </row>
    <row r="311" spans="1:11" s="7" customFormat="1">
      <c r="A311" s="7" t="s">
        <v>0</v>
      </c>
      <c r="B311" s="7">
        <v>-5</v>
      </c>
      <c r="C311" s="7" t="s">
        <v>1</v>
      </c>
      <c r="D311" s="7">
        <v>-1</v>
      </c>
      <c r="E311" s="7" t="s">
        <v>2</v>
      </c>
      <c r="F311" s="7">
        <v>-50000</v>
      </c>
      <c r="G311" s="7" t="s">
        <v>3</v>
      </c>
      <c r="H311" s="7">
        <v>-10000</v>
      </c>
      <c r="I311" s="7" t="s">
        <v>4</v>
      </c>
      <c r="J311" s="7">
        <v>0</v>
      </c>
      <c r="K311" s="7" t="s">
        <v>5</v>
      </c>
    </row>
    <row r="312" spans="1:11" s="7" customFormat="1">
      <c r="A312" s="7" t="s">
        <v>0</v>
      </c>
      <c r="B312" s="7">
        <v>-4</v>
      </c>
      <c r="C312" s="7" t="s">
        <v>1</v>
      </c>
      <c r="D312" s="7">
        <v>-1</v>
      </c>
      <c r="E312" s="7" t="s">
        <v>2</v>
      </c>
      <c r="F312" s="7">
        <v>-40000</v>
      </c>
      <c r="G312" s="7" t="s">
        <v>3</v>
      </c>
      <c r="H312" s="7">
        <v>-10000</v>
      </c>
      <c r="I312" s="7" t="s">
        <v>4</v>
      </c>
      <c r="J312" s="7">
        <v>0</v>
      </c>
      <c r="K312" s="7" t="s">
        <v>5</v>
      </c>
    </row>
    <row r="313" spans="1:11" s="7" customFormat="1">
      <c r="A313" s="7" t="s">
        <v>0</v>
      </c>
      <c r="B313" s="7">
        <v>-3</v>
      </c>
      <c r="C313" s="7" t="s">
        <v>1</v>
      </c>
      <c r="D313" s="7">
        <v>-1</v>
      </c>
      <c r="E313" s="7" t="s">
        <v>2</v>
      </c>
      <c r="F313" s="7">
        <v>-30000</v>
      </c>
      <c r="G313" s="7" t="s">
        <v>3</v>
      </c>
      <c r="H313" s="7">
        <v>-10000</v>
      </c>
      <c r="I313" s="7" t="s">
        <v>4</v>
      </c>
      <c r="J313" s="7">
        <v>0</v>
      </c>
      <c r="K313" s="7" t="s">
        <v>5</v>
      </c>
    </row>
    <row r="314" spans="1:11" s="7" customFormat="1">
      <c r="A314" s="7" t="s">
        <v>0</v>
      </c>
      <c r="B314" s="7">
        <v>-2</v>
      </c>
      <c r="C314" s="7" t="s">
        <v>1</v>
      </c>
      <c r="D314" s="7">
        <v>-1</v>
      </c>
      <c r="E314" s="7" t="s">
        <v>2</v>
      </c>
      <c r="F314" s="7">
        <v>-20000</v>
      </c>
      <c r="G314" s="7" t="s">
        <v>3</v>
      </c>
      <c r="H314" s="7">
        <v>-10000</v>
      </c>
      <c r="I314" s="7" t="s">
        <v>4</v>
      </c>
      <c r="J314" s="7">
        <v>0</v>
      </c>
      <c r="K314" s="7" t="s">
        <v>5</v>
      </c>
    </row>
    <row r="315" spans="1:11" s="7" customFormat="1">
      <c r="A315" s="7" t="s">
        <v>0</v>
      </c>
      <c r="B315" s="7">
        <v>-1</v>
      </c>
      <c r="C315" s="7" t="s">
        <v>1</v>
      </c>
      <c r="D315" s="7">
        <v>-1</v>
      </c>
      <c r="E315" s="7" t="s">
        <v>2</v>
      </c>
      <c r="F315" s="7">
        <v>-10000</v>
      </c>
      <c r="G315" s="7" t="s">
        <v>3</v>
      </c>
      <c r="H315" s="7">
        <v>-10000</v>
      </c>
      <c r="I315" s="7" t="s">
        <v>4</v>
      </c>
      <c r="J315" s="7">
        <v>0</v>
      </c>
      <c r="K315" s="7" t="s">
        <v>5</v>
      </c>
    </row>
    <row r="316" spans="1:11" s="7" customFormat="1">
      <c r="A316" s="7" t="s">
        <v>0</v>
      </c>
      <c r="B316" s="7">
        <v>0</v>
      </c>
      <c r="C316" s="7" t="s">
        <v>1</v>
      </c>
      <c r="D316" s="7">
        <v>-1</v>
      </c>
      <c r="E316" s="7" t="s">
        <v>2</v>
      </c>
      <c r="F316" s="7">
        <v>0</v>
      </c>
      <c r="G316" s="7" t="s">
        <v>3</v>
      </c>
      <c r="H316" s="7">
        <v>-10000</v>
      </c>
      <c r="I316" s="7" t="s">
        <v>4</v>
      </c>
      <c r="J316" s="7">
        <v>0</v>
      </c>
      <c r="K316" s="7" t="s">
        <v>5</v>
      </c>
    </row>
    <row r="317" spans="1:11" s="7" customFormat="1">
      <c r="A317" s="7" t="s">
        <v>0</v>
      </c>
      <c r="B317" s="7">
        <v>1</v>
      </c>
      <c r="C317" s="7" t="s">
        <v>1</v>
      </c>
      <c r="D317" s="7">
        <v>-1</v>
      </c>
      <c r="E317" s="7" t="s">
        <v>2</v>
      </c>
      <c r="F317" s="7">
        <v>10000</v>
      </c>
      <c r="G317" s="7" t="s">
        <v>3</v>
      </c>
      <c r="H317" s="7">
        <v>-10000</v>
      </c>
      <c r="I317" s="7" t="s">
        <v>4</v>
      </c>
      <c r="J317" s="7">
        <v>0</v>
      </c>
      <c r="K317" s="7" t="s">
        <v>5</v>
      </c>
    </row>
    <row r="318" spans="1:11" s="7" customFormat="1">
      <c r="A318" s="7" t="s">
        <v>0</v>
      </c>
      <c r="B318" s="7">
        <v>2</v>
      </c>
      <c r="C318" s="7" t="s">
        <v>1</v>
      </c>
      <c r="D318" s="7">
        <v>-1</v>
      </c>
      <c r="E318" s="7" t="s">
        <v>2</v>
      </c>
      <c r="F318" s="7">
        <v>20000</v>
      </c>
      <c r="G318" s="7" t="s">
        <v>3</v>
      </c>
      <c r="H318" s="7">
        <v>-10000</v>
      </c>
      <c r="I318" s="7" t="s">
        <v>4</v>
      </c>
      <c r="J318" s="7">
        <v>0</v>
      </c>
      <c r="K318" s="7" t="s">
        <v>5</v>
      </c>
    </row>
    <row r="319" spans="1:11" s="7" customFormat="1">
      <c r="A319" s="7" t="s">
        <v>0</v>
      </c>
      <c r="B319" s="7">
        <v>3</v>
      </c>
      <c r="C319" s="7" t="s">
        <v>1</v>
      </c>
      <c r="D319" s="7">
        <v>-1</v>
      </c>
      <c r="E319" s="7" t="s">
        <v>2</v>
      </c>
      <c r="F319" s="7">
        <v>30000</v>
      </c>
      <c r="G319" s="7" t="s">
        <v>3</v>
      </c>
      <c r="H319" s="7">
        <v>-10000</v>
      </c>
      <c r="I319" s="7" t="s">
        <v>4</v>
      </c>
      <c r="J319" s="7">
        <v>0</v>
      </c>
      <c r="K319" s="7" t="s">
        <v>5</v>
      </c>
    </row>
    <row r="320" spans="1:11" s="7" customFormat="1">
      <c r="A320" s="7" t="s">
        <v>0</v>
      </c>
      <c r="B320" s="7">
        <v>4</v>
      </c>
      <c r="C320" s="7" t="s">
        <v>1</v>
      </c>
      <c r="D320" s="7">
        <v>-1</v>
      </c>
      <c r="E320" s="7" t="s">
        <v>2</v>
      </c>
      <c r="F320" s="7">
        <v>40000</v>
      </c>
      <c r="G320" s="7" t="s">
        <v>3</v>
      </c>
      <c r="H320" s="7">
        <v>-10000</v>
      </c>
      <c r="I320" s="7" t="s">
        <v>4</v>
      </c>
      <c r="J320" s="7">
        <v>0</v>
      </c>
      <c r="K320" s="7" t="s">
        <v>5</v>
      </c>
    </row>
    <row r="321" spans="1:11" s="7" customFormat="1">
      <c r="A321" s="7" t="s">
        <v>0</v>
      </c>
      <c r="B321" s="7">
        <v>5</v>
      </c>
      <c r="C321" s="7" t="s">
        <v>1</v>
      </c>
      <c r="D321" s="7">
        <v>-1</v>
      </c>
      <c r="E321" s="7" t="s">
        <v>2</v>
      </c>
      <c r="F321" s="7">
        <v>50000</v>
      </c>
      <c r="G321" s="7" t="s">
        <v>3</v>
      </c>
      <c r="H321" s="7">
        <v>-10000</v>
      </c>
      <c r="I321" s="7" t="s">
        <v>4</v>
      </c>
      <c r="J321" s="7">
        <v>0</v>
      </c>
      <c r="K321" s="7" t="s">
        <v>5</v>
      </c>
    </row>
    <row r="322" spans="1:11" s="7" customFormat="1">
      <c r="A322" s="7" t="s">
        <v>0</v>
      </c>
      <c r="B322" s="7">
        <v>6</v>
      </c>
      <c r="C322" s="7" t="s">
        <v>1</v>
      </c>
      <c r="D322" s="7">
        <v>-1</v>
      </c>
      <c r="E322" s="7" t="s">
        <v>2</v>
      </c>
      <c r="F322" s="7">
        <v>60000</v>
      </c>
      <c r="G322" s="7" t="s">
        <v>3</v>
      </c>
      <c r="H322" s="7">
        <v>-10000</v>
      </c>
      <c r="I322" s="7" t="s">
        <v>4</v>
      </c>
      <c r="J322" s="7">
        <v>0</v>
      </c>
      <c r="K322" s="7" t="s">
        <v>5</v>
      </c>
    </row>
    <row r="323" spans="1:11" s="7" customFormat="1">
      <c r="A323" s="7" t="s">
        <v>0</v>
      </c>
      <c r="B323" s="7">
        <v>7</v>
      </c>
      <c r="C323" s="7" t="s">
        <v>1</v>
      </c>
      <c r="D323" s="7">
        <v>-1</v>
      </c>
      <c r="E323" s="7" t="s">
        <v>2</v>
      </c>
      <c r="F323" s="7">
        <v>70000</v>
      </c>
      <c r="G323" s="7" t="s">
        <v>3</v>
      </c>
      <c r="H323" s="7">
        <v>-10000</v>
      </c>
      <c r="I323" s="7" t="s">
        <v>4</v>
      </c>
      <c r="J323" s="7">
        <v>0</v>
      </c>
      <c r="K323" s="7" t="s">
        <v>5</v>
      </c>
    </row>
    <row r="324" spans="1:11" s="7" customFormat="1">
      <c r="A324" s="7" t="s">
        <v>0</v>
      </c>
      <c r="B324" s="7">
        <v>8</v>
      </c>
      <c r="C324" s="7" t="s">
        <v>1</v>
      </c>
      <c r="D324" s="7">
        <v>-1</v>
      </c>
      <c r="E324" s="7" t="s">
        <v>2</v>
      </c>
      <c r="F324" s="7">
        <v>80000</v>
      </c>
      <c r="G324" s="7" t="s">
        <v>3</v>
      </c>
      <c r="H324" s="7">
        <v>-10000</v>
      </c>
      <c r="I324" s="7" t="s">
        <v>4</v>
      </c>
      <c r="J324" s="7">
        <v>0</v>
      </c>
      <c r="K324" s="7" t="s">
        <v>5</v>
      </c>
    </row>
    <row r="325" spans="1:11" s="7" customFormat="1">
      <c r="A325" s="7" t="s">
        <v>0</v>
      </c>
      <c r="B325" s="7">
        <v>9</v>
      </c>
      <c r="C325" s="7" t="s">
        <v>1</v>
      </c>
      <c r="D325" s="7">
        <v>-1</v>
      </c>
      <c r="E325" s="7" t="s">
        <v>2</v>
      </c>
      <c r="F325" s="7">
        <v>90000</v>
      </c>
      <c r="G325" s="7" t="s">
        <v>3</v>
      </c>
      <c r="H325" s="7">
        <v>-10000</v>
      </c>
      <c r="I325" s="7" t="s">
        <v>4</v>
      </c>
      <c r="J325" s="7">
        <v>0</v>
      </c>
      <c r="K325" s="7" t="s">
        <v>5</v>
      </c>
    </row>
    <row r="326" spans="1:11" s="7" customFormat="1">
      <c r="A326" s="7" t="s">
        <v>0</v>
      </c>
      <c r="B326" s="7">
        <v>10</v>
      </c>
      <c r="C326" s="7" t="s">
        <v>1</v>
      </c>
      <c r="D326" s="7">
        <v>-1</v>
      </c>
      <c r="E326" s="7" t="s">
        <v>2</v>
      </c>
      <c r="F326" s="7">
        <v>100000</v>
      </c>
      <c r="G326" s="7" t="s">
        <v>3</v>
      </c>
      <c r="H326" s="7">
        <v>-10000</v>
      </c>
      <c r="I326" s="7" t="s">
        <v>4</v>
      </c>
      <c r="J326" s="7">
        <v>0</v>
      </c>
      <c r="K326" s="7" t="s">
        <v>5</v>
      </c>
    </row>
    <row r="327" spans="1:11" s="7" customFormat="1">
      <c r="A327" s="7" t="s">
        <v>0</v>
      </c>
      <c r="B327" s="7">
        <v>11</v>
      </c>
      <c r="C327" s="7" t="s">
        <v>1</v>
      </c>
      <c r="D327" s="7">
        <v>-1</v>
      </c>
      <c r="E327" s="7" t="s">
        <v>2</v>
      </c>
      <c r="F327" s="7">
        <v>110000</v>
      </c>
      <c r="G327" s="7" t="s">
        <v>3</v>
      </c>
      <c r="H327" s="7">
        <v>-10000</v>
      </c>
      <c r="I327" s="7" t="s">
        <v>4</v>
      </c>
      <c r="J327" s="7">
        <v>0</v>
      </c>
      <c r="K327" s="7" t="s">
        <v>5</v>
      </c>
    </row>
    <row r="328" spans="1:11" s="7" customFormat="1">
      <c r="A328" s="7" t="s">
        <v>0</v>
      </c>
      <c r="B328" s="7">
        <v>12</v>
      </c>
      <c r="C328" s="7" t="s">
        <v>1</v>
      </c>
      <c r="D328" s="7">
        <v>-1</v>
      </c>
      <c r="E328" s="7" t="s">
        <v>2</v>
      </c>
      <c r="F328" s="7">
        <v>120000</v>
      </c>
      <c r="G328" s="7" t="s">
        <v>3</v>
      </c>
      <c r="H328" s="7">
        <v>-10000</v>
      </c>
      <c r="I328" s="7" t="s">
        <v>4</v>
      </c>
      <c r="J328" s="7">
        <v>0</v>
      </c>
      <c r="K328" s="7" t="s">
        <v>5</v>
      </c>
    </row>
    <row r="329" spans="1:11" s="7" customFormat="1">
      <c r="A329" s="7" t="s">
        <v>0</v>
      </c>
      <c r="B329" s="7">
        <v>13</v>
      </c>
      <c r="C329" s="7" t="s">
        <v>1</v>
      </c>
      <c r="D329" s="7">
        <v>-1</v>
      </c>
      <c r="E329" s="7" t="s">
        <v>2</v>
      </c>
      <c r="F329" s="7">
        <v>130000</v>
      </c>
      <c r="G329" s="7" t="s">
        <v>3</v>
      </c>
      <c r="H329" s="7">
        <v>-10000</v>
      </c>
      <c r="I329" s="7" t="s">
        <v>4</v>
      </c>
      <c r="J329" s="7">
        <v>0</v>
      </c>
      <c r="K329" s="7" t="s">
        <v>5</v>
      </c>
    </row>
    <row r="330" spans="1:11" s="7" customFormat="1">
      <c r="A330" s="7" t="s">
        <v>0</v>
      </c>
      <c r="B330" s="7">
        <v>14</v>
      </c>
      <c r="C330" s="7" t="s">
        <v>1</v>
      </c>
      <c r="D330" s="7">
        <v>-1</v>
      </c>
      <c r="E330" s="7" t="s">
        <v>2</v>
      </c>
      <c r="F330" s="7">
        <v>140000</v>
      </c>
      <c r="G330" s="7" t="s">
        <v>3</v>
      </c>
      <c r="H330" s="7">
        <v>-10000</v>
      </c>
      <c r="I330" s="7" t="s">
        <v>4</v>
      </c>
      <c r="J330" s="7">
        <v>0</v>
      </c>
      <c r="K330" s="7" t="s">
        <v>5</v>
      </c>
    </row>
    <row r="331" spans="1:11" s="5" customFormat="1">
      <c r="A331" s="5" t="s">
        <v>0</v>
      </c>
      <c r="B331" s="5">
        <v>-14</v>
      </c>
      <c r="C331" s="5" t="s">
        <v>1</v>
      </c>
      <c r="D331" s="5">
        <v>0</v>
      </c>
      <c r="E331" s="5" t="s">
        <v>2</v>
      </c>
      <c r="F331" s="5">
        <v>-140000</v>
      </c>
      <c r="G331" s="5" t="s">
        <v>3</v>
      </c>
      <c r="H331" s="5">
        <v>0</v>
      </c>
      <c r="I331" s="5" t="s">
        <v>4</v>
      </c>
      <c r="J331" s="5">
        <v>0</v>
      </c>
      <c r="K331" s="5" t="s">
        <v>5</v>
      </c>
    </row>
    <row r="332" spans="1:11" s="5" customFormat="1">
      <c r="A332" s="5" t="s">
        <v>0</v>
      </c>
      <c r="B332" s="5">
        <v>-13</v>
      </c>
      <c r="C332" s="5" t="s">
        <v>1</v>
      </c>
      <c r="D332" s="5">
        <v>0</v>
      </c>
      <c r="E332" s="5" t="s">
        <v>2</v>
      </c>
      <c r="F332" s="5">
        <v>-130000</v>
      </c>
      <c r="G332" s="5" t="s">
        <v>3</v>
      </c>
      <c r="H332" s="5">
        <v>0</v>
      </c>
      <c r="I332" s="5" t="s">
        <v>4</v>
      </c>
      <c r="J332" s="5">
        <v>0</v>
      </c>
      <c r="K332" s="5" t="s">
        <v>5</v>
      </c>
    </row>
    <row r="333" spans="1:11" s="5" customFormat="1">
      <c r="A333" s="5" t="s">
        <v>0</v>
      </c>
      <c r="B333" s="5">
        <v>-12</v>
      </c>
      <c r="C333" s="5" t="s">
        <v>1</v>
      </c>
      <c r="D333" s="5">
        <v>0</v>
      </c>
      <c r="E333" s="5" t="s">
        <v>2</v>
      </c>
      <c r="F333" s="5">
        <v>-120000</v>
      </c>
      <c r="G333" s="5" t="s">
        <v>3</v>
      </c>
      <c r="H333" s="5">
        <v>0</v>
      </c>
      <c r="I333" s="5" t="s">
        <v>4</v>
      </c>
      <c r="J333" s="5">
        <v>0</v>
      </c>
      <c r="K333" s="5" t="s">
        <v>5</v>
      </c>
    </row>
    <row r="334" spans="1:11" s="5" customFormat="1">
      <c r="A334" s="5" t="s">
        <v>0</v>
      </c>
      <c r="B334" s="5">
        <v>-11</v>
      </c>
      <c r="C334" s="5" t="s">
        <v>1</v>
      </c>
      <c r="D334" s="5">
        <v>0</v>
      </c>
      <c r="E334" s="5" t="s">
        <v>2</v>
      </c>
      <c r="F334" s="5">
        <v>-110000</v>
      </c>
      <c r="G334" s="5" t="s">
        <v>3</v>
      </c>
      <c r="H334" s="5">
        <v>0</v>
      </c>
      <c r="I334" s="5" t="s">
        <v>4</v>
      </c>
      <c r="J334" s="5">
        <v>0</v>
      </c>
      <c r="K334" s="5" t="s">
        <v>5</v>
      </c>
    </row>
    <row r="335" spans="1:11" s="2" customFormat="1">
      <c r="A335" s="2" t="s">
        <v>0</v>
      </c>
      <c r="B335" s="2">
        <v>-10</v>
      </c>
      <c r="C335" s="2" t="s">
        <v>1</v>
      </c>
      <c r="D335" s="2">
        <v>0</v>
      </c>
      <c r="E335" s="2" t="s">
        <v>2</v>
      </c>
      <c r="F335" s="2">
        <v>-100000</v>
      </c>
      <c r="G335" s="2" t="s">
        <v>3</v>
      </c>
      <c r="H335" s="2">
        <v>0</v>
      </c>
      <c r="I335" s="2" t="s">
        <v>4</v>
      </c>
      <c r="J335" s="2">
        <v>1</v>
      </c>
      <c r="K335" s="2" t="s">
        <v>5</v>
      </c>
    </row>
    <row r="336" spans="1:11" s="5" customFormat="1">
      <c r="A336" s="5" t="s">
        <v>0</v>
      </c>
      <c r="B336" s="5">
        <v>-9</v>
      </c>
      <c r="C336" s="5" t="s">
        <v>1</v>
      </c>
      <c r="D336" s="5">
        <v>0</v>
      </c>
      <c r="E336" s="5" t="s">
        <v>2</v>
      </c>
      <c r="F336" s="5">
        <v>-90000</v>
      </c>
      <c r="G336" s="5" t="s">
        <v>3</v>
      </c>
      <c r="H336" s="5">
        <v>0</v>
      </c>
      <c r="I336" s="5" t="s">
        <v>4</v>
      </c>
      <c r="J336" s="5">
        <v>0</v>
      </c>
      <c r="K336" s="5" t="s">
        <v>5</v>
      </c>
    </row>
    <row r="337" spans="1:11" s="5" customFormat="1">
      <c r="A337" s="5" t="s">
        <v>0</v>
      </c>
      <c r="B337" s="5">
        <v>-8</v>
      </c>
      <c r="C337" s="5" t="s">
        <v>1</v>
      </c>
      <c r="D337" s="5">
        <v>0</v>
      </c>
      <c r="E337" s="5" t="s">
        <v>2</v>
      </c>
      <c r="F337" s="5">
        <v>-80000</v>
      </c>
      <c r="G337" s="5" t="s">
        <v>3</v>
      </c>
      <c r="H337" s="5">
        <v>0</v>
      </c>
      <c r="I337" s="5" t="s">
        <v>4</v>
      </c>
      <c r="J337" s="5">
        <v>0</v>
      </c>
      <c r="K337" s="5" t="s">
        <v>5</v>
      </c>
    </row>
    <row r="338" spans="1:11" s="5" customFormat="1">
      <c r="A338" s="5" t="s">
        <v>0</v>
      </c>
      <c r="B338" s="5">
        <v>-7</v>
      </c>
      <c r="C338" s="5" t="s">
        <v>1</v>
      </c>
      <c r="D338" s="5">
        <v>0</v>
      </c>
      <c r="E338" s="5" t="s">
        <v>2</v>
      </c>
      <c r="F338" s="5">
        <v>-70000</v>
      </c>
      <c r="G338" s="5" t="s">
        <v>3</v>
      </c>
      <c r="H338" s="5">
        <v>0</v>
      </c>
      <c r="I338" s="5" t="s">
        <v>4</v>
      </c>
      <c r="J338" s="5">
        <v>0</v>
      </c>
      <c r="K338" s="5" t="s">
        <v>5</v>
      </c>
    </row>
    <row r="339" spans="1:11" s="5" customFormat="1">
      <c r="A339" s="5" t="s">
        <v>0</v>
      </c>
      <c r="B339" s="5">
        <v>-6</v>
      </c>
      <c r="C339" s="5" t="s">
        <v>1</v>
      </c>
      <c r="D339" s="5">
        <v>0</v>
      </c>
      <c r="E339" s="5" t="s">
        <v>2</v>
      </c>
      <c r="F339" s="5">
        <v>-60000</v>
      </c>
      <c r="G339" s="5" t="s">
        <v>3</v>
      </c>
      <c r="H339" s="5">
        <v>0</v>
      </c>
      <c r="I339" s="5" t="s">
        <v>4</v>
      </c>
      <c r="J339" s="5">
        <v>0</v>
      </c>
      <c r="K339" s="5" t="s">
        <v>5</v>
      </c>
    </row>
    <row r="340" spans="1:11" s="5" customFormat="1">
      <c r="A340" s="5" t="s">
        <v>0</v>
      </c>
      <c r="B340" s="5">
        <v>-5</v>
      </c>
      <c r="C340" s="5" t="s">
        <v>1</v>
      </c>
      <c r="D340" s="5">
        <v>0</v>
      </c>
      <c r="E340" s="5" t="s">
        <v>2</v>
      </c>
      <c r="F340" s="5">
        <v>-50000</v>
      </c>
      <c r="G340" s="5" t="s">
        <v>3</v>
      </c>
      <c r="H340" s="5">
        <v>0</v>
      </c>
      <c r="I340" s="5" t="s">
        <v>4</v>
      </c>
      <c r="J340" s="5">
        <v>0</v>
      </c>
      <c r="K340" s="5" t="s">
        <v>5</v>
      </c>
    </row>
    <row r="341" spans="1:11" s="5" customFormat="1">
      <c r="A341" s="5" t="s">
        <v>0</v>
      </c>
      <c r="B341" s="5">
        <v>-4</v>
      </c>
      <c r="C341" s="5" t="s">
        <v>1</v>
      </c>
      <c r="D341" s="5">
        <v>0</v>
      </c>
      <c r="E341" s="5" t="s">
        <v>2</v>
      </c>
      <c r="F341" s="5">
        <v>-40000</v>
      </c>
      <c r="G341" s="5" t="s">
        <v>3</v>
      </c>
      <c r="H341" s="5">
        <v>0</v>
      </c>
      <c r="I341" s="5" t="s">
        <v>4</v>
      </c>
      <c r="J341" s="5">
        <v>0</v>
      </c>
      <c r="K341" s="5" t="s">
        <v>5</v>
      </c>
    </row>
    <row r="342" spans="1:11" s="5" customFormat="1">
      <c r="A342" s="5" t="s">
        <v>0</v>
      </c>
      <c r="B342" s="5">
        <v>-3</v>
      </c>
      <c r="C342" s="5" t="s">
        <v>1</v>
      </c>
      <c r="D342" s="5">
        <v>0</v>
      </c>
      <c r="E342" s="5" t="s">
        <v>2</v>
      </c>
      <c r="F342" s="5">
        <v>-30000</v>
      </c>
      <c r="G342" s="5" t="s">
        <v>3</v>
      </c>
      <c r="H342" s="5">
        <v>0</v>
      </c>
      <c r="I342" s="5" t="s">
        <v>4</v>
      </c>
      <c r="J342" s="5">
        <v>0</v>
      </c>
      <c r="K342" s="5" t="s">
        <v>5</v>
      </c>
    </row>
    <row r="343" spans="1:11" s="5" customFormat="1">
      <c r="A343" s="5" t="s">
        <v>0</v>
      </c>
      <c r="B343" s="5">
        <v>-2</v>
      </c>
      <c r="C343" s="5" t="s">
        <v>1</v>
      </c>
      <c r="D343" s="5">
        <v>0</v>
      </c>
      <c r="E343" s="5" t="s">
        <v>2</v>
      </c>
      <c r="F343" s="5">
        <v>-20000</v>
      </c>
      <c r="G343" s="5" t="s">
        <v>3</v>
      </c>
      <c r="H343" s="5">
        <v>0</v>
      </c>
      <c r="I343" s="5" t="s">
        <v>4</v>
      </c>
      <c r="J343" s="5">
        <v>0</v>
      </c>
      <c r="K343" s="5" t="s">
        <v>5</v>
      </c>
    </row>
    <row r="344" spans="1:11" s="5" customFormat="1">
      <c r="A344" s="5" t="s">
        <v>0</v>
      </c>
      <c r="B344" s="5">
        <v>-1</v>
      </c>
      <c r="C344" s="5" t="s">
        <v>1</v>
      </c>
      <c r="D344" s="5">
        <v>0</v>
      </c>
      <c r="E344" s="5" t="s">
        <v>2</v>
      </c>
      <c r="F344" s="5">
        <v>-10000</v>
      </c>
      <c r="G344" s="5" t="s">
        <v>3</v>
      </c>
      <c r="H344" s="5">
        <v>0</v>
      </c>
      <c r="I344" s="5" t="s">
        <v>4</v>
      </c>
      <c r="J344" s="5">
        <v>0</v>
      </c>
      <c r="K344" s="5" t="s">
        <v>5</v>
      </c>
    </row>
    <row r="345" spans="1:11" s="4" customFormat="1">
      <c r="A345" s="4" t="s">
        <v>0</v>
      </c>
      <c r="B345" s="4">
        <v>0</v>
      </c>
      <c r="C345" s="4" t="s">
        <v>1</v>
      </c>
      <c r="D345" s="4">
        <v>0</v>
      </c>
      <c r="E345" s="4" t="s">
        <v>2</v>
      </c>
      <c r="F345" s="4">
        <v>0</v>
      </c>
      <c r="G345" s="4" t="s">
        <v>3</v>
      </c>
      <c r="H345" s="4">
        <v>0</v>
      </c>
      <c r="I345" s="4" t="s">
        <v>4</v>
      </c>
      <c r="J345" s="4">
        <v>0</v>
      </c>
      <c r="K345" s="4" t="s">
        <v>5</v>
      </c>
    </row>
    <row r="346" spans="1:11" s="5" customFormat="1">
      <c r="A346" s="5" t="s">
        <v>0</v>
      </c>
      <c r="B346" s="5">
        <v>1</v>
      </c>
      <c r="C346" s="5" t="s">
        <v>1</v>
      </c>
      <c r="D346" s="5">
        <v>0</v>
      </c>
      <c r="E346" s="5" t="s">
        <v>2</v>
      </c>
      <c r="F346" s="5">
        <v>10000</v>
      </c>
      <c r="G346" s="5" t="s">
        <v>3</v>
      </c>
      <c r="H346" s="5">
        <v>0</v>
      </c>
      <c r="I346" s="5" t="s">
        <v>4</v>
      </c>
      <c r="J346" s="5">
        <v>0</v>
      </c>
      <c r="K346" s="5" t="s">
        <v>5</v>
      </c>
    </row>
    <row r="347" spans="1:11" s="5" customFormat="1">
      <c r="A347" s="5" t="s">
        <v>0</v>
      </c>
      <c r="B347" s="5">
        <v>2</v>
      </c>
      <c r="C347" s="5" t="s">
        <v>1</v>
      </c>
      <c r="D347" s="5">
        <v>0</v>
      </c>
      <c r="E347" s="5" t="s">
        <v>2</v>
      </c>
      <c r="F347" s="5">
        <v>20000</v>
      </c>
      <c r="G347" s="5" t="s">
        <v>3</v>
      </c>
      <c r="H347" s="5">
        <v>0</v>
      </c>
      <c r="I347" s="5" t="s">
        <v>4</v>
      </c>
      <c r="J347" s="5">
        <v>0</v>
      </c>
      <c r="K347" s="5" t="s">
        <v>5</v>
      </c>
    </row>
    <row r="348" spans="1:11" s="5" customFormat="1">
      <c r="A348" s="5" t="s">
        <v>0</v>
      </c>
      <c r="B348" s="5">
        <v>3</v>
      </c>
      <c r="C348" s="5" t="s">
        <v>1</v>
      </c>
      <c r="D348" s="5">
        <v>0</v>
      </c>
      <c r="E348" s="5" t="s">
        <v>2</v>
      </c>
      <c r="F348" s="5">
        <v>30000</v>
      </c>
      <c r="G348" s="5" t="s">
        <v>3</v>
      </c>
      <c r="H348" s="5">
        <v>0</v>
      </c>
      <c r="I348" s="5" t="s">
        <v>4</v>
      </c>
      <c r="J348" s="5">
        <v>0</v>
      </c>
      <c r="K348" s="5" t="s">
        <v>5</v>
      </c>
    </row>
    <row r="349" spans="1:11" s="5" customFormat="1">
      <c r="A349" s="5" t="s">
        <v>0</v>
      </c>
      <c r="B349" s="5">
        <v>4</v>
      </c>
      <c r="C349" s="5" t="s">
        <v>1</v>
      </c>
      <c r="D349" s="5">
        <v>0</v>
      </c>
      <c r="E349" s="5" t="s">
        <v>2</v>
      </c>
      <c r="F349" s="5">
        <v>40000</v>
      </c>
      <c r="G349" s="5" t="s">
        <v>3</v>
      </c>
      <c r="H349" s="5">
        <v>0</v>
      </c>
      <c r="I349" s="5" t="s">
        <v>4</v>
      </c>
      <c r="J349" s="5">
        <v>0</v>
      </c>
      <c r="K349" s="5" t="s">
        <v>5</v>
      </c>
    </row>
    <row r="350" spans="1:11" s="5" customFormat="1">
      <c r="A350" s="5" t="s">
        <v>0</v>
      </c>
      <c r="B350" s="5">
        <v>5</v>
      </c>
      <c r="C350" s="5" t="s">
        <v>1</v>
      </c>
      <c r="D350" s="5">
        <v>0</v>
      </c>
      <c r="E350" s="5" t="s">
        <v>2</v>
      </c>
      <c r="F350" s="5">
        <v>50000</v>
      </c>
      <c r="G350" s="5" t="s">
        <v>3</v>
      </c>
      <c r="H350" s="5">
        <v>0</v>
      </c>
      <c r="I350" s="5" t="s">
        <v>4</v>
      </c>
      <c r="J350" s="5">
        <v>0</v>
      </c>
      <c r="K350" s="5" t="s">
        <v>5</v>
      </c>
    </row>
    <row r="351" spans="1:11" s="5" customFormat="1">
      <c r="A351" s="5" t="s">
        <v>0</v>
      </c>
      <c r="B351" s="5">
        <v>6</v>
      </c>
      <c r="C351" s="5" t="s">
        <v>1</v>
      </c>
      <c r="D351" s="5">
        <v>0</v>
      </c>
      <c r="E351" s="5" t="s">
        <v>2</v>
      </c>
      <c r="F351" s="5">
        <v>60000</v>
      </c>
      <c r="G351" s="5" t="s">
        <v>3</v>
      </c>
      <c r="H351" s="5">
        <v>0</v>
      </c>
      <c r="I351" s="5" t="s">
        <v>4</v>
      </c>
      <c r="J351" s="5">
        <v>0</v>
      </c>
      <c r="K351" s="5" t="s">
        <v>5</v>
      </c>
    </row>
    <row r="352" spans="1:11" s="5" customFormat="1">
      <c r="A352" s="5" t="s">
        <v>0</v>
      </c>
      <c r="B352" s="5">
        <v>7</v>
      </c>
      <c r="C352" s="5" t="s">
        <v>1</v>
      </c>
      <c r="D352" s="5">
        <v>0</v>
      </c>
      <c r="E352" s="5" t="s">
        <v>2</v>
      </c>
      <c r="F352" s="5">
        <v>70000</v>
      </c>
      <c r="G352" s="5" t="s">
        <v>3</v>
      </c>
      <c r="H352" s="5">
        <v>0</v>
      </c>
      <c r="I352" s="5" t="s">
        <v>4</v>
      </c>
      <c r="J352" s="5">
        <v>0</v>
      </c>
      <c r="K352" s="5" t="s">
        <v>5</v>
      </c>
    </row>
    <row r="353" spans="1:11" s="5" customFormat="1">
      <c r="A353" s="5" t="s">
        <v>0</v>
      </c>
      <c r="B353" s="5">
        <v>8</v>
      </c>
      <c r="C353" s="5" t="s">
        <v>1</v>
      </c>
      <c r="D353" s="5">
        <v>0</v>
      </c>
      <c r="E353" s="5" t="s">
        <v>2</v>
      </c>
      <c r="F353" s="5">
        <v>80000</v>
      </c>
      <c r="G353" s="5" t="s">
        <v>3</v>
      </c>
      <c r="H353" s="5">
        <v>0</v>
      </c>
      <c r="I353" s="5" t="s">
        <v>4</v>
      </c>
      <c r="J353" s="5">
        <v>0</v>
      </c>
      <c r="K353" s="5" t="s">
        <v>5</v>
      </c>
    </row>
    <row r="354" spans="1:11" s="5" customFormat="1">
      <c r="A354" s="5" t="s">
        <v>0</v>
      </c>
      <c r="B354" s="5">
        <v>9</v>
      </c>
      <c r="C354" s="5" t="s">
        <v>1</v>
      </c>
      <c r="D354" s="5">
        <v>0</v>
      </c>
      <c r="E354" s="5" t="s">
        <v>2</v>
      </c>
      <c r="F354" s="5">
        <v>90000</v>
      </c>
      <c r="G354" s="5" t="s">
        <v>3</v>
      </c>
      <c r="H354" s="5">
        <v>0</v>
      </c>
      <c r="I354" s="5" t="s">
        <v>4</v>
      </c>
      <c r="J354" s="5">
        <v>0</v>
      </c>
      <c r="K354" s="5" t="s">
        <v>5</v>
      </c>
    </row>
    <row r="355" spans="1:11" s="2" customFormat="1">
      <c r="A355" s="2" t="s">
        <v>0</v>
      </c>
      <c r="B355" s="2">
        <v>10</v>
      </c>
      <c r="C355" s="2" t="s">
        <v>1</v>
      </c>
      <c r="D355" s="2">
        <v>0</v>
      </c>
      <c r="E355" s="2" t="s">
        <v>2</v>
      </c>
      <c r="F355" s="2">
        <v>100000</v>
      </c>
      <c r="G355" s="2" t="s">
        <v>3</v>
      </c>
      <c r="H355" s="2">
        <v>0</v>
      </c>
      <c r="I355" s="2" t="s">
        <v>4</v>
      </c>
      <c r="J355" s="2">
        <v>1</v>
      </c>
      <c r="K355" s="2" t="s">
        <v>5</v>
      </c>
    </row>
    <row r="356" spans="1:11" s="5" customFormat="1">
      <c r="A356" s="5" t="s">
        <v>0</v>
      </c>
      <c r="B356" s="5">
        <v>11</v>
      </c>
      <c r="C356" s="5" t="s">
        <v>1</v>
      </c>
      <c r="D356" s="5">
        <v>0</v>
      </c>
      <c r="E356" s="5" t="s">
        <v>2</v>
      </c>
      <c r="F356" s="5">
        <v>110000</v>
      </c>
      <c r="G356" s="5" t="s">
        <v>3</v>
      </c>
      <c r="H356" s="5">
        <v>0</v>
      </c>
      <c r="I356" s="5" t="s">
        <v>4</v>
      </c>
      <c r="J356" s="5">
        <v>0</v>
      </c>
      <c r="K356" s="5" t="s">
        <v>5</v>
      </c>
    </row>
    <row r="357" spans="1:11" s="5" customFormat="1">
      <c r="A357" s="5" t="s">
        <v>0</v>
      </c>
      <c r="B357" s="5">
        <v>12</v>
      </c>
      <c r="C357" s="5" t="s">
        <v>1</v>
      </c>
      <c r="D357" s="5">
        <v>0</v>
      </c>
      <c r="E357" s="5" t="s">
        <v>2</v>
      </c>
      <c r="F357" s="5">
        <v>120000</v>
      </c>
      <c r="G357" s="5" t="s">
        <v>3</v>
      </c>
      <c r="H357" s="5">
        <v>0</v>
      </c>
      <c r="I357" s="5" t="s">
        <v>4</v>
      </c>
      <c r="J357" s="5">
        <v>0</v>
      </c>
      <c r="K357" s="5" t="s">
        <v>5</v>
      </c>
    </row>
    <row r="358" spans="1:11" s="5" customFormat="1">
      <c r="A358" s="5" t="s">
        <v>0</v>
      </c>
      <c r="B358" s="5">
        <v>13</v>
      </c>
      <c r="C358" s="5" t="s">
        <v>1</v>
      </c>
      <c r="D358" s="5">
        <v>0</v>
      </c>
      <c r="E358" s="5" t="s">
        <v>2</v>
      </c>
      <c r="F358" s="5">
        <v>130000</v>
      </c>
      <c r="G358" s="5" t="s">
        <v>3</v>
      </c>
      <c r="H358" s="5">
        <v>0</v>
      </c>
      <c r="I358" s="5" t="s">
        <v>4</v>
      </c>
      <c r="J358" s="5">
        <v>0</v>
      </c>
      <c r="K358" s="5" t="s">
        <v>5</v>
      </c>
    </row>
    <row r="359" spans="1:11" s="5" customFormat="1">
      <c r="A359" s="5" t="s">
        <v>0</v>
      </c>
      <c r="B359" s="5">
        <v>14</v>
      </c>
      <c r="C359" s="5" t="s">
        <v>1</v>
      </c>
      <c r="D359" s="5">
        <v>0</v>
      </c>
      <c r="E359" s="5" t="s">
        <v>2</v>
      </c>
      <c r="F359" s="5">
        <v>140000</v>
      </c>
      <c r="G359" s="5" t="s">
        <v>3</v>
      </c>
      <c r="H359" s="5">
        <v>0</v>
      </c>
      <c r="I359" s="5" t="s">
        <v>4</v>
      </c>
      <c r="J359" s="5">
        <v>0</v>
      </c>
      <c r="K359" s="5" t="s">
        <v>5</v>
      </c>
    </row>
    <row r="360" spans="1:11" s="7" customFormat="1">
      <c r="A360" s="7" t="s">
        <v>0</v>
      </c>
      <c r="B360" s="7">
        <v>-14</v>
      </c>
      <c r="C360" s="7" t="s">
        <v>1</v>
      </c>
      <c r="D360" s="7">
        <v>1</v>
      </c>
      <c r="E360" s="7" t="s">
        <v>2</v>
      </c>
      <c r="F360" s="7">
        <v>-140000</v>
      </c>
      <c r="G360" s="7" t="s">
        <v>3</v>
      </c>
      <c r="H360" s="7">
        <v>10000</v>
      </c>
      <c r="I360" s="7" t="s">
        <v>4</v>
      </c>
      <c r="J360" s="7">
        <v>0</v>
      </c>
      <c r="K360" s="7" t="s">
        <v>5</v>
      </c>
    </row>
    <row r="361" spans="1:11" s="7" customFormat="1">
      <c r="A361" s="7" t="s">
        <v>0</v>
      </c>
      <c r="B361" s="7">
        <v>-13</v>
      </c>
      <c r="C361" s="7" t="s">
        <v>1</v>
      </c>
      <c r="D361" s="7">
        <v>1</v>
      </c>
      <c r="E361" s="7" t="s">
        <v>2</v>
      </c>
      <c r="F361" s="7">
        <v>-130000</v>
      </c>
      <c r="G361" s="7" t="s">
        <v>3</v>
      </c>
      <c r="H361" s="7">
        <v>10000</v>
      </c>
      <c r="I361" s="7" t="s">
        <v>4</v>
      </c>
      <c r="J361" s="7">
        <v>0</v>
      </c>
      <c r="K361" s="7" t="s">
        <v>5</v>
      </c>
    </row>
    <row r="362" spans="1:11" s="7" customFormat="1">
      <c r="A362" s="7" t="s">
        <v>0</v>
      </c>
      <c r="B362" s="7">
        <v>-12</v>
      </c>
      <c r="C362" s="7" t="s">
        <v>1</v>
      </c>
      <c r="D362" s="7">
        <v>1</v>
      </c>
      <c r="E362" s="7" t="s">
        <v>2</v>
      </c>
      <c r="F362" s="7">
        <v>-120000</v>
      </c>
      <c r="G362" s="7" t="s">
        <v>3</v>
      </c>
      <c r="H362" s="7">
        <v>10000</v>
      </c>
      <c r="I362" s="7" t="s">
        <v>4</v>
      </c>
      <c r="J362" s="7">
        <v>0</v>
      </c>
      <c r="K362" s="7" t="s">
        <v>5</v>
      </c>
    </row>
    <row r="363" spans="1:11" s="7" customFormat="1">
      <c r="A363" s="7" t="s">
        <v>0</v>
      </c>
      <c r="B363" s="7">
        <v>-11</v>
      </c>
      <c r="C363" s="7" t="s">
        <v>1</v>
      </c>
      <c r="D363" s="7">
        <v>1</v>
      </c>
      <c r="E363" s="7" t="s">
        <v>2</v>
      </c>
      <c r="F363" s="7">
        <v>-110000</v>
      </c>
      <c r="G363" s="7" t="s">
        <v>3</v>
      </c>
      <c r="H363" s="7">
        <v>10000</v>
      </c>
      <c r="I363" s="7" t="s">
        <v>4</v>
      </c>
      <c r="J363" s="7">
        <v>0</v>
      </c>
      <c r="K363" s="7" t="s">
        <v>5</v>
      </c>
    </row>
    <row r="364" spans="1:11" s="7" customFormat="1">
      <c r="A364" s="7" t="s">
        <v>0</v>
      </c>
      <c r="B364" s="7">
        <v>-10</v>
      </c>
      <c r="C364" s="7" t="s">
        <v>1</v>
      </c>
      <c r="D364" s="7">
        <v>1</v>
      </c>
      <c r="E364" s="7" t="s">
        <v>2</v>
      </c>
      <c r="F364" s="7">
        <v>-100000</v>
      </c>
      <c r="G364" s="7" t="s">
        <v>3</v>
      </c>
      <c r="H364" s="7">
        <v>10000</v>
      </c>
      <c r="I364" s="7" t="s">
        <v>4</v>
      </c>
      <c r="J364" s="7">
        <v>0</v>
      </c>
      <c r="K364" s="7" t="s">
        <v>5</v>
      </c>
    </row>
    <row r="365" spans="1:11" s="7" customFormat="1">
      <c r="A365" s="7" t="s">
        <v>0</v>
      </c>
      <c r="B365" s="7">
        <v>-9</v>
      </c>
      <c r="C365" s="7" t="s">
        <v>1</v>
      </c>
      <c r="D365" s="7">
        <v>1</v>
      </c>
      <c r="E365" s="7" t="s">
        <v>2</v>
      </c>
      <c r="F365" s="7">
        <v>-90000</v>
      </c>
      <c r="G365" s="7" t="s">
        <v>3</v>
      </c>
      <c r="H365" s="7">
        <v>10000</v>
      </c>
      <c r="I365" s="7" t="s">
        <v>4</v>
      </c>
      <c r="J365" s="7">
        <v>0</v>
      </c>
      <c r="K365" s="7" t="s">
        <v>5</v>
      </c>
    </row>
    <row r="366" spans="1:11" s="7" customFormat="1">
      <c r="A366" s="7" t="s">
        <v>0</v>
      </c>
      <c r="B366" s="7">
        <v>-8</v>
      </c>
      <c r="C366" s="7" t="s">
        <v>1</v>
      </c>
      <c r="D366" s="7">
        <v>1</v>
      </c>
      <c r="E366" s="7" t="s">
        <v>2</v>
      </c>
      <c r="F366" s="7">
        <v>-80000</v>
      </c>
      <c r="G366" s="7" t="s">
        <v>3</v>
      </c>
      <c r="H366" s="7">
        <v>10000</v>
      </c>
      <c r="I366" s="7" t="s">
        <v>4</v>
      </c>
      <c r="J366" s="7">
        <v>0</v>
      </c>
      <c r="K366" s="7" t="s">
        <v>5</v>
      </c>
    </row>
    <row r="367" spans="1:11" s="7" customFormat="1">
      <c r="A367" s="7" t="s">
        <v>0</v>
      </c>
      <c r="B367" s="7">
        <v>-7</v>
      </c>
      <c r="C367" s="7" t="s">
        <v>1</v>
      </c>
      <c r="D367" s="7">
        <v>1</v>
      </c>
      <c r="E367" s="7" t="s">
        <v>2</v>
      </c>
      <c r="F367" s="7">
        <v>-70000</v>
      </c>
      <c r="G367" s="7" t="s">
        <v>3</v>
      </c>
      <c r="H367" s="7">
        <v>10000</v>
      </c>
      <c r="I367" s="7" t="s">
        <v>4</v>
      </c>
      <c r="J367" s="7">
        <v>0</v>
      </c>
      <c r="K367" s="7" t="s">
        <v>5</v>
      </c>
    </row>
    <row r="368" spans="1:11" s="7" customFormat="1">
      <c r="A368" s="7" t="s">
        <v>0</v>
      </c>
      <c r="B368" s="7">
        <v>-6</v>
      </c>
      <c r="C368" s="7" t="s">
        <v>1</v>
      </c>
      <c r="D368" s="7">
        <v>1</v>
      </c>
      <c r="E368" s="7" t="s">
        <v>2</v>
      </c>
      <c r="F368" s="7">
        <v>-60000</v>
      </c>
      <c r="G368" s="7" t="s">
        <v>3</v>
      </c>
      <c r="H368" s="7">
        <v>10000</v>
      </c>
      <c r="I368" s="7" t="s">
        <v>4</v>
      </c>
      <c r="J368" s="7">
        <v>0</v>
      </c>
      <c r="K368" s="7" t="s">
        <v>5</v>
      </c>
    </row>
    <row r="369" spans="1:11" s="7" customFormat="1">
      <c r="A369" s="7" t="s">
        <v>0</v>
      </c>
      <c r="B369" s="7">
        <v>-5</v>
      </c>
      <c r="C369" s="7" t="s">
        <v>1</v>
      </c>
      <c r="D369" s="7">
        <v>1</v>
      </c>
      <c r="E369" s="7" t="s">
        <v>2</v>
      </c>
      <c r="F369" s="7">
        <v>-50000</v>
      </c>
      <c r="G369" s="7" t="s">
        <v>3</v>
      </c>
      <c r="H369" s="7">
        <v>10000</v>
      </c>
      <c r="I369" s="7" t="s">
        <v>4</v>
      </c>
      <c r="J369" s="7">
        <v>0</v>
      </c>
      <c r="K369" s="7" t="s">
        <v>5</v>
      </c>
    </row>
    <row r="370" spans="1:11" s="7" customFormat="1">
      <c r="A370" s="7" t="s">
        <v>0</v>
      </c>
      <c r="B370" s="7">
        <v>-4</v>
      </c>
      <c r="C370" s="7" t="s">
        <v>1</v>
      </c>
      <c r="D370" s="7">
        <v>1</v>
      </c>
      <c r="E370" s="7" t="s">
        <v>2</v>
      </c>
      <c r="F370" s="7">
        <v>-40000</v>
      </c>
      <c r="G370" s="7" t="s">
        <v>3</v>
      </c>
      <c r="H370" s="7">
        <v>10000</v>
      </c>
      <c r="I370" s="7" t="s">
        <v>4</v>
      </c>
      <c r="J370" s="7">
        <v>0</v>
      </c>
      <c r="K370" s="7" t="s">
        <v>5</v>
      </c>
    </row>
    <row r="371" spans="1:11" s="7" customFormat="1">
      <c r="A371" s="7" t="s">
        <v>0</v>
      </c>
      <c r="B371" s="7">
        <v>-3</v>
      </c>
      <c r="C371" s="7" t="s">
        <v>1</v>
      </c>
      <c r="D371" s="7">
        <v>1</v>
      </c>
      <c r="E371" s="7" t="s">
        <v>2</v>
      </c>
      <c r="F371" s="7">
        <v>-30000</v>
      </c>
      <c r="G371" s="7" t="s">
        <v>3</v>
      </c>
      <c r="H371" s="7">
        <v>10000</v>
      </c>
      <c r="I371" s="7" t="s">
        <v>4</v>
      </c>
      <c r="J371" s="7">
        <v>0</v>
      </c>
      <c r="K371" s="7" t="s">
        <v>5</v>
      </c>
    </row>
    <row r="372" spans="1:11" s="7" customFormat="1">
      <c r="A372" s="7" t="s">
        <v>0</v>
      </c>
      <c r="B372" s="7">
        <v>-2</v>
      </c>
      <c r="C372" s="7" t="s">
        <v>1</v>
      </c>
      <c r="D372" s="7">
        <v>1</v>
      </c>
      <c r="E372" s="7" t="s">
        <v>2</v>
      </c>
      <c r="F372" s="7">
        <v>-20000</v>
      </c>
      <c r="G372" s="7" t="s">
        <v>3</v>
      </c>
      <c r="H372" s="7">
        <v>10000</v>
      </c>
      <c r="I372" s="7" t="s">
        <v>4</v>
      </c>
      <c r="J372" s="7">
        <v>0</v>
      </c>
      <c r="K372" s="7" t="s">
        <v>5</v>
      </c>
    </row>
    <row r="373" spans="1:11" s="7" customFormat="1">
      <c r="A373" s="7" t="s">
        <v>0</v>
      </c>
      <c r="B373" s="7">
        <v>-1</v>
      </c>
      <c r="C373" s="7" t="s">
        <v>1</v>
      </c>
      <c r="D373" s="7">
        <v>1</v>
      </c>
      <c r="E373" s="7" t="s">
        <v>2</v>
      </c>
      <c r="F373" s="7">
        <v>-10000</v>
      </c>
      <c r="G373" s="7" t="s">
        <v>3</v>
      </c>
      <c r="H373" s="7">
        <v>10000</v>
      </c>
      <c r="I373" s="7" t="s">
        <v>4</v>
      </c>
      <c r="J373" s="7">
        <v>0</v>
      </c>
      <c r="K373" s="7" t="s">
        <v>5</v>
      </c>
    </row>
    <row r="374" spans="1:11" s="7" customFormat="1">
      <c r="A374" s="7" t="s">
        <v>0</v>
      </c>
      <c r="B374" s="7">
        <v>0</v>
      </c>
      <c r="C374" s="7" t="s">
        <v>1</v>
      </c>
      <c r="D374" s="7">
        <v>1</v>
      </c>
      <c r="E374" s="7" t="s">
        <v>2</v>
      </c>
      <c r="F374" s="7">
        <v>0</v>
      </c>
      <c r="G374" s="7" t="s">
        <v>3</v>
      </c>
      <c r="H374" s="7">
        <v>10000</v>
      </c>
      <c r="I374" s="7" t="s">
        <v>4</v>
      </c>
      <c r="J374" s="7">
        <v>0</v>
      </c>
      <c r="K374" s="7" t="s">
        <v>5</v>
      </c>
    </row>
    <row r="375" spans="1:11" s="7" customFormat="1">
      <c r="A375" s="7" t="s">
        <v>0</v>
      </c>
      <c r="B375" s="7">
        <v>1</v>
      </c>
      <c r="C375" s="7" t="s">
        <v>1</v>
      </c>
      <c r="D375" s="7">
        <v>1</v>
      </c>
      <c r="E375" s="7" t="s">
        <v>2</v>
      </c>
      <c r="F375" s="7">
        <v>10000</v>
      </c>
      <c r="G375" s="7" t="s">
        <v>3</v>
      </c>
      <c r="H375" s="7">
        <v>10000</v>
      </c>
      <c r="I375" s="7" t="s">
        <v>4</v>
      </c>
      <c r="J375" s="7">
        <v>0</v>
      </c>
      <c r="K375" s="7" t="s">
        <v>5</v>
      </c>
    </row>
    <row r="376" spans="1:11" s="7" customFormat="1">
      <c r="A376" s="7" t="s">
        <v>0</v>
      </c>
      <c r="B376" s="7">
        <v>2</v>
      </c>
      <c r="C376" s="7" t="s">
        <v>1</v>
      </c>
      <c r="D376" s="7">
        <v>1</v>
      </c>
      <c r="E376" s="7" t="s">
        <v>2</v>
      </c>
      <c r="F376" s="7">
        <v>20000</v>
      </c>
      <c r="G376" s="7" t="s">
        <v>3</v>
      </c>
      <c r="H376" s="7">
        <v>10000</v>
      </c>
      <c r="I376" s="7" t="s">
        <v>4</v>
      </c>
      <c r="J376" s="7">
        <v>0</v>
      </c>
      <c r="K376" s="7" t="s">
        <v>5</v>
      </c>
    </row>
    <row r="377" spans="1:11" s="7" customFormat="1">
      <c r="A377" s="7" t="s">
        <v>0</v>
      </c>
      <c r="B377" s="7">
        <v>3</v>
      </c>
      <c r="C377" s="7" t="s">
        <v>1</v>
      </c>
      <c r="D377" s="7">
        <v>1</v>
      </c>
      <c r="E377" s="7" t="s">
        <v>2</v>
      </c>
      <c r="F377" s="7">
        <v>30000</v>
      </c>
      <c r="G377" s="7" t="s">
        <v>3</v>
      </c>
      <c r="H377" s="7">
        <v>10000</v>
      </c>
      <c r="I377" s="7" t="s">
        <v>4</v>
      </c>
      <c r="J377" s="7">
        <v>0</v>
      </c>
      <c r="K377" s="7" t="s">
        <v>5</v>
      </c>
    </row>
    <row r="378" spans="1:11" s="7" customFormat="1">
      <c r="A378" s="7" t="s">
        <v>0</v>
      </c>
      <c r="B378" s="7">
        <v>4</v>
      </c>
      <c r="C378" s="7" t="s">
        <v>1</v>
      </c>
      <c r="D378" s="7">
        <v>1</v>
      </c>
      <c r="E378" s="7" t="s">
        <v>2</v>
      </c>
      <c r="F378" s="7">
        <v>40000</v>
      </c>
      <c r="G378" s="7" t="s">
        <v>3</v>
      </c>
      <c r="H378" s="7">
        <v>10000</v>
      </c>
      <c r="I378" s="7" t="s">
        <v>4</v>
      </c>
      <c r="J378" s="7">
        <v>0</v>
      </c>
      <c r="K378" s="7" t="s">
        <v>5</v>
      </c>
    </row>
    <row r="379" spans="1:11" s="7" customFormat="1">
      <c r="A379" s="7" t="s">
        <v>0</v>
      </c>
      <c r="B379" s="7">
        <v>5</v>
      </c>
      <c r="C379" s="7" t="s">
        <v>1</v>
      </c>
      <c r="D379" s="7">
        <v>1</v>
      </c>
      <c r="E379" s="7" t="s">
        <v>2</v>
      </c>
      <c r="F379" s="7">
        <v>50000</v>
      </c>
      <c r="G379" s="7" t="s">
        <v>3</v>
      </c>
      <c r="H379" s="7">
        <v>10000</v>
      </c>
      <c r="I379" s="7" t="s">
        <v>4</v>
      </c>
      <c r="J379" s="7">
        <v>0</v>
      </c>
      <c r="K379" s="7" t="s">
        <v>5</v>
      </c>
    </row>
    <row r="380" spans="1:11" s="7" customFormat="1">
      <c r="A380" s="7" t="s">
        <v>0</v>
      </c>
      <c r="B380" s="7">
        <v>6</v>
      </c>
      <c r="C380" s="7" t="s">
        <v>1</v>
      </c>
      <c r="D380" s="7">
        <v>1</v>
      </c>
      <c r="E380" s="7" t="s">
        <v>2</v>
      </c>
      <c r="F380" s="7">
        <v>60000</v>
      </c>
      <c r="G380" s="7" t="s">
        <v>3</v>
      </c>
      <c r="H380" s="7">
        <v>10000</v>
      </c>
      <c r="I380" s="7" t="s">
        <v>4</v>
      </c>
      <c r="J380" s="7">
        <v>0</v>
      </c>
      <c r="K380" s="7" t="s">
        <v>5</v>
      </c>
    </row>
    <row r="381" spans="1:11" s="7" customFormat="1">
      <c r="A381" s="7" t="s">
        <v>0</v>
      </c>
      <c r="B381" s="7">
        <v>7</v>
      </c>
      <c r="C381" s="7" t="s">
        <v>1</v>
      </c>
      <c r="D381" s="7">
        <v>1</v>
      </c>
      <c r="E381" s="7" t="s">
        <v>2</v>
      </c>
      <c r="F381" s="7">
        <v>70000</v>
      </c>
      <c r="G381" s="7" t="s">
        <v>3</v>
      </c>
      <c r="H381" s="7">
        <v>10000</v>
      </c>
      <c r="I381" s="7" t="s">
        <v>4</v>
      </c>
      <c r="J381" s="7">
        <v>0</v>
      </c>
      <c r="K381" s="7" t="s">
        <v>5</v>
      </c>
    </row>
    <row r="382" spans="1:11" s="7" customFormat="1">
      <c r="A382" s="7" t="s">
        <v>0</v>
      </c>
      <c r="B382" s="7">
        <v>8</v>
      </c>
      <c r="C382" s="7" t="s">
        <v>1</v>
      </c>
      <c r="D382" s="7">
        <v>1</v>
      </c>
      <c r="E382" s="7" t="s">
        <v>2</v>
      </c>
      <c r="F382" s="7">
        <v>80000</v>
      </c>
      <c r="G382" s="7" t="s">
        <v>3</v>
      </c>
      <c r="H382" s="7">
        <v>10000</v>
      </c>
      <c r="I382" s="7" t="s">
        <v>4</v>
      </c>
      <c r="J382" s="7">
        <v>0</v>
      </c>
      <c r="K382" s="7" t="s">
        <v>5</v>
      </c>
    </row>
    <row r="383" spans="1:11" s="7" customFormat="1">
      <c r="A383" s="7" t="s">
        <v>0</v>
      </c>
      <c r="B383" s="7">
        <v>9</v>
      </c>
      <c r="C383" s="7" t="s">
        <v>1</v>
      </c>
      <c r="D383" s="7">
        <v>1</v>
      </c>
      <c r="E383" s="7" t="s">
        <v>2</v>
      </c>
      <c r="F383" s="7">
        <v>90000</v>
      </c>
      <c r="G383" s="7" t="s">
        <v>3</v>
      </c>
      <c r="H383" s="7">
        <v>10000</v>
      </c>
      <c r="I383" s="7" t="s">
        <v>4</v>
      </c>
      <c r="J383" s="7">
        <v>0</v>
      </c>
      <c r="K383" s="7" t="s">
        <v>5</v>
      </c>
    </row>
    <row r="384" spans="1:11" s="7" customFormat="1">
      <c r="A384" s="7" t="s">
        <v>0</v>
      </c>
      <c r="B384" s="7">
        <v>10</v>
      </c>
      <c r="C384" s="7" t="s">
        <v>1</v>
      </c>
      <c r="D384" s="7">
        <v>1</v>
      </c>
      <c r="E384" s="7" t="s">
        <v>2</v>
      </c>
      <c r="F384" s="7">
        <v>100000</v>
      </c>
      <c r="G384" s="7" t="s">
        <v>3</v>
      </c>
      <c r="H384" s="7">
        <v>10000</v>
      </c>
      <c r="I384" s="7" t="s">
        <v>4</v>
      </c>
      <c r="J384" s="7">
        <v>0</v>
      </c>
      <c r="K384" s="7" t="s">
        <v>5</v>
      </c>
    </row>
    <row r="385" spans="1:11" s="7" customFormat="1">
      <c r="A385" s="7" t="s">
        <v>0</v>
      </c>
      <c r="B385" s="7">
        <v>11</v>
      </c>
      <c r="C385" s="7" t="s">
        <v>1</v>
      </c>
      <c r="D385" s="7">
        <v>1</v>
      </c>
      <c r="E385" s="7" t="s">
        <v>2</v>
      </c>
      <c r="F385" s="7">
        <v>110000</v>
      </c>
      <c r="G385" s="7" t="s">
        <v>3</v>
      </c>
      <c r="H385" s="7">
        <v>10000</v>
      </c>
      <c r="I385" s="7" t="s">
        <v>4</v>
      </c>
      <c r="J385" s="7">
        <v>0</v>
      </c>
      <c r="K385" s="7" t="s">
        <v>5</v>
      </c>
    </row>
    <row r="386" spans="1:11" s="7" customFormat="1">
      <c r="A386" s="7" t="s">
        <v>0</v>
      </c>
      <c r="B386" s="7">
        <v>12</v>
      </c>
      <c r="C386" s="7" t="s">
        <v>1</v>
      </c>
      <c r="D386" s="7">
        <v>1</v>
      </c>
      <c r="E386" s="7" t="s">
        <v>2</v>
      </c>
      <c r="F386" s="7">
        <v>120000</v>
      </c>
      <c r="G386" s="7" t="s">
        <v>3</v>
      </c>
      <c r="H386" s="7">
        <v>10000</v>
      </c>
      <c r="I386" s="7" t="s">
        <v>4</v>
      </c>
      <c r="J386" s="7">
        <v>0</v>
      </c>
      <c r="K386" s="7" t="s">
        <v>5</v>
      </c>
    </row>
    <row r="387" spans="1:11" s="7" customFormat="1">
      <c r="A387" s="7" t="s">
        <v>0</v>
      </c>
      <c r="B387" s="7">
        <v>13</v>
      </c>
      <c r="C387" s="7" t="s">
        <v>1</v>
      </c>
      <c r="D387" s="7">
        <v>1</v>
      </c>
      <c r="E387" s="7" t="s">
        <v>2</v>
      </c>
      <c r="F387" s="7">
        <v>130000</v>
      </c>
      <c r="G387" s="7" t="s">
        <v>3</v>
      </c>
      <c r="H387" s="7">
        <v>10000</v>
      </c>
      <c r="I387" s="7" t="s">
        <v>4</v>
      </c>
      <c r="J387" s="7">
        <v>0</v>
      </c>
      <c r="K387" s="7" t="s">
        <v>5</v>
      </c>
    </row>
    <row r="388" spans="1:11" s="7" customFormat="1">
      <c r="A388" s="7" t="s">
        <v>0</v>
      </c>
      <c r="B388" s="7">
        <v>14</v>
      </c>
      <c r="C388" s="7" t="s">
        <v>1</v>
      </c>
      <c r="D388" s="7">
        <v>1</v>
      </c>
      <c r="E388" s="7" t="s">
        <v>2</v>
      </c>
      <c r="F388" s="7">
        <v>140000</v>
      </c>
      <c r="G388" s="7" t="s">
        <v>3</v>
      </c>
      <c r="H388" s="7">
        <v>10000</v>
      </c>
      <c r="I388" s="7" t="s">
        <v>4</v>
      </c>
      <c r="J388" s="7">
        <v>0</v>
      </c>
      <c r="K388" s="7" t="s">
        <v>5</v>
      </c>
    </row>
    <row r="389" spans="1:11" s="5" customFormat="1">
      <c r="A389" s="5" t="s">
        <v>0</v>
      </c>
      <c r="B389" s="5">
        <v>-14</v>
      </c>
      <c r="C389" s="5" t="s">
        <v>1</v>
      </c>
      <c r="D389" s="5">
        <v>2</v>
      </c>
      <c r="E389" s="5" t="s">
        <v>2</v>
      </c>
      <c r="F389" s="5">
        <v>-140000</v>
      </c>
      <c r="G389" s="5" t="s">
        <v>3</v>
      </c>
      <c r="H389" s="5">
        <v>20000</v>
      </c>
      <c r="I389" s="5" t="s">
        <v>4</v>
      </c>
      <c r="J389" s="5">
        <v>0</v>
      </c>
      <c r="K389" s="5" t="s">
        <v>5</v>
      </c>
    </row>
    <row r="390" spans="1:11" s="5" customFormat="1">
      <c r="A390" s="5" t="s">
        <v>0</v>
      </c>
      <c r="B390" s="5">
        <v>-13</v>
      </c>
      <c r="C390" s="5" t="s">
        <v>1</v>
      </c>
      <c r="D390" s="5">
        <v>2</v>
      </c>
      <c r="E390" s="5" t="s">
        <v>2</v>
      </c>
      <c r="F390" s="5">
        <v>-130000</v>
      </c>
      <c r="G390" s="5" t="s">
        <v>3</v>
      </c>
      <c r="H390" s="5">
        <v>20000</v>
      </c>
      <c r="I390" s="5" t="s">
        <v>4</v>
      </c>
      <c r="J390" s="5">
        <v>0</v>
      </c>
      <c r="K390" s="5" t="s">
        <v>5</v>
      </c>
    </row>
    <row r="391" spans="1:11" s="5" customFormat="1">
      <c r="A391" s="5" t="s">
        <v>0</v>
      </c>
      <c r="B391" s="5">
        <v>-12</v>
      </c>
      <c r="C391" s="5" t="s">
        <v>1</v>
      </c>
      <c r="D391" s="5">
        <v>2</v>
      </c>
      <c r="E391" s="5" t="s">
        <v>2</v>
      </c>
      <c r="F391" s="5">
        <v>-120000</v>
      </c>
      <c r="G391" s="5" t="s">
        <v>3</v>
      </c>
      <c r="H391" s="5">
        <v>20000</v>
      </c>
      <c r="I391" s="5" t="s">
        <v>4</v>
      </c>
      <c r="J391" s="5">
        <v>0</v>
      </c>
      <c r="K391" s="5" t="s">
        <v>5</v>
      </c>
    </row>
    <row r="392" spans="1:11" s="5" customFormat="1">
      <c r="A392" s="5" t="s">
        <v>0</v>
      </c>
      <c r="B392" s="5">
        <v>-11</v>
      </c>
      <c r="C392" s="5" t="s">
        <v>1</v>
      </c>
      <c r="D392" s="5">
        <v>2</v>
      </c>
      <c r="E392" s="5" t="s">
        <v>2</v>
      </c>
      <c r="F392" s="5">
        <v>-110000</v>
      </c>
      <c r="G392" s="5" t="s">
        <v>3</v>
      </c>
      <c r="H392" s="5">
        <v>20000</v>
      </c>
      <c r="I392" s="5" t="s">
        <v>4</v>
      </c>
      <c r="J392" s="5">
        <v>0</v>
      </c>
      <c r="K392" s="5" t="s">
        <v>5</v>
      </c>
    </row>
    <row r="393" spans="1:11" s="5" customFormat="1">
      <c r="A393" s="5" t="s">
        <v>0</v>
      </c>
      <c r="B393" s="5">
        <v>-10</v>
      </c>
      <c r="C393" s="5" t="s">
        <v>1</v>
      </c>
      <c r="D393" s="5">
        <v>2</v>
      </c>
      <c r="E393" s="5" t="s">
        <v>2</v>
      </c>
      <c r="F393" s="5">
        <v>-100000</v>
      </c>
      <c r="G393" s="5" t="s">
        <v>3</v>
      </c>
      <c r="H393" s="5">
        <v>20000</v>
      </c>
      <c r="I393" s="5" t="s">
        <v>4</v>
      </c>
      <c r="J393" s="5">
        <v>0</v>
      </c>
      <c r="K393" s="5" t="s">
        <v>5</v>
      </c>
    </row>
    <row r="394" spans="1:11" s="5" customFormat="1">
      <c r="A394" s="5" t="s">
        <v>0</v>
      </c>
      <c r="B394" s="5">
        <v>-9</v>
      </c>
      <c r="C394" s="5" t="s">
        <v>1</v>
      </c>
      <c r="D394" s="5">
        <v>2</v>
      </c>
      <c r="E394" s="5" t="s">
        <v>2</v>
      </c>
      <c r="F394" s="5">
        <v>-90000</v>
      </c>
      <c r="G394" s="5" t="s">
        <v>3</v>
      </c>
      <c r="H394" s="5">
        <v>20000</v>
      </c>
      <c r="I394" s="5" t="s">
        <v>4</v>
      </c>
      <c r="J394" s="5">
        <v>0</v>
      </c>
      <c r="K394" s="5" t="s">
        <v>5</v>
      </c>
    </row>
    <row r="395" spans="1:11" s="5" customFormat="1">
      <c r="A395" s="5" t="s">
        <v>0</v>
      </c>
      <c r="B395" s="5">
        <v>-8</v>
      </c>
      <c r="C395" s="5" t="s">
        <v>1</v>
      </c>
      <c r="D395" s="5">
        <v>2</v>
      </c>
      <c r="E395" s="5" t="s">
        <v>2</v>
      </c>
      <c r="F395" s="5">
        <v>-80000</v>
      </c>
      <c r="G395" s="5" t="s">
        <v>3</v>
      </c>
      <c r="H395" s="5">
        <v>20000</v>
      </c>
      <c r="I395" s="5" t="s">
        <v>4</v>
      </c>
      <c r="J395" s="5">
        <v>0</v>
      </c>
      <c r="K395" s="5" t="s">
        <v>5</v>
      </c>
    </row>
    <row r="396" spans="1:11" s="5" customFormat="1">
      <c r="A396" s="5" t="s">
        <v>0</v>
      </c>
      <c r="B396" s="5">
        <v>-7</v>
      </c>
      <c r="C396" s="5" t="s">
        <v>1</v>
      </c>
      <c r="D396" s="5">
        <v>2</v>
      </c>
      <c r="E396" s="5" t="s">
        <v>2</v>
      </c>
      <c r="F396" s="5">
        <v>-70000</v>
      </c>
      <c r="G396" s="5" t="s">
        <v>3</v>
      </c>
      <c r="H396" s="5">
        <v>20000</v>
      </c>
      <c r="I396" s="5" t="s">
        <v>4</v>
      </c>
      <c r="J396" s="5">
        <v>0</v>
      </c>
      <c r="K396" s="5" t="s">
        <v>5</v>
      </c>
    </row>
    <row r="397" spans="1:11" s="5" customFormat="1">
      <c r="A397" s="5" t="s">
        <v>0</v>
      </c>
      <c r="B397" s="5">
        <v>-6</v>
      </c>
      <c r="C397" s="5" t="s">
        <v>1</v>
      </c>
      <c r="D397" s="5">
        <v>2</v>
      </c>
      <c r="E397" s="5" t="s">
        <v>2</v>
      </c>
      <c r="F397" s="5">
        <v>-60000</v>
      </c>
      <c r="G397" s="5" t="s">
        <v>3</v>
      </c>
      <c r="H397" s="5">
        <v>20000</v>
      </c>
      <c r="I397" s="5" t="s">
        <v>4</v>
      </c>
      <c r="J397" s="5">
        <v>0</v>
      </c>
      <c r="K397" s="5" t="s">
        <v>5</v>
      </c>
    </row>
    <row r="398" spans="1:11" s="5" customFormat="1">
      <c r="A398" s="5" t="s">
        <v>0</v>
      </c>
      <c r="B398" s="5">
        <v>-5</v>
      </c>
      <c r="C398" s="5" t="s">
        <v>1</v>
      </c>
      <c r="D398" s="5">
        <v>2</v>
      </c>
      <c r="E398" s="5" t="s">
        <v>2</v>
      </c>
      <c r="F398" s="5">
        <v>-50000</v>
      </c>
      <c r="G398" s="5" t="s">
        <v>3</v>
      </c>
      <c r="H398" s="5">
        <v>20000</v>
      </c>
      <c r="I398" s="5" t="s">
        <v>4</v>
      </c>
      <c r="J398" s="5">
        <v>0</v>
      </c>
      <c r="K398" s="5" t="s">
        <v>5</v>
      </c>
    </row>
    <row r="399" spans="1:11" s="5" customFormat="1">
      <c r="A399" s="5" t="s">
        <v>0</v>
      </c>
      <c r="B399" s="5">
        <v>-4</v>
      </c>
      <c r="C399" s="5" t="s">
        <v>1</v>
      </c>
      <c r="D399" s="5">
        <v>2</v>
      </c>
      <c r="E399" s="5" t="s">
        <v>2</v>
      </c>
      <c r="F399" s="5">
        <v>-40000</v>
      </c>
      <c r="G399" s="5" t="s">
        <v>3</v>
      </c>
      <c r="H399" s="5">
        <v>20000</v>
      </c>
      <c r="I399" s="5" t="s">
        <v>4</v>
      </c>
      <c r="J399" s="5">
        <v>0</v>
      </c>
      <c r="K399" s="5" t="s">
        <v>5</v>
      </c>
    </row>
    <row r="400" spans="1:11" s="5" customFormat="1">
      <c r="A400" s="5" t="s">
        <v>0</v>
      </c>
      <c r="B400" s="5">
        <v>-3</v>
      </c>
      <c r="C400" s="5" t="s">
        <v>1</v>
      </c>
      <c r="D400" s="5">
        <v>2</v>
      </c>
      <c r="E400" s="5" t="s">
        <v>2</v>
      </c>
      <c r="F400" s="5">
        <v>-30000</v>
      </c>
      <c r="G400" s="5" t="s">
        <v>3</v>
      </c>
      <c r="H400" s="5">
        <v>20000</v>
      </c>
      <c r="I400" s="5" t="s">
        <v>4</v>
      </c>
      <c r="J400" s="5">
        <v>0</v>
      </c>
      <c r="K400" s="5" t="s">
        <v>5</v>
      </c>
    </row>
    <row r="401" spans="1:11" s="5" customFormat="1">
      <c r="A401" s="5" t="s">
        <v>0</v>
      </c>
      <c r="B401" s="5">
        <v>-2</v>
      </c>
      <c r="C401" s="5" t="s">
        <v>1</v>
      </c>
      <c r="D401" s="5">
        <v>2</v>
      </c>
      <c r="E401" s="5" t="s">
        <v>2</v>
      </c>
      <c r="F401" s="5">
        <v>-20000</v>
      </c>
      <c r="G401" s="5" t="s">
        <v>3</v>
      </c>
      <c r="H401" s="5">
        <v>20000</v>
      </c>
      <c r="I401" s="5" t="s">
        <v>4</v>
      </c>
      <c r="J401" s="5">
        <v>0</v>
      </c>
      <c r="K401" s="5" t="s">
        <v>5</v>
      </c>
    </row>
    <row r="402" spans="1:11" s="5" customFormat="1">
      <c r="A402" s="5" t="s">
        <v>0</v>
      </c>
      <c r="B402" s="5">
        <v>-1</v>
      </c>
      <c r="C402" s="5" t="s">
        <v>1</v>
      </c>
      <c r="D402" s="5">
        <v>2</v>
      </c>
      <c r="E402" s="5" t="s">
        <v>2</v>
      </c>
      <c r="F402" s="5">
        <v>-10000</v>
      </c>
      <c r="G402" s="5" t="s">
        <v>3</v>
      </c>
      <c r="H402" s="5">
        <v>20000</v>
      </c>
      <c r="I402" s="5" t="s">
        <v>4</v>
      </c>
      <c r="J402" s="5">
        <v>0</v>
      </c>
      <c r="K402" s="5" t="s">
        <v>5</v>
      </c>
    </row>
    <row r="403" spans="1:11" s="5" customFormat="1">
      <c r="A403" s="5" t="s">
        <v>0</v>
      </c>
      <c r="B403" s="5">
        <v>0</v>
      </c>
      <c r="C403" s="5" t="s">
        <v>1</v>
      </c>
      <c r="D403" s="5">
        <v>2</v>
      </c>
      <c r="E403" s="5" t="s">
        <v>2</v>
      </c>
      <c r="F403" s="5">
        <v>0</v>
      </c>
      <c r="G403" s="5" t="s">
        <v>3</v>
      </c>
      <c r="H403" s="5">
        <v>20000</v>
      </c>
      <c r="I403" s="5" t="s">
        <v>4</v>
      </c>
      <c r="J403" s="5">
        <v>0</v>
      </c>
      <c r="K403" s="5" t="s">
        <v>5</v>
      </c>
    </row>
    <row r="404" spans="1:11" s="5" customFormat="1">
      <c r="A404" s="5" t="s">
        <v>0</v>
      </c>
      <c r="B404" s="5">
        <v>1</v>
      </c>
      <c r="C404" s="5" t="s">
        <v>1</v>
      </c>
      <c r="D404" s="5">
        <v>2</v>
      </c>
      <c r="E404" s="5" t="s">
        <v>2</v>
      </c>
      <c r="F404" s="5">
        <v>10000</v>
      </c>
      <c r="G404" s="5" t="s">
        <v>3</v>
      </c>
      <c r="H404" s="5">
        <v>20000</v>
      </c>
      <c r="I404" s="5" t="s">
        <v>4</v>
      </c>
      <c r="J404" s="5">
        <v>0</v>
      </c>
      <c r="K404" s="5" t="s">
        <v>5</v>
      </c>
    </row>
    <row r="405" spans="1:11" s="5" customFormat="1">
      <c r="A405" s="5" t="s">
        <v>0</v>
      </c>
      <c r="B405" s="5">
        <v>2</v>
      </c>
      <c r="C405" s="5" t="s">
        <v>1</v>
      </c>
      <c r="D405" s="5">
        <v>2</v>
      </c>
      <c r="E405" s="5" t="s">
        <v>2</v>
      </c>
      <c r="F405" s="5">
        <v>20000</v>
      </c>
      <c r="G405" s="5" t="s">
        <v>3</v>
      </c>
      <c r="H405" s="5">
        <v>20000</v>
      </c>
      <c r="I405" s="5" t="s">
        <v>4</v>
      </c>
      <c r="J405" s="5">
        <v>0</v>
      </c>
      <c r="K405" s="5" t="s">
        <v>5</v>
      </c>
    </row>
    <row r="406" spans="1:11" s="5" customFormat="1">
      <c r="A406" s="5" t="s">
        <v>0</v>
      </c>
      <c r="B406" s="5">
        <v>3</v>
      </c>
      <c r="C406" s="5" t="s">
        <v>1</v>
      </c>
      <c r="D406" s="5">
        <v>2</v>
      </c>
      <c r="E406" s="5" t="s">
        <v>2</v>
      </c>
      <c r="F406" s="5">
        <v>30000</v>
      </c>
      <c r="G406" s="5" t="s">
        <v>3</v>
      </c>
      <c r="H406" s="5">
        <v>20000</v>
      </c>
      <c r="I406" s="5" t="s">
        <v>4</v>
      </c>
      <c r="J406" s="5">
        <v>0</v>
      </c>
      <c r="K406" s="5" t="s">
        <v>5</v>
      </c>
    </row>
    <row r="407" spans="1:11" s="5" customFormat="1">
      <c r="A407" s="5" t="s">
        <v>0</v>
      </c>
      <c r="B407" s="5">
        <v>4</v>
      </c>
      <c r="C407" s="5" t="s">
        <v>1</v>
      </c>
      <c r="D407" s="5">
        <v>2</v>
      </c>
      <c r="E407" s="5" t="s">
        <v>2</v>
      </c>
      <c r="F407" s="5">
        <v>40000</v>
      </c>
      <c r="G407" s="5" t="s">
        <v>3</v>
      </c>
      <c r="H407" s="5">
        <v>20000</v>
      </c>
      <c r="I407" s="5" t="s">
        <v>4</v>
      </c>
      <c r="J407" s="5">
        <v>0</v>
      </c>
      <c r="K407" s="5" t="s">
        <v>5</v>
      </c>
    </row>
    <row r="408" spans="1:11" s="5" customFormat="1">
      <c r="A408" s="5" t="s">
        <v>0</v>
      </c>
      <c r="B408" s="5">
        <v>5</v>
      </c>
      <c r="C408" s="5" t="s">
        <v>1</v>
      </c>
      <c r="D408" s="5">
        <v>2</v>
      </c>
      <c r="E408" s="5" t="s">
        <v>2</v>
      </c>
      <c r="F408" s="5">
        <v>50000</v>
      </c>
      <c r="G408" s="5" t="s">
        <v>3</v>
      </c>
      <c r="H408" s="5">
        <v>20000</v>
      </c>
      <c r="I408" s="5" t="s">
        <v>4</v>
      </c>
      <c r="J408" s="5">
        <v>0</v>
      </c>
      <c r="K408" s="5" t="s">
        <v>5</v>
      </c>
    </row>
    <row r="409" spans="1:11" s="5" customFormat="1">
      <c r="A409" s="5" t="s">
        <v>0</v>
      </c>
      <c r="B409" s="5">
        <v>6</v>
      </c>
      <c r="C409" s="5" t="s">
        <v>1</v>
      </c>
      <c r="D409" s="5">
        <v>2</v>
      </c>
      <c r="E409" s="5" t="s">
        <v>2</v>
      </c>
      <c r="F409" s="5">
        <v>60000</v>
      </c>
      <c r="G409" s="5" t="s">
        <v>3</v>
      </c>
      <c r="H409" s="5">
        <v>20000</v>
      </c>
      <c r="I409" s="5" t="s">
        <v>4</v>
      </c>
      <c r="J409" s="5">
        <v>0</v>
      </c>
      <c r="K409" s="5" t="s">
        <v>5</v>
      </c>
    </row>
    <row r="410" spans="1:11" s="5" customFormat="1">
      <c r="A410" s="5" t="s">
        <v>0</v>
      </c>
      <c r="B410" s="5">
        <v>7</v>
      </c>
      <c r="C410" s="5" t="s">
        <v>1</v>
      </c>
      <c r="D410" s="5">
        <v>2</v>
      </c>
      <c r="E410" s="5" t="s">
        <v>2</v>
      </c>
      <c r="F410" s="5">
        <v>70000</v>
      </c>
      <c r="G410" s="5" t="s">
        <v>3</v>
      </c>
      <c r="H410" s="5">
        <v>20000</v>
      </c>
      <c r="I410" s="5" t="s">
        <v>4</v>
      </c>
      <c r="J410" s="5">
        <v>0</v>
      </c>
      <c r="K410" s="5" t="s">
        <v>5</v>
      </c>
    </row>
    <row r="411" spans="1:11" s="5" customFormat="1">
      <c r="A411" s="5" t="s">
        <v>0</v>
      </c>
      <c r="B411" s="5">
        <v>8</v>
      </c>
      <c r="C411" s="5" t="s">
        <v>1</v>
      </c>
      <c r="D411" s="5">
        <v>2</v>
      </c>
      <c r="E411" s="5" t="s">
        <v>2</v>
      </c>
      <c r="F411" s="5">
        <v>80000</v>
      </c>
      <c r="G411" s="5" t="s">
        <v>3</v>
      </c>
      <c r="H411" s="5">
        <v>20000</v>
      </c>
      <c r="I411" s="5" t="s">
        <v>4</v>
      </c>
      <c r="J411" s="5">
        <v>0</v>
      </c>
      <c r="K411" s="5" t="s">
        <v>5</v>
      </c>
    </row>
    <row r="412" spans="1:11" s="5" customFormat="1">
      <c r="A412" s="5" t="s">
        <v>0</v>
      </c>
      <c r="B412" s="5">
        <v>9</v>
      </c>
      <c r="C412" s="5" t="s">
        <v>1</v>
      </c>
      <c r="D412" s="5">
        <v>2</v>
      </c>
      <c r="E412" s="5" t="s">
        <v>2</v>
      </c>
      <c r="F412" s="5">
        <v>90000</v>
      </c>
      <c r="G412" s="5" t="s">
        <v>3</v>
      </c>
      <c r="H412" s="5">
        <v>20000</v>
      </c>
      <c r="I412" s="5" t="s">
        <v>4</v>
      </c>
      <c r="J412" s="5">
        <v>0</v>
      </c>
      <c r="K412" s="5" t="s">
        <v>5</v>
      </c>
    </row>
    <row r="413" spans="1:11" s="5" customFormat="1">
      <c r="A413" s="5" t="s">
        <v>0</v>
      </c>
      <c r="B413" s="5">
        <v>10</v>
      </c>
      <c r="C413" s="5" t="s">
        <v>1</v>
      </c>
      <c r="D413" s="5">
        <v>2</v>
      </c>
      <c r="E413" s="5" t="s">
        <v>2</v>
      </c>
      <c r="F413" s="5">
        <v>100000</v>
      </c>
      <c r="G413" s="5" t="s">
        <v>3</v>
      </c>
      <c r="H413" s="5">
        <v>20000</v>
      </c>
      <c r="I413" s="5" t="s">
        <v>4</v>
      </c>
      <c r="J413" s="5">
        <v>0</v>
      </c>
      <c r="K413" s="5" t="s">
        <v>5</v>
      </c>
    </row>
    <row r="414" spans="1:11" s="5" customFormat="1">
      <c r="A414" s="5" t="s">
        <v>0</v>
      </c>
      <c r="B414" s="5">
        <v>11</v>
      </c>
      <c r="C414" s="5" t="s">
        <v>1</v>
      </c>
      <c r="D414" s="5">
        <v>2</v>
      </c>
      <c r="E414" s="5" t="s">
        <v>2</v>
      </c>
      <c r="F414" s="5">
        <v>110000</v>
      </c>
      <c r="G414" s="5" t="s">
        <v>3</v>
      </c>
      <c r="H414" s="5">
        <v>20000</v>
      </c>
      <c r="I414" s="5" t="s">
        <v>4</v>
      </c>
      <c r="J414" s="5">
        <v>0</v>
      </c>
      <c r="K414" s="5" t="s">
        <v>5</v>
      </c>
    </row>
    <row r="415" spans="1:11" s="5" customFormat="1">
      <c r="A415" s="5" t="s">
        <v>0</v>
      </c>
      <c r="B415" s="5">
        <v>12</v>
      </c>
      <c r="C415" s="5" t="s">
        <v>1</v>
      </c>
      <c r="D415" s="5">
        <v>2</v>
      </c>
      <c r="E415" s="5" t="s">
        <v>2</v>
      </c>
      <c r="F415" s="5">
        <v>120000</v>
      </c>
      <c r="G415" s="5" t="s">
        <v>3</v>
      </c>
      <c r="H415" s="5">
        <v>20000</v>
      </c>
      <c r="I415" s="5" t="s">
        <v>4</v>
      </c>
      <c r="J415" s="5">
        <v>0</v>
      </c>
      <c r="K415" s="5" t="s">
        <v>5</v>
      </c>
    </row>
    <row r="416" spans="1:11" s="5" customFormat="1">
      <c r="A416" s="5" t="s">
        <v>0</v>
      </c>
      <c r="B416" s="5">
        <v>13</v>
      </c>
      <c r="C416" s="5" t="s">
        <v>1</v>
      </c>
      <c r="D416" s="5">
        <v>2</v>
      </c>
      <c r="E416" s="5" t="s">
        <v>2</v>
      </c>
      <c r="F416" s="5">
        <v>130000</v>
      </c>
      <c r="G416" s="5" t="s">
        <v>3</v>
      </c>
      <c r="H416" s="5">
        <v>20000</v>
      </c>
      <c r="I416" s="5" t="s">
        <v>4</v>
      </c>
      <c r="J416" s="5">
        <v>0</v>
      </c>
      <c r="K416" s="5" t="s">
        <v>5</v>
      </c>
    </row>
    <row r="417" spans="1:11" s="5" customFormat="1">
      <c r="A417" s="5" t="s">
        <v>0</v>
      </c>
      <c r="B417" s="5">
        <v>14</v>
      </c>
      <c r="C417" s="5" t="s">
        <v>1</v>
      </c>
      <c r="D417" s="5">
        <v>2</v>
      </c>
      <c r="E417" s="5" t="s">
        <v>2</v>
      </c>
      <c r="F417" s="5">
        <v>140000</v>
      </c>
      <c r="G417" s="5" t="s">
        <v>3</v>
      </c>
      <c r="H417" s="5">
        <v>20000</v>
      </c>
      <c r="I417" s="5" t="s">
        <v>4</v>
      </c>
      <c r="J417" s="5">
        <v>0</v>
      </c>
      <c r="K417" s="5" t="s">
        <v>5</v>
      </c>
    </row>
    <row r="418" spans="1:11" s="7" customFormat="1">
      <c r="A418" s="7" t="s">
        <v>0</v>
      </c>
      <c r="B418" s="7">
        <v>-14</v>
      </c>
      <c r="C418" s="7" t="s">
        <v>1</v>
      </c>
      <c r="D418" s="7">
        <v>3</v>
      </c>
      <c r="E418" s="7" t="s">
        <v>2</v>
      </c>
      <c r="F418" s="7">
        <v>-140000</v>
      </c>
      <c r="G418" s="7" t="s">
        <v>3</v>
      </c>
      <c r="H418" s="7">
        <v>30000</v>
      </c>
      <c r="I418" s="7" t="s">
        <v>4</v>
      </c>
      <c r="J418" s="7">
        <v>0</v>
      </c>
      <c r="K418" s="7" t="s">
        <v>5</v>
      </c>
    </row>
    <row r="419" spans="1:11" s="7" customFormat="1">
      <c r="A419" s="7" t="s">
        <v>0</v>
      </c>
      <c r="B419" s="7">
        <v>-13</v>
      </c>
      <c r="C419" s="7" t="s">
        <v>1</v>
      </c>
      <c r="D419" s="7">
        <v>3</v>
      </c>
      <c r="E419" s="7" t="s">
        <v>2</v>
      </c>
      <c r="F419" s="7">
        <v>-130000</v>
      </c>
      <c r="G419" s="7" t="s">
        <v>3</v>
      </c>
      <c r="H419" s="7">
        <v>30000</v>
      </c>
      <c r="I419" s="7" t="s">
        <v>4</v>
      </c>
      <c r="J419" s="7">
        <v>0</v>
      </c>
      <c r="K419" s="7" t="s">
        <v>5</v>
      </c>
    </row>
    <row r="420" spans="1:11" s="7" customFormat="1">
      <c r="A420" s="7" t="s">
        <v>0</v>
      </c>
      <c r="B420" s="7">
        <v>-12</v>
      </c>
      <c r="C420" s="7" t="s">
        <v>1</v>
      </c>
      <c r="D420" s="7">
        <v>3</v>
      </c>
      <c r="E420" s="7" t="s">
        <v>2</v>
      </c>
      <c r="F420" s="7">
        <v>-120000</v>
      </c>
      <c r="G420" s="7" t="s">
        <v>3</v>
      </c>
      <c r="H420" s="7">
        <v>30000</v>
      </c>
      <c r="I420" s="7" t="s">
        <v>4</v>
      </c>
      <c r="J420" s="7">
        <v>0</v>
      </c>
      <c r="K420" s="7" t="s">
        <v>5</v>
      </c>
    </row>
    <row r="421" spans="1:11" s="7" customFormat="1">
      <c r="A421" s="7" t="s">
        <v>0</v>
      </c>
      <c r="B421" s="7">
        <v>-11</v>
      </c>
      <c r="C421" s="7" t="s">
        <v>1</v>
      </c>
      <c r="D421" s="7">
        <v>3</v>
      </c>
      <c r="E421" s="7" t="s">
        <v>2</v>
      </c>
      <c r="F421" s="7">
        <v>-110000</v>
      </c>
      <c r="G421" s="7" t="s">
        <v>3</v>
      </c>
      <c r="H421" s="7">
        <v>30000</v>
      </c>
      <c r="I421" s="7" t="s">
        <v>4</v>
      </c>
      <c r="J421" s="7">
        <v>0</v>
      </c>
      <c r="K421" s="7" t="s">
        <v>5</v>
      </c>
    </row>
    <row r="422" spans="1:11" s="7" customFormat="1">
      <c r="A422" s="7" t="s">
        <v>0</v>
      </c>
      <c r="B422" s="7">
        <v>-10</v>
      </c>
      <c r="C422" s="7" t="s">
        <v>1</v>
      </c>
      <c r="D422" s="7">
        <v>3</v>
      </c>
      <c r="E422" s="7" t="s">
        <v>2</v>
      </c>
      <c r="F422" s="7">
        <v>-100000</v>
      </c>
      <c r="G422" s="7" t="s">
        <v>3</v>
      </c>
      <c r="H422" s="7">
        <v>30000</v>
      </c>
      <c r="I422" s="7" t="s">
        <v>4</v>
      </c>
      <c r="J422" s="7">
        <v>0</v>
      </c>
      <c r="K422" s="7" t="s">
        <v>5</v>
      </c>
    </row>
    <row r="423" spans="1:11" s="7" customFormat="1">
      <c r="A423" s="7" t="s">
        <v>0</v>
      </c>
      <c r="B423" s="7">
        <v>-9</v>
      </c>
      <c r="C423" s="7" t="s">
        <v>1</v>
      </c>
      <c r="D423" s="7">
        <v>3</v>
      </c>
      <c r="E423" s="7" t="s">
        <v>2</v>
      </c>
      <c r="F423" s="7">
        <v>-90000</v>
      </c>
      <c r="G423" s="7" t="s">
        <v>3</v>
      </c>
      <c r="H423" s="7">
        <v>30000</v>
      </c>
      <c r="I423" s="7" t="s">
        <v>4</v>
      </c>
      <c r="J423" s="7">
        <v>0</v>
      </c>
      <c r="K423" s="7" t="s">
        <v>5</v>
      </c>
    </row>
    <row r="424" spans="1:11" s="7" customFormat="1">
      <c r="A424" s="7" t="s">
        <v>0</v>
      </c>
      <c r="B424" s="7">
        <v>-8</v>
      </c>
      <c r="C424" s="7" t="s">
        <v>1</v>
      </c>
      <c r="D424" s="7">
        <v>3</v>
      </c>
      <c r="E424" s="7" t="s">
        <v>2</v>
      </c>
      <c r="F424" s="7">
        <v>-80000</v>
      </c>
      <c r="G424" s="7" t="s">
        <v>3</v>
      </c>
      <c r="H424" s="7">
        <v>30000</v>
      </c>
      <c r="I424" s="7" t="s">
        <v>4</v>
      </c>
      <c r="J424" s="7">
        <v>0</v>
      </c>
      <c r="K424" s="7" t="s">
        <v>5</v>
      </c>
    </row>
    <row r="425" spans="1:11" s="7" customFormat="1">
      <c r="A425" s="7" t="s">
        <v>0</v>
      </c>
      <c r="B425" s="7">
        <v>-7</v>
      </c>
      <c r="C425" s="7" t="s">
        <v>1</v>
      </c>
      <c r="D425" s="7">
        <v>3</v>
      </c>
      <c r="E425" s="7" t="s">
        <v>2</v>
      </c>
      <c r="F425" s="7">
        <v>-70000</v>
      </c>
      <c r="G425" s="7" t="s">
        <v>3</v>
      </c>
      <c r="H425" s="7">
        <v>30000</v>
      </c>
      <c r="I425" s="7" t="s">
        <v>4</v>
      </c>
      <c r="J425" s="7">
        <v>0</v>
      </c>
      <c r="K425" s="7" t="s">
        <v>5</v>
      </c>
    </row>
    <row r="426" spans="1:11" s="7" customFormat="1">
      <c r="A426" s="7" t="s">
        <v>0</v>
      </c>
      <c r="B426" s="7">
        <v>-6</v>
      </c>
      <c r="C426" s="7" t="s">
        <v>1</v>
      </c>
      <c r="D426" s="7">
        <v>3</v>
      </c>
      <c r="E426" s="7" t="s">
        <v>2</v>
      </c>
      <c r="F426" s="7">
        <v>-60000</v>
      </c>
      <c r="G426" s="7" t="s">
        <v>3</v>
      </c>
      <c r="H426" s="7">
        <v>30000</v>
      </c>
      <c r="I426" s="7" t="s">
        <v>4</v>
      </c>
      <c r="J426" s="7">
        <v>0</v>
      </c>
      <c r="K426" s="7" t="s">
        <v>5</v>
      </c>
    </row>
    <row r="427" spans="1:11" s="7" customFormat="1">
      <c r="A427" s="7" t="s">
        <v>0</v>
      </c>
      <c r="B427" s="7">
        <v>-5</v>
      </c>
      <c r="C427" s="7" t="s">
        <v>1</v>
      </c>
      <c r="D427" s="7">
        <v>3</v>
      </c>
      <c r="E427" s="7" t="s">
        <v>2</v>
      </c>
      <c r="F427" s="7">
        <v>-50000</v>
      </c>
      <c r="G427" s="7" t="s">
        <v>3</v>
      </c>
      <c r="H427" s="7">
        <v>30000</v>
      </c>
      <c r="I427" s="7" t="s">
        <v>4</v>
      </c>
      <c r="J427" s="7">
        <v>0</v>
      </c>
      <c r="K427" s="7" t="s">
        <v>5</v>
      </c>
    </row>
    <row r="428" spans="1:11" s="7" customFormat="1">
      <c r="A428" s="7" t="s">
        <v>0</v>
      </c>
      <c r="B428" s="7">
        <v>-4</v>
      </c>
      <c r="C428" s="7" t="s">
        <v>1</v>
      </c>
      <c r="D428" s="7">
        <v>3</v>
      </c>
      <c r="E428" s="7" t="s">
        <v>2</v>
      </c>
      <c r="F428" s="7">
        <v>-40000</v>
      </c>
      <c r="G428" s="7" t="s">
        <v>3</v>
      </c>
      <c r="H428" s="7">
        <v>30000</v>
      </c>
      <c r="I428" s="7" t="s">
        <v>4</v>
      </c>
      <c r="J428" s="7">
        <v>0</v>
      </c>
      <c r="K428" s="7" t="s">
        <v>5</v>
      </c>
    </row>
    <row r="429" spans="1:11" s="7" customFormat="1">
      <c r="A429" s="7" t="s">
        <v>0</v>
      </c>
      <c r="B429" s="7">
        <v>-3</v>
      </c>
      <c r="C429" s="7" t="s">
        <v>1</v>
      </c>
      <c r="D429" s="7">
        <v>3</v>
      </c>
      <c r="E429" s="7" t="s">
        <v>2</v>
      </c>
      <c r="F429" s="7">
        <v>-30000</v>
      </c>
      <c r="G429" s="7" t="s">
        <v>3</v>
      </c>
      <c r="H429" s="7">
        <v>30000</v>
      </c>
      <c r="I429" s="7" t="s">
        <v>4</v>
      </c>
      <c r="J429" s="7">
        <v>0</v>
      </c>
      <c r="K429" s="7" t="s">
        <v>5</v>
      </c>
    </row>
    <row r="430" spans="1:11" s="7" customFormat="1">
      <c r="A430" s="7" t="s">
        <v>0</v>
      </c>
      <c r="B430" s="7">
        <v>-2</v>
      </c>
      <c r="C430" s="7" t="s">
        <v>1</v>
      </c>
      <c r="D430" s="7">
        <v>3</v>
      </c>
      <c r="E430" s="7" t="s">
        <v>2</v>
      </c>
      <c r="F430" s="7">
        <v>-20000</v>
      </c>
      <c r="G430" s="7" t="s">
        <v>3</v>
      </c>
      <c r="H430" s="7">
        <v>30000</v>
      </c>
      <c r="I430" s="7" t="s">
        <v>4</v>
      </c>
      <c r="J430" s="7">
        <v>0</v>
      </c>
      <c r="K430" s="7" t="s">
        <v>5</v>
      </c>
    </row>
    <row r="431" spans="1:11" s="7" customFormat="1">
      <c r="A431" s="7" t="s">
        <v>0</v>
      </c>
      <c r="B431" s="7">
        <v>-1</v>
      </c>
      <c r="C431" s="7" t="s">
        <v>1</v>
      </c>
      <c r="D431" s="7">
        <v>3</v>
      </c>
      <c r="E431" s="7" t="s">
        <v>2</v>
      </c>
      <c r="F431" s="7">
        <v>-10000</v>
      </c>
      <c r="G431" s="7" t="s">
        <v>3</v>
      </c>
      <c r="H431" s="7">
        <v>30000</v>
      </c>
      <c r="I431" s="7" t="s">
        <v>4</v>
      </c>
      <c r="J431" s="7">
        <v>0</v>
      </c>
      <c r="K431" s="7" t="s">
        <v>5</v>
      </c>
    </row>
    <row r="432" spans="1:11" s="7" customFormat="1">
      <c r="A432" s="7" t="s">
        <v>0</v>
      </c>
      <c r="B432" s="7">
        <v>0</v>
      </c>
      <c r="C432" s="7" t="s">
        <v>1</v>
      </c>
      <c r="D432" s="7">
        <v>3</v>
      </c>
      <c r="E432" s="7" t="s">
        <v>2</v>
      </c>
      <c r="F432" s="7">
        <v>0</v>
      </c>
      <c r="G432" s="7" t="s">
        <v>3</v>
      </c>
      <c r="H432" s="7">
        <v>30000</v>
      </c>
      <c r="I432" s="7" t="s">
        <v>4</v>
      </c>
      <c r="J432" s="7">
        <v>0</v>
      </c>
      <c r="K432" s="7" t="s">
        <v>5</v>
      </c>
    </row>
    <row r="433" spans="1:11" s="7" customFormat="1">
      <c r="A433" s="7" t="s">
        <v>0</v>
      </c>
      <c r="B433" s="7">
        <v>1</v>
      </c>
      <c r="C433" s="7" t="s">
        <v>1</v>
      </c>
      <c r="D433" s="7">
        <v>3</v>
      </c>
      <c r="E433" s="7" t="s">
        <v>2</v>
      </c>
      <c r="F433" s="7">
        <v>10000</v>
      </c>
      <c r="G433" s="7" t="s">
        <v>3</v>
      </c>
      <c r="H433" s="7">
        <v>30000</v>
      </c>
      <c r="I433" s="7" t="s">
        <v>4</v>
      </c>
      <c r="J433" s="7">
        <v>0</v>
      </c>
      <c r="K433" s="7" t="s">
        <v>5</v>
      </c>
    </row>
    <row r="434" spans="1:11" s="7" customFormat="1">
      <c r="A434" s="7" t="s">
        <v>0</v>
      </c>
      <c r="B434" s="7">
        <v>2</v>
      </c>
      <c r="C434" s="7" t="s">
        <v>1</v>
      </c>
      <c r="D434" s="7">
        <v>3</v>
      </c>
      <c r="E434" s="7" t="s">
        <v>2</v>
      </c>
      <c r="F434" s="7">
        <v>20000</v>
      </c>
      <c r="G434" s="7" t="s">
        <v>3</v>
      </c>
      <c r="H434" s="7">
        <v>30000</v>
      </c>
      <c r="I434" s="7" t="s">
        <v>4</v>
      </c>
      <c r="J434" s="7">
        <v>0</v>
      </c>
      <c r="K434" s="7" t="s">
        <v>5</v>
      </c>
    </row>
    <row r="435" spans="1:11" s="7" customFormat="1">
      <c r="A435" s="7" t="s">
        <v>0</v>
      </c>
      <c r="B435" s="7">
        <v>3</v>
      </c>
      <c r="C435" s="7" t="s">
        <v>1</v>
      </c>
      <c r="D435" s="7">
        <v>3</v>
      </c>
      <c r="E435" s="7" t="s">
        <v>2</v>
      </c>
      <c r="F435" s="7">
        <v>30000</v>
      </c>
      <c r="G435" s="7" t="s">
        <v>3</v>
      </c>
      <c r="H435" s="7">
        <v>30000</v>
      </c>
      <c r="I435" s="7" t="s">
        <v>4</v>
      </c>
      <c r="J435" s="7">
        <v>0</v>
      </c>
      <c r="K435" s="7" t="s">
        <v>5</v>
      </c>
    </row>
    <row r="436" spans="1:11" s="7" customFormat="1">
      <c r="A436" s="7" t="s">
        <v>0</v>
      </c>
      <c r="B436" s="7">
        <v>4</v>
      </c>
      <c r="C436" s="7" t="s">
        <v>1</v>
      </c>
      <c r="D436" s="7">
        <v>3</v>
      </c>
      <c r="E436" s="7" t="s">
        <v>2</v>
      </c>
      <c r="F436" s="7">
        <v>40000</v>
      </c>
      <c r="G436" s="7" t="s">
        <v>3</v>
      </c>
      <c r="H436" s="7">
        <v>30000</v>
      </c>
      <c r="I436" s="7" t="s">
        <v>4</v>
      </c>
      <c r="J436" s="7">
        <v>0</v>
      </c>
      <c r="K436" s="7" t="s">
        <v>5</v>
      </c>
    </row>
    <row r="437" spans="1:11" s="7" customFormat="1">
      <c r="A437" s="7" t="s">
        <v>0</v>
      </c>
      <c r="B437" s="7">
        <v>5</v>
      </c>
      <c r="C437" s="7" t="s">
        <v>1</v>
      </c>
      <c r="D437" s="7">
        <v>3</v>
      </c>
      <c r="E437" s="7" t="s">
        <v>2</v>
      </c>
      <c r="F437" s="7">
        <v>50000</v>
      </c>
      <c r="G437" s="7" t="s">
        <v>3</v>
      </c>
      <c r="H437" s="7">
        <v>30000</v>
      </c>
      <c r="I437" s="7" t="s">
        <v>4</v>
      </c>
      <c r="J437" s="7">
        <v>0</v>
      </c>
      <c r="K437" s="7" t="s">
        <v>5</v>
      </c>
    </row>
    <row r="438" spans="1:11" s="7" customFormat="1">
      <c r="A438" s="7" t="s">
        <v>0</v>
      </c>
      <c r="B438" s="7">
        <v>6</v>
      </c>
      <c r="C438" s="7" t="s">
        <v>1</v>
      </c>
      <c r="D438" s="7">
        <v>3</v>
      </c>
      <c r="E438" s="7" t="s">
        <v>2</v>
      </c>
      <c r="F438" s="7">
        <v>60000</v>
      </c>
      <c r="G438" s="7" t="s">
        <v>3</v>
      </c>
      <c r="H438" s="7">
        <v>30000</v>
      </c>
      <c r="I438" s="7" t="s">
        <v>4</v>
      </c>
      <c r="J438" s="7">
        <v>0</v>
      </c>
      <c r="K438" s="7" t="s">
        <v>5</v>
      </c>
    </row>
    <row r="439" spans="1:11" s="7" customFormat="1">
      <c r="A439" s="7" t="s">
        <v>0</v>
      </c>
      <c r="B439" s="7">
        <v>7</v>
      </c>
      <c r="C439" s="7" t="s">
        <v>1</v>
      </c>
      <c r="D439" s="7">
        <v>3</v>
      </c>
      <c r="E439" s="7" t="s">
        <v>2</v>
      </c>
      <c r="F439" s="7">
        <v>70000</v>
      </c>
      <c r="G439" s="7" t="s">
        <v>3</v>
      </c>
      <c r="H439" s="7">
        <v>30000</v>
      </c>
      <c r="I439" s="7" t="s">
        <v>4</v>
      </c>
      <c r="J439" s="7">
        <v>0</v>
      </c>
      <c r="K439" s="7" t="s">
        <v>5</v>
      </c>
    </row>
    <row r="440" spans="1:11" s="7" customFormat="1">
      <c r="A440" s="7" t="s">
        <v>0</v>
      </c>
      <c r="B440" s="7">
        <v>8</v>
      </c>
      <c r="C440" s="7" t="s">
        <v>1</v>
      </c>
      <c r="D440" s="7">
        <v>3</v>
      </c>
      <c r="E440" s="7" t="s">
        <v>2</v>
      </c>
      <c r="F440" s="7">
        <v>80000</v>
      </c>
      <c r="G440" s="7" t="s">
        <v>3</v>
      </c>
      <c r="H440" s="7">
        <v>30000</v>
      </c>
      <c r="I440" s="7" t="s">
        <v>4</v>
      </c>
      <c r="J440" s="7">
        <v>0</v>
      </c>
      <c r="K440" s="7" t="s">
        <v>5</v>
      </c>
    </row>
    <row r="441" spans="1:11" s="7" customFormat="1">
      <c r="A441" s="7" t="s">
        <v>0</v>
      </c>
      <c r="B441" s="7">
        <v>9</v>
      </c>
      <c r="C441" s="7" t="s">
        <v>1</v>
      </c>
      <c r="D441" s="7">
        <v>3</v>
      </c>
      <c r="E441" s="7" t="s">
        <v>2</v>
      </c>
      <c r="F441" s="7">
        <v>90000</v>
      </c>
      <c r="G441" s="7" t="s">
        <v>3</v>
      </c>
      <c r="H441" s="7">
        <v>30000</v>
      </c>
      <c r="I441" s="7" t="s">
        <v>4</v>
      </c>
      <c r="J441" s="7">
        <v>0</v>
      </c>
      <c r="K441" s="7" t="s">
        <v>5</v>
      </c>
    </row>
    <row r="442" spans="1:11" s="7" customFormat="1">
      <c r="A442" s="7" t="s">
        <v>0</v>
      </c>
      <c r="B442" s="7">
        <v>10</v>
      </c>
      <c r="C442" s="7" t="s">
        <v>1</v>
      </c>
      <c r="D442" s="7">
        <v>3</v>
      </c>
      <c r="E442" s="7" t="s">
        <v>2</v>
      </c>
      <c r="F442" s="7">
        <v>100000</v>
      </c>
      <c r="G442" s="7" t="s">
        <v>3</v>
      </c>
      <c r="H442" s="7">
        <v>30000</v>
      </c>
      <c r="I442" s="7" t="s">
        <v>4</v>
      </c>
      <c r="J442" s="7">
        <v>0</v>
      </c>
      <c r="K442" s="7" t="s">
        <v>5</v>
      </c>
    </row>
    <row r="443" spans="1:11" s="7" customFormat="1">
      <c r="A443" s="7" t="s">
        <v>0</v>
      </c>
      <c r="B443" s="7">
        <v>11</v>
      </c>
      <c r="C443" s="7" t="s">
        <v>1</v>
      </c>
      <c r="D443" s="7">
        <v>3</v>
      </c>
      <c r="E443" s="7" t="s">
        <v>2</v>
      </c>
      <c r="F443" s="7">
        <v>110000</v>
      </c>
      <c r="G443" s="7" t="s">
        <v>3</v>
      </c>
      <c r="H443" s="7">
        <v>30000</v>
      </c>
      <c r="I443" s="7" t="s">
        <v>4</v>
      </c>
      <c r="J443" s="7">
        <v>0</v>
      </c>
      <c r="K443" s="7" t="s">
        <v>5</v>
      </c>
    </row>
    <row r="444" spans="1:11" s="7" customFormat="1">
      <c r="A444" s="7" t="s">
        <v>0</v>
      </c>
      <c r="B444" s="7">
        <v>12</v>
      </c>
      <c r="C444" s="7" t="s">
        <v>1</v>
      </c>
      <c r="D444" s="7">
        <v>3</v>
      </c>
      <c r="E444" s="7" t="s">
        <v>2</v>
      </c>
      <c r="F444" s="7">
        <v>120000</v>
      </c>
      <c r="G444" s="7" t="s">
        <v>3</v>
      </c>
      <c r="H444" s="7">
        <v>30000</v>
      </c>
      <c r="I444" s="7" t="s">
        <v>4</v>
      </c>
      <c r="J444" s="7">
        <v>0</v>
      </c>
      <c r="K444" s="7" t="s">
        <v>5</v>
      </c>
    </row>
    <row r="445" spans="1:11" s="7" customFormat="1">
      <c r="A445" s="7" t="s">
        <v>0</v>
      </c>
      <c r="B445" s="7">
        <v>13</v>
      </c>
      <c r="C445" s="7" t="s">
        <v>1</v>
      </c>
      <c r="D445" s="7">
        <v>3</v>
      </c>
      <c r="E445" s="7" t="s">
        <v>2</v>
      </c>
      <c r="F445" s="7">
        <v>130000</v>
      </c>
      <c r="G445" s="7" t="s">
        <v>3</v>
      </c>
      <c r="H445" s="7">
        <v>30000</v>
      </c>
      <c r="I445" s="7" t="s">
        <v>4</v>
      </c>
      <c r="J445" s="7">
        <v>0</v>
      </c>
      <c r="K445" s="7" t="s">
        <v>5</v>
      </c>
    </row>
    <row r="446" spans="1:11" s="7" customFormat="1">
      <c r="A446" s="7" t="s">
        <v>0</v>
      </c>
      <c r="B446" s="7">
        <v>14</v>
      </c>
      <c r="C446" s="7" t="s">
        <v>1</v>
      </c>
      <c r="D446" s="7">
        <v>3</v>
      </c>
      <c r="E446" s="7" t="s">
        <v>2</v>
      </c>
      <c r="F446" s="7">
        <v>140000</v>
      </c>
      <c r="G446" s="7" t="s">
        <v>3</v>
      </c>
      <c r="H446" s="7">
        <v>30000</v>
      </c>
      <c r="I446" s="7" t="s">
        <v>4</v>
      </c>
      <c r="J446" s="7">
        <v>0</v>
      </c>
      <c r="K446" s="7" t="s">
        <v>5</v>
      </c>
    </row>
    <row r="447" spans="1:11" s="5" customFormat="1">
      <c r="A447" s="5" t="s">
        <v>0</v>
      </c>
      <c r="B447" s="5">
        <v>-14</v>
      </c>
      <c r="C447" s="5" t="s">
        <v>1</v>
      </c>
      <c r="D447" s="5">
        <v>4</v>
      </c>
      <c r="E447" s="5" t="s">
        <v>2</v>
      </c>
      <c r="F447" s="5">
        <v>-140000</v>
      </c>
      <c r="G447" s="5" t="s">
        <v>3</v>
      </c>
      <c r="H447" s="5">
        <v>40000</v>
      </c>
      <c r="I447" s="5" t="s">
        <v>4</v>
      </c>
      <c r="J447" s="5">
        <v>0</v>
      </c>
      <c r="K447" s="5" t="s">
        <v>5</v>
      </c>
    </row>
    <row r="448" spans="1:11" s="5" customFormat="1">
      <c r="A448" s="5" t="s">
        <v>0</v>
      </c>
      <c r="B448" s="5">
        <v>-13</v>
      </c>
      <c r="C448" s="5" t="s">
        <v>1</v>
      </c>
      <c r="D448" s="5">
        <v>4</v>
      </c>
      <c r="E448" s="5" t="s">
        <v>2</v>
      </c>
      <c r="F448" s="5">
        <v>-130000</v>
      </c>
      <c r="G448" s="5" t="s">
        <v>3</v>
      </c>
      <c r="H448" s="5">
        <v>40000</v>
      </c>
      <c r="I448" s="5" t="s">
        <v>4</v>
      </c>
      <c r="J448" s="5">
        <v>0</v>
      </c>
      <c r="K448" s="5" t="s">
        <v>5</v>
      </c>
    </row>
    <row r="449" spans="1:11" s="5" customFormat="1">
      <c r="A449" s="5" t="s">
        <v>0</v>
      </c>
      <c r="B449" s="5">
        <v>-12</v>
      </c>
      <c r="C449" s="5" t="s">
        <v>1</v>
      </c>
      <c r="D449" s="5">
        <v>4</v>
      </c>
      <c r="E449" s="5" t="s">
        <v>2</v>
      </c>
      <c r="F449" s="5">
        <v>-120000</v>
      </c>
      <c r="G449" s="5" t="s">
        <v>3</v>
      </c>
      <c r="H449" s="5">
        <v>40000</v>
      </c>
      <c r="I449" s="5" t="s">
        <v>4</v>
      </c>
      <c r="J449" s="5">
        <v>0</v>
      </c>
      <c r="K449" s="5" t="s">
        <v>5</v>
      </c>
    </row>
    <row r="450" spans="1:11" s="5" customFormat="1">
      <c r="A450" s="5" t="s">
        <v>0</v>
      </c>
      <c r="B450" s="5">
        <v>-11</v>
      </c>
      <c r="C450" s="5" t="s">
        <v>1</v>
      </c>
      <c r="D450" s="5">
        <v>4</v>
      </c>
      <c r="E450" s="5" t="s">
        <v>2</v>
      </c>
      <c r="F450" s="5">
        <v>-110000</v>
      </c>
      <c r="G450" s="5" t="s">
        <v>3</v>
      </c>
      <c r="H450" s="5">
        <v>40000</v>
      </c>
      <c r="I450" s="5" t="s">
        <v>4</v>
      </c>
      <c r="J450" s="5">
        <v>0</v>
      </c>
      <c r="K450" s="5" t="s">
        <v>5</v>
      </c>
    </row>
    <row r="451" spans="1:11" s="5" customFormat="1">
      <c r="A451" s="5" t="s">
        <v>0</v>
      </c>
      <c r="B451" s="5">
        <v>-10</v>
      </c>
      <c r="C451" s="5" t="s">
        <v>1</v>
      </c>
      <c r="D451" s="5">
        <v>4</v>
      </c>
      <c r="E451" s="5" t="s">
        <v>2</v>
      </c>
      <c r="F451" s="5">
        <v>-100000</v>
      </c>
      <c r="G451" s="5" t="s">
        <v>3</v>
      </c>
      <c r="H451" s="5">
        <v>40000</v>
      </c>
      <c r="I451" s="5" t="s">
        <v>4</v>
      </c>
      <c r="J451" s="5">
        <v>0</v>
      </c>
      <c r="K451" s="5" t="s">
        <v>5</v>
      </c>
    </row>
    <row r="452" spans="1:11" s="5" customFormat="1">
      <c r="A452" s="5" t="s">
        <v>0</v>
      </c>
      <c r="B452" s="5">
        <v>-9</v>
      </c>
      <c r="C452" s="5" t="s">
        <v>1</v>
      </c>
      <c r="D452" s="5">
        <v>4</v>
      </c>
      <c r="E452" s="5" t="s">
        <v>2</v>
      </c>
      <c r="F452" s="5">
        <v>-90000</v>
      </c>
      <c r="G452" s="5" t="s">
        <v>3</v>
      </c>
      <c r="H452" s="5">
        <v>40000</v>
      </c>
      <c r="I452" s="5" t="s">
        <v>4</v>
      </c>
      <c r="J452" s="5">
        <v>0</v>
      </c>
      <c r="K452" s="5" t="s">
        <v>5</v>
      </c>
    </row>
    <row r="453" spans="1:11" s="5" customFormat="1">
      <c r="A453" s="5" t="s">
        <v>0</v>
      </c>
      <c r="B453" s="5">
        <v>-8</v>
      </c>
      <c r="C453" s="5" t="s">
        <v>1</v>
      </c>
      <c r="D453" s="5">
        <v>4</v>
      </c>
      <c r="E453" s="5" t="s">
        <v>2</v>
      </c>
      <c r="F453" s="5">
        <v>-80000</v>
      </c>
      <c r="G453" s="5" t="s">
        <v>3</v>
      </c>
      <c r="H453" s="5">
        <v>40000</v>
      </c>
      <c r="I453" s="5" t="s">
        <v>4</v>
      </c>
      <c r="J453" s="5">
        <v>0</v>
      </c>
      <c r="K453" s="5" t="s">
        <v>5</v>
      </c>
    </row>
    <row r="454" spans="1:11" s="5" customFormat="1">
      <c r="A454" s="5" t="s">
        <v>0</v>
      </c>
      <c r="B454" s="5">
        <v>-7</v>
      </c>
      <c r="C454" s="5" t="s">
        <v>1</v>
      </c>
      <c r="D454" s="5">
        <v>4</v>
      </c>
      <c r="E454" s="5" t="s">
        <v>2</v>
      </c>
      <c r="F454" s="5">
        <v>-70000</v>
      </c>
      <c r="G454" s="5" t="s">
        <v>3</v>
      </c>
      <c r="H454" s="5">
        <v>40000</v>
      </c>
      <c r="I454" s="5" t="s">
        <v>4</v>
      </c>
      <c r="J454" s="5">
        <v>0</v>
      </c>
      <c r="K454" s="5" t="s">
        <v>5</v>
      </c>
    </row>
    <row r="455" spans="1:11" s="5" customFormat="1">
      <c r="A455" s="5" t="s">
        <v>0</v>
      </c>
      <c r="B455" s="5">
        <v>-6</v>
      </c>
      <c r="C455" s="5" t="s">
        <v>1</v>
      </c>
      <c r="D455" s="5">
        <v>4</v>
      </c>
      <c r="E455" s="5" t="s">
        <v>2</v>
      </c>
      <c r="F455" s="5">
        <v>-60000</v>
      </c>
      <c r="G455" s="5" t="s">
        <v>3</v>
      </c>
      <c r="H455" s="5">
        <v>40000</v>
      </c>
      <c r="I455" s="5" t="s">
        <v>4</v>
      </c>
      <c r="J455" s="5">
        <v>0</v>
      </c>
      <c r="K455" s="5" t="s">
        <v>5</v>
      </c>
    </row>
    <row r="456" spans="1:11" s="5" customFormat="1">
      <c r="A456" s="5" t="s">
        <v>0</v>
      </c>
      <c r="B456" s="5">
        <v>-5</v>
      </c>
      <c r="C456" s="5" t="s">
        <v>1</v>
      </c>
      <c r="D456" s="5">
        <v>4</v>
      </c>
      <c r="E456" s="5" t="s">
        <v>2</v>
      </c>
      <c r="F456" s="5">
        <v>-50000</v>
      </c>
      <c r="G456" s="5" t="s">
        <v>3</v>
      </c>
      <c r="H456" s="5">
        <v>40000</v>
      </c>
      <c r="I456" s="5" t="s">
        <v>4</v>
      </c>
      <c r="J456" s="5">
        <v>0</v>
      </c>
      <c r="K456" s="5" t="s">
        <v>5</v>
      </c>
    </row>
    <row r="457" spans="1:11" s="5" customFormat="1">
      <c r="A457" s="5" t="s">
        <v>0</v>
      </c>
      <c r="B457" s="5">
        <v>-4</v>
      </c>
      <c r="C457" s="5" t="s">
        <v>1</v>
      </c>
      <c r="D457" s="5">
        <v>4</v>
      </c>
      <c r="E457" s="5" t="s">
        <v>2</v>
      </c>
      <c r="F457" s="5">
        <v>-40000</v>
      </c>
      <c r="G457" s="5" t="s">
        <v>3</v>
      </c>
      <c r="H457" s="5">
        <v>40000</v>
      </c>
      <c r="I457" s="5" t="s">
        <v>4</v>
      </c>
      <c r="J457" s="5">
        <v>0</v>
      </c>
      <c r="K457" s="5" t="s">
        <v>5</v>
      </c>
    </row>
    <row r="458" spans="1:11" s="5" customFormat="1">
      <c r="A458" s="5" t="s">
        <v>0</v>
      </c>
      <c r="B458" s="5">
        <v>-3</v>
      </c>
      <c r="C458" s="5" t="s">
        <v>1</v>
      </c>
      <c r="D458" s="5">
        <v>4</v>
      </c>
      <c r="E458" s="5" t="s">
        <v>2</v>
      </c>
      <c r="F458" s="5">
        <v>-30000</v>
      </c>
      <c r="G458" s="5" t="s">
        <v>3</v>
      </c>
      <c r="H458" s="5">
        <v>40000</v>
      </c>
      <c r="I458" s="5" t="s">
        <v>4</v>
      </c>
      <c r="J458" s="5">
        <v>0</v>
      </c>
      <c r="K458" s="5" t="s">
        <v>5</v>
      </c>
    </row>
    <row r="459" spans="1:11" s="5" customFormat="1">
      <c r="A459" s="5" t="s">
        <v>0</v>
      </c>
      <c r="B459" s="5">
        <v>-2</v>
      </c>
      <c r="C459" s="5" t="s">
        <v>1</v>
      </c>
      <c r="D459" s="5">
        <v>4</v>
      </c>
      <c r="E459" s="5" t="s">
        <v>2</v>
      </c>
      <c r="F459" s="5">
        <v>-20000</v>
      </c>
      <c r="G459" s="5" t="s">
        <v>3</v>
      </c>
      <c r="H459" s="5">
        <v>40000</v>
      </c>
      <c r="I459" s="5" t="s">
        <v>4</v>
      </c>
      <c r="J459" s="5">
        <v>0</v>
      </c>
      <c r="K459" s="5" t="s">
        <v>5</v>
      </c>
    </row>
    <row r="460" spans="1:11" s="5" customFormat="1">
      <c r="A460" s="5" t="s">
        <v>0</v>
      </c>
      <c r="B460" s="5">
        <v>-1</v>
      </c>
      <c r="C460" s="5" t="s">
        <v>1</v>
      </c>
      <c r="D460" s="5">
        <v>4</v>
      </c>
      <c r="E460" s="5" t="s">
        <v>2</v>
      </c>
      <c r="F460" s="5">
        <v>-10000</v>
      </c>
      <c r="G460" s="5" t="s">
        <v>3</v>
      </c>
      <c r="H460" s="5">
        <v>40000</v>
      </c>
      <c r="I460" s="5" t="s">
        <v>4</v>
      </c>
      <c r="J460" s="5">
        <v>0</v>
      </c>
      <c r="K460" s="5" t="s">
        <v>5</v>
      </c>
    </row>
    <row r="461" spans="1:11" s="5" customFormat="1">
      <c r="A461" s="5" t="s">
        <v>0</v>
      </c>
      <c r="B461" s="5">
        <v>0</v>
      </c>
      <c r="C461" s="5" t="s">
        <v>1</v>
      </c>
      <c r="D461" s="5">
        <v>4</v>
      </c>
      <c r="E461" s="5" t="s">
        <v>2</v>
      </c>
      <c r="F461" s="5">
        <v>0</v>
      </c>
      <c r="G461" s="5" t="s">
        <v>3</v>
      </c>
      <c r="H461" s="5">
        <v>40000</v>
      </c>
      <c r="I461" s="5" t="s">
        <v>4</v>
      </c>
      <c r="J461" s="5">
        <v>0</v>
      </c>
      <c r="K461" s="5" t="s">
        <v>5</v>
      </c>
    </row>
    <row r="462" spans="1:11" s="5" customFormat="1">
      <c r="A462" s="5" t="s">
        <v>0</v>
      </c>
      <c r="B462" s="5">
        <v>1</v>
      </c>
      <c r="C462" s="5" t="s">
        <v>1</v>
      </c>
      <c r="D462" s="5">
        <v>4</v>
      </c>
      <c r="E462" s="5" t="s">
        <v>2</v>
      </c>
      <c r="F462" s="5">
        <v>10000</v>
      </c>
      <c r="G462" s="5" t="s">
        <v>3</v>
      </c>
      <c r="H462" s="5">
        <v>40000</v>
      </c>
      <c r="I462" s="5" t="s">
        <v>4</v>
      </c>
      <c r="J462" s="5">
        <v>0</v>
      </c>
      <c r="K462" s="5" t="s">
        <v>5</v>
      </c>
    </row>
    <row r="463" spans="1:11" s="5" customFormat="1">
      <c r="A463" s="5" t="s">
        <v>0</v>
      </c>
      <c r="B463" s="5">
        <v>2</v>
      </c>
      <c r="C463" s="5" t="s">
        <v>1</v>
      </c>
      <c r="D463" s="5">
        <v>4</v>
      </c>
      <c r="E463" s="5" t="s">
        <v>2</v>
      </c>
      <c r="F463" s="5">
        <v>20000</v>
      </c>
      <c r="G463" s="5" t="s">
        <v>3</v>
      </c>
      <c r="H463" s="5">
        <v>40000</v>
      </c>
      <c r="I463" s="5" t="s">
        <v>4</v>
      </c>
      <c r="J463" s="5">
        <v>0</v>
      </c>
      <c r="K463" s="5" t="s">
        <v>5</v>
      </c>
    </row>
    <row r="464" spans="1:11" s="5" customFormat="1">
      <c r="A464" s="5" t="s">
        <v>0</v>
      </c>
      <c r="B464" s="5">
        <v>3</v>
      </c>
      <c r="C464" s="5" t="s">
        <v>1</v>
      </c>
      <c r="D464" s="5">
        <v>4</v>
      </c>
      <c r="E464" s="5" t="s">
        <v>2</v>
      </c>
      <c r="F464" s="5">
        <v>30000</v>
      </c>
      <c r="G464" s="5" t="s">
        <v>3</v>
      </c>
      <c r="H464" s="5">
        <v>40000</v>
      </c>
      <c r="I464" s="5" t="s">
        <v>4</v>
      </c>
      <c r="J464" s="5">
        <v>0</v>
      </c>
      <c r="K464" s="5" t="s">
        <v>5</v>
      </c>
    </row>
    <row r="465" spans="1:11" s="5" customFormat="1">
      <c r="A465" s="5" t="s">
        <v>0</v>
      </c>
      <c r="B465" s="5">
        <v>4</v>
      </c>
      <c r="C465" s="5" t="s">
        <v>1</v>
      </c>
      <c r="D465" s="5">
        <v>4</v>
      </c>
      <c r="E465" s="5" t="s">
        <v>2</v>
      </c>
      <c r="F465" s="5">
        <v>40000</v>
      </c>
      <c r="G465" s="5" t="s">
        <v>3</v>
      </c>
      <c r="H465" s="5">
        <v>40000</v>
      </c>
      <c r="I465" s="5" t="s">
        <v>4</v>
      </c>
      <c r="J465" s="5">
        <v>0</v>
      </c>
      <c r="K465" s="5" t="s">
        <v>5</v>
      </c>
    </row>
    <row r="466" spans="1:11" s="5" customFormat="1">
      <c r="A466" s="5" t="s">
        <v>0</v>
      </c>
      <c r="B466" s="5">
        <v>5</v>
      </c>
      <c r="C466" s="5" t="s">
        <v>1</v>
      </c>
      <c r="D466" s="5">
        <v>4</v>
      </c>
      <c r="E466" s="5" t="s">
        <v>2</v>
      </c>
      <c r="F466" s="5">
        <v>50000</v>
      </c>
      <c r="G466" s="5" t="s">
        <v>3</v>
      </c>
      <c r="H466" s="5">
        <v>40000</v>
      </c>
      <c r="I466" s="5" t="s">
        <v>4</v>
      </c>
      <c r="J466" s="5">
        <v>0</v>
      </c>
      <c r="K466" s="5" t="s">
        <v>5</v>
      </c>
    </row>
    <row r="467" spans="1:11" s="5" customFormat="1">
      <c r="A467" s="5" t="s">
        <v>0</v>
      </c>
      <c r="B467" s="5">
        <v>6</v>
      </c>
      <c r="C467" s="5" t="s">
        <v>1</v>
      </c>
      <c r="D467" s="5">
        <v>4</v>
      </c>
      <c r="E467" s="5" t="s">
        <v>2</v>
      </c>
      <c r="F467" s="5">
        <v>60000</v>
      </c>
      <c r="G467" s="5" t="s">
        <v>3</v>
      </c>
      <c r="H467" s="5">
        <v>40000</v>
      </c>
      <c r="I467" s="5" t="s">
        <v>4</v>
      </c>
      <c r="J467" s="5">
        <v>0</v>
      </c>
      <c r="K467" s="5" t="s">
        <v>5</v>
      </c>
    </row>
    <row r="468" spans="1:11" s="5" customFormat="1">
      <c r="A468" s="5" t="s">
        <v>0</v>
      </c>
      <c r="B468" s="5">
        <v>7</v>
      </c>
      <c r="C468" s="5" t="s">
        <v>1</v>
      </c>
      <c r="D468" s="5">
        <v>4</v>
      </c>
      <c r="E468" s="5" t="s">
        <v>2</v>
      </c>
      <c r="F468" s="5">
        <v>70000</v>
      </c>
      <c r="G468" s="5" t="s">
        <v>3</v>
      </c>
      <c r="H468" s="5">
        <v>40000</v>
      </c>
      <c r="I468" s="5" t="s">
        <v>4</v>
      </c>
      <c r="J468" s="5">
        <v>0</v>
      </c>
      <c r="K468" s="5" t="s">
        <v>5</v>
      </c>
    </row>
    <row r="469" spans="1:11" s="5" customFormat="1">
      <c r="A469" s="5" t="s">
        <v>0</v>
      </c>
      <c r="B469" s="5">
        <v>8</v>
      </c>
      <c r="C469" s="5" t="s">
        <v>1</v>
      </c>
      <c r="D469" s="5">
        <v>4</v>
      </c>
      <c r="E469" s="5" t="s">
        <v>2</v>
      </c>
      <c r="F469" s="5">
        <v>80000</v>
      </c>
      <c r="G469" s="5" t="s">
        <v>3</v>
      </c>
      <c r="H469" s="5">
        <v>40000</v>
      </c>
      <c r="I469" s="5" t="s">
        <v>4</v>
      </c>
      <c r="J469" s="5">
        <v>0</v>
      </c>
      <c r="K469" s="5" t="s">
        <v>5</v>
      </c>
    </row>
    <row r="470" spans="1:11" s="5" customFormat="1">
      <c r="A470" s="5" t="s">
        <v>0</v>
      </c>
      <c r="B470" s="5">
        <v>9</v>
      </c>
      <c r="C470" s="5" t="s">
        <v>1</v>
      </c>
      <c r="D470" s="5">
        <v>4</v>
      </c>
      <c r="E470" s="5" t="s">
        <v>2</v>
      </c>
      <c r="F470" s="5">
        <v>90000</v>
      </c>
      <c r="G470" s="5" t="s">
        <v>3</v>
      </c>
      <c r="H470" s="5">
        <v>40000</v>
      </c>
      <c r="I470" s="5" t="s">
        <v>4</v>
      </c>
      <c r="J470" s="5">
        <v>0</v>
      </c>
      <c r="K470" s="5" t="s">
        <v>5</v>
      </c>
    </row>
    <row r="471" spans="1:11" s="5" customFormat="1">
      <c r="A471" s="5" t="s">
        <v>0</v>
      </c>
      <c r="B471" s="5">
        <v>10</v>
      </c>
      <c r="C471" s="5" t="s">
        <v>1</v>
      </c>
      <c r="D471" s="5">
        <v>4</v>
      </c>
      <c r="E471" s="5" t="s">
        <v>2</v>
      </c>
      <c r="F471" s="5">
        <v>100000</v>
      </c>
      <c r="G471" s="5" t="s">
        <v>3</v>
      </c>
      <c r="H471" s="5">
        <v>40000</v>
      </c>
      <c r="I471" s="5" t="s">
        <v>4</v>
      </c>
      <c r="J471" s="5">
        <v>0</v>
      </c>
      <c r="K471" s="5" t="s">
        <v>5</v>
      </c>
    </row>
    <row r="472" spans="1:11" s="5" customFormat="1">
      <c r="A472" s="5" t="s">
        <v>0</v>
      </c>
      <c r="B472" s="5">
        <v>11</v>
      </c>
      <c r="C472" s="5" t="s">
        <v>1</v>
      </c>
      <c r="D472" s="5">
        <v>4</v>
      </c>
      <c r="E472" s="5" t="s">
        <v>2</v>
      </c>
      <c r="F472" s="5">
        <v>110000</v>
      </c>
      <c r="G472" s="5" t="s">
        <v>3</v>
      </c>
      <c r="H472" s="5">
        <v>40000</v>
      </c>
      <c r="I472" s="5" t="s">
        <v>4</v>
      </c>
      <c r="J472" s="5">
        <v>0</v>
      </c>
      <c r="K472" s="5" t="s">
        <v>5</v>
      </c>
    </row>
    <row r="473" spans="1:11" s="5" customFormat="1">
      <c r="A473" s="5" t="s">
        <v>0</v>
      </c>
      <c r="B473" s="5">
        <v>12</v>
      </c>
      <c r="C473" s="5" t="s">
        <v>1</v>
      </c>
      <c r="D473" s="5">
        <v>4</v>
      </c>
      <c r="E473" s="5" t="s">
        <v>2</v>
      </c>
      <c r="F473" s="5">
        <v>120000</v>
      </c>
      <c r="G473" s="5" t="s">
        <v>3</v>
      </c>
      <c r="H473" s="5">
        <v>40000</v>
      </c>
      <c r="I473" s="5" t="s">
        <v>4</v>
      </c>
      <c r="J473" s="5">
        <v>0</v>
      </c>
      <c r="K473" s="5" t="s">
        <v>5</v>
      </c>
    </row>
    <row r="474" spans="1:11" s="5" customFormat="1">
      <c r="A474" s="5" t="s">
        <v>0</v>
      </c>
      <c r="B474" s="5">
        <v>13</v>
      </c>
      <c r="C474" s="5" t="s">
        <v>1</v>
      </c>
      <c r="D474" s="5">
        <v>4</v>
      </c>
      <c r="E474" s="5" t="s">
        <v>2</v>
      </c>
      <c r="F474" s="5">
        <v>130000</v>
      </c>
      <c r="G474" s="5" t="s">
        <v>3</v>
      </c>
      <c r="H474" s="5">
        <v>40000</v>
      </c>
      <c r="I474" s="5" t="s">
        <v>4</v>
      </c>
      <c r="J474" s="5">
        <v>0</v>
      </c>
      <c r="K474" s="5" t="s">
        <v>5</v>
      </c>
    </row>
    <row r="475" spans="1:11" s="5" customFormat="1">
      <c r="A475" s="5" t="s">
        <v>0</v>
      </c>
      <c r="B475" s="5">
        <v>14</v>
      </c>
      <c r="C475" s="5" t="s">
        <v>1</v>
      </c>
      <c r="D475" s="5">
        <v>4</v>
      </c>
      <c r="E475" s="5" t="s">
        <v>2</v>
      </c>
      <c r="F475" s="5">
        <v>140000</v>
      </c>
      <c r="G475" s="5" t="s">
        <v>3</v>
      </c>
      <c r="H475" s="5">
        <v>40000</v>
      </c>
      <c r="I475" s="5" t="s">
        <v>4</v>
      </c>
      <c r="J475" s="5">
        <v>0</v>
      </c>
      <c r="K475" s="5" t="s">
        <v>5</v>
      </c>
    </row>
    <row r="476" spans="1:11" s="7" customFormat="1">
      <c r="A476" s="7" t="s">
        <v>0</v>
      </c>
      <c r="B476" s="7">
        <v>-13</v>
      </c>
      <c r="C476" s="7" t="s">
        <v>1</v>
      </c>
      <c r="D476" s="7">
        <v>5</v>
      </c>
      <c r="E476" s="7" t="s">
        <v>2</v>
      </c>
      <c r="F476" s="7">
        <v>-130000</v>
      </c>
      <c r="G476" s="7" t="s">
        <v>3</v>
      </c>
      <c r="H476" s="7">
        <v>50000</v>
      </c>
      <c r="I476" s="7" t="s">
        <v>4</v>
      </c>
      <c r="J476" s="7">
        <v>0</v>
      </c>
      <c r="K476" s="7" t="s">
        <v>5</v>
      </c>
    </row>
    <row r="477" spans="1:11" s="7" customFormat="1">
      <c r="A477" s="7" t="s">
        <v>0</v>
      </c>
      <c r="B477" s="7">
        <v>-12</v>
      </c>
      <c r="C477" s="7" t="s">
        <v>1</v>
      </c>
      <c r="D477" s="7">
        <v>5</v>
      </c>
      <c r="E477" s="7" t="s">
        <v>2</v>
      </c>
      <c r="F477" s="7">
        <v>-120000</v>
      </c>
      <c r="G477" s="7" t="s">
        <v>3</v>
      </c>
      <c r="H477" s="7">
        <v>50000</v>
      </c>
      <c r="I477" s="7" t="s">
        <v>4</v>
      </c>
      <c r="J477" s="7">
        <v>0</v>
      </c>
      <c r="K477" s="7" t="s">
        <v>5</v>
      </c>
    </row>
    <row r="478" spans="1:11" s="7" customFormat="1">
      <c r="A478" s="7" t="s">
        <v>0</v>
      </c>
      <c r="B478" s="7">
        <v>-11</v>
      </c>
      <c r="C478" s="7" t="s">
        <v>1</v>
      </c>
      <c r="D478" s="7">
        <v>5</v>
      </c>
      <c r="E478" s="7" t="s">
        <v>2</v>
      </c>
      <c r="F478" s="7">
        <v>-110000</v>
      </c>
      <c r="G478" s="7" t="s">
        <v>3</v>
      </c>
      <c r="H478" s="7">
        <v>50000</v>
      </c>
      <c r="I478" s="7" t="s">
        <v>4</v>
      </c>
      <c r="J478" s="7">
        <v>0</v>
      </c>
      <c r="K478" s="7" t="s">
        <v>5</v>
      </c>
    </row>
    <row r="479" spans="1:11" s="7" customFormat="1">
      <c r="A479" s="7" t="s">
        <v>0</v>
      </c>
      <c r="B479" s="7">
        <v>-10</v>
      </c>
      <c r="C479" s="7" t="s">
        <v>1</v>
      </c>
      <c r="D479" s="7">
        <v>5</v>
      </c>
      <c r="E479" s="7" t="s">
        <v>2</v>
      </c>
      <c r="F479" s="7">
        <v>-100000</v>
      </c>
      <c r="G479" s="7" t="s">
        <v>3</v>
      </c>
      <c r="H479" s="7">
        <v>50000</v>
      </c>
      <c r="I479" s="7" t="s">
        <v>4</v>
      </c>
      <c r="J479" s="7">
        <v>0</v>
      </c>
      <c r="K479" s="7" t="s">
        <v>5</v>
      </c>
    </row>
    <row r="480" spans="1:11" s="7" customFormat="1">
      <c r="A480" s="7" t="s">
        <v>0</v>
      </c>
      <c r="B480" s="7">
        <v>-9</v>
      </c>
      <c r="C480" s="7" t="s">
        <v>1</v>
      </c>
      <c r="D480" s="7">
        <v>5</v>
      </c>
      <c r="E480" s="7" t="s">
        <v>2</v>
      </c>
      <c r="F480" s="7">
        <v>-90000</v>
      </c>
      <c r="G480" s="7" t="s">
        <v>3</v>
      </c>
      <c r="H480" s="7">
        <v>50000</v>
      </c>
      <c r="I480" s="7" t="s">
        <v>4</v>
      </c>
      <c r="J480" s="7">
        <v>0</v>
      </c>
      <c r="K480" s="7" t="s">
        <v>5</v>
      </c>
    </row>
    <row r="481" spans="1:11" s="7" customFormat="1">
      <c r="A481" s="7" t="s">
        <v>0</v>
      </c>
      <c r="B481" s="7">
        <v>-8</v>
      </c>
      <c r="C481" s="7" t="s">
        <v>1</v>
      </c>
      <c r="D481" s="7">
        <v>5</v>
      </c>
      <c r="E481" s="7" t="s">
        <v>2</v>
      </c>
      <c r="F481" s="7">
        <v>-80000</v>
      </c>
      <c r="G481" s="7" t="s">
        <v>3</v>
      </c>
      <c r="H481" s="7">
        <v>50000</v>
      </c>
      <c r="I481" s="7" t="s">
        <v>4</v>
      </c>
      <c r="J481" s="7">
        <v>0</v>
      </c>
      <c r="K481" s="7" t="s">
        <v>5</v>
      </c>
    </row>
    <row r="482" spans="1:11" s="7" customFormat="1">
      <c r="A482" s="7" t="s">
        <v>0</v>
      </c>
      <c r="B482" s="7">
        <v>-7</v>
      </c>
      <c r="C482" s="7" t="s">
        <v>1</v>
      </c>
      <c r="D482" s="7">
        <v>5</v>
      </c>
      <c r="E482" s="7" t="s">
        <v>2</v>
      </c>
      <c r="F482" s="7">
        <v>-70000</v>
      </c>
      <c r="G482" s="7" t="s">
        <v>3</v>
      </c>
      <c r="H482" s="7">
        <v>50000</v>
      </c>
      <c r="I482" s="7" t="s">
        <v>4</v>
      </c>
      <c r="J482" s="7">
        <v>0</v>
      </c>
      <c r="K482" s="7" t="s">
        <v>5</v>
      </c>
    </row>
    <row r="483" spans="1:11" s="7" customFormat="1">
      <c r="A483" s="7" t="s">
        <v>0</v>
      </c>
      <c r="B483" s="7">
        <v>-6</v>
      </c>
      <c r="C483" s="7" t="s">
        <v>1</v>
      </c>
      <c r="D483" s="7">
        <v>5</v>
      </c>
      <c r="E483" s="7" t="s">
        <v>2</v>
      </c>
      <c r="F483" s="7">
        <v>-60000</v>
      </c>
      <c r="G483" s="7" t="s">
        <v>3</v>
      </c>
      <c r="H483" s="7">
        <v>50000</v>
      </c>
      <c r="I483" s="7" t="s">
        <v>4</v>
      </c>
      <c r="J483" s="7">
        <v>0</v>
      </c>
      <c r="K483" s="7" t="s">
        <v>5</v>
      </c>
    </row>
    <row r="484" spans="1:11" s="7" customFormat="1">
      <c r="A484" s="7" t="s">
        <v>0</v>
      </c>
      <c r="B484" s="7">
        <v>-5</v>
      </c>
      <c r="C484" s="7" t="s">
        <v>1</v>
      </c>
      <c r="D484" s="7">
        <v>5</v>
      </c>
      <c r="E484" s="7" t="s">
        <v>2</v>
      </c>
      <c r="F484" s="7">
        <v>-50000</v>
      </c>
      <c r="G484" s="7" t="s">
        <v>3</v>
      </c>
      <c r="H484" s="7">
        <v>50000</v>
      </c>
      <c r="I484" s="7" t="s">
        <v>4</v>
      </c>
      <c r="J484" s="7">
        <v>0</v>
      </c>
      <c r="K484" s="7" t="s">
        <v>5</v>
      </c>
    </row>
    <row r="485" spans="1:11" s="7" customFormat="1">
      <c r="A485" s="7" t="s">
        <v>0</v>
      </c>
      <c r="B485" s="7">
        <v>-4</v>
      </c>
      <c r="C485" s="7" t="s">
        <v>1</v>
      </c>
      <c r="D485" s="7">
        <v>5</v>
      </c>
      <c r="E485" s="7" t="s">
        <v>2</v>
      </c>
      <c r="F485" s="7">
        <v>-40000</v>
      </c>
      <c r="G485" s="7" t="s">
        <v>3</v>
      </c>
      <c r="H485" s="7">
        <v>50000</v>
      </c>
      <c r="I485" s="7" t="s">
        <v>4</v>
      </c>
      <c r="J485" s="7">
        <v>0</v>
      </c>
      <c r="K485" s="7" t="s">
        <v>5</v>
      </c>
    </row>
    <row r="486" spans="1:11" s="7" customFormat="1">
      <c r="A486" s="7" t="s">
        <v>0</v>
      </c>
      <c r="B486" s="7">
        <v>-3</v>
      </c>
      <c r="C486" s="7" t="s">
        <v>1</v>
      </c>
      <c r="D486" s="7">
        <v>5</v>
      </c>
      <c r="E486" s="7" t="s">
        <v>2</v>
      </c>
      <c r="F486" s="7">
        <v>-30000</v>
      </c>
      <c r="G486" s="7" t="s">
        <v>3</v>
      </c>
      <c r="H486" s="7">
        <v>50000</v>
      </c>
      <c r="I486" s="7" t="s">
        <v>4</v>
      </c>
      <c r="J486" s="7">
        <v>0</v>
      </c>
      <c r="K486" s="7" t="s">
        <v>5</v>
      </c>
    </row>
    <row r="487" spans="1:11" s="7" customFormat="1">
      <c r="A487" s="7" t="s">
        <v>0</v>
      </c>
      <c r="B487" s="7">
        <v>-2</v>
      </c>
      <c r="C487" s="7" t="s">
        <v>1</v>
      </c>
      <c r="D487" s="7">
        <v>5</v>
      </c>
      <c r="E487" s="7" t="s">
        <v>2</v>
      </c>
      <c r="F487" s="7">
        <v>-20000</v>
      </c>
      <c r="G487" s="7" t="s">
        <v>3</v>
      </c>
      <c r="H487" s="7">
        <v>50000</v>
      </c>
      <c r="I487" s="7" t="s">
        <v>4</v>
      </c>
      <c r="J487" s="7">
        <v>0</v>
      </c>
      <c r="K487" s="7" t="s">
        <v>5</v>
      </c>
    </row>
    <row r="488" spans="1:11" s="7" customFormat="1">
      <c r="A488" s="7" t="s">
        <v>0</v>
      </c>
      <c r="B488" s="7">
        <v>-1</v>
      </c>
      <c r="C488" s="7" t="s">
        <v>1</v>
      </c>
      <c r="D488" s="7">
        <v>5</v>
      </c>
      <c r="E488" s="7" t="s">
        <v>2</v>
      </c>
      <c r="F488" s="7">
        <v>-10000</v>
      </c>
      <c r="G488" s="7" t="s">
        <v>3</v>
      </c>
      <c r="H488" s="7">
        <v>50000</v>
      </c>
      <c r="I488" s="7" t="s">
        <v>4</v>
      </c>
      <c r="J488" s="7">
        <v>0</v>
      </c>
      <c r="K488" s="7" t="s">
        <v>5</v>
      </c>
    </row>
    <row r="489" spans="1:11" s="7" customFormat="1">
      <c r="A489" s="7" t="s">
        <v>0</v>
      </c>
      <c r="B489" s="7">
        <v>0</v>
      </c>
      <c r="C489" s="7" t="s">
        <v>1</v>
      </c>
      <c r="D489" s="7">
        <v>5</v>
      </c>
      <c r="E489" s="7" t="s">
        <v>2</v>
      </c>
      <c r="F489" s="7">
        <v>0</v>
      </c>
      <c r="G489" s="7" t="s">
        <v>3</v>
      </c>
      <c r="H489" s="7">
        <v>50000</v>
      </c>
      <c r="I489" s="7" t="s">
        <v>4</v>
      </c>
      <c r="J489" s="7">
        <v>0</v>
      </c>
      <c r="K489" s="7" t="s">
        <v>5</v>
      </c>
    </row>
    <row r="490" spans="1:11" s="7" customFormat="1">
      <c r="A490" s="7" t="s">
        <v>0</v>
      </c>
      <c r="B490" s="7">
        <v>1</v>
      </c>
      <c r="C490" s="7" t="s">
        <v>1</v>
      </c>
      <c r="D490" s="7">
        <v>5</v>
      </c>
      <c r="E490" s="7" t="s">
        <v>2</v>
      </c>
      <c r="F490" s="7">
        <v>10000</v>
      </c>
      <c r="G490" s="7" t="s">
        <v>3</v>
      </c>
      <c r="H490" s="7">
        <v>50000</v>
      </c>
      <c r="I490" s="7" t="s">
        <v>4</v>
      </c>
      <c r="J490" s="7">
        <v>0</v>
      </c>
      <c r="K490" s="7" t="s">
        <v>5</v>
      </c>
    </row>
    <row r="491" spans="1:11" s="7" customFormat="1">
      <c r="A491" s="7" t="s">
        <v>0</v>
      </c>
      <c r="B491" s="7">
        <v>2</v>
      </c>
      <c r="C491" s="7" t="s">
        <v>1</v>
      </c>
      <c r="D491" s="7">
        <v>5</v>
      </c>
      <c r="E491" s="7" t="s">
        <v>2</v>
      </c>
      <c r="F491" s="7">
        <v>20000</v>
      </c>
      <c r="G491" s="7" t="s">
        <v>3</v>
      </c>
      <c r="H491" s="7">
        <v>50000</v>
      </c>
      <c r="I491" s="7" t="s">
        <v>4</v>
      </c>
      <c r="J491" s="7">
        <v>0</v>
      </c>
      <c r="K491" s="7" t="s">
        <v>5</v>
      </c>
    </row>
    <row r="492" spans="1:11" s="7" customFormat="1">
      <c r="A492" s="7" t="s">
        <v>0</v>
      </c>
      <c r="B492" s="7">
        <v>3</v>
      </c>
      <c r="C492" s="7" t="s">
        <v>1</v>
      </c>
      <c r="D492" s="7">
        <v>5</v>
      </c>
      <c r="E492" s="7" t="s">
        <v>2</v>
      </c>
      <c r="F492" s="7">
        <v>30000</v>
      </c>
      <c r="G492" s="7" t="s">
        <v>3</v>
      </c>
      <c r="H492" s="7">
        <v>50000</v>
      </c>
      <c r="I492" s="7" t="s">
        <v>4</v>
      </c>
      <c r="J492" s="7">
        <v>0</v>
      </c>
      <c r="K492" s="7" t="s">
        <v>5</v>
      </c>
    </row>
    <row r="493" spans="1:11" s="7" customFormat="1">
      <c r="A493" s="7" t="s">
        <v>0</v>
      </c>
      <c r="B493" s="7">
        <v>4</v>
      </c>
      <c r="C493" s="7" t="s">
        <v>1</v>
      </c>
      <c r="D493" s="7">
        <v>5</v>
      </c>
      <c r="E493" s="7" t="s">
        <v>2</v>
      </c>
      <c r="F493" s="7">
        <v>40000</v>
      </c>
      <c r="G493" s="7" t="s">
        <v>3</v>
      </c>
      <c r="H493" s="7">
        <v>50000</v>
      </c>
      <c r="I493" s="7" t="s">
        <v>4</v>
      </c>
      <c r="J493" s="7">
        <v>0</v>
      </c>
      <c r="K493" s="7" t="s">
        <v>5</v>
      </c>
    </row>
    <row r="494" spans="1:11" s="7" customFormat="1">
      <c r="A494" s="7" t="s">
        <v>0</v>
      </c>
      <c r="B494" s="7">
        <v>5</v>
      </c>
      <c r="C494" s="7" t="s">
        <v>1</v>
      </c>
      <c r="D494" s="7">
        <v>5</v>
      </c>
      <c r="E494" s="7" t="s">
        <v>2</v>
      </c>
      <c r="F494" s="7">
        <v>50000</v>
      </c>
      <c r="G494" s="7" t="s">
        <v>3</v>
      </c>
      <c r="H494" s="7">
        <v>50000</v>
      </c>
      <c r="I494" s="7" t="s">
        <v>4</v>
      </c>
      <c r="J494" s="7">
        <v>0</v>
      </c>
      <c r="K494" s="7" t="s">
        <v>5</v>
      </c>
    </row>
    <row r="495" spans="1:11" s="7" customFormat="1">
      <c r="A495" s="7" t="s">
        <v>0</v>
      </c>
      <c r="B495" s="7">
        <v>6</v>
      </c>
      <c r="C495" s="7" t="s">
        <v>1</v>
      </c>
      <c r="D495" s="7">
        <v>5</v>
      </c>
      <c r="E495" s="7" t="s">
        <v>2</v>
      </c>
      <c r="F495" s="7">
        <v>60000</v>
      </c>
      <c r="G495" s="7" t="s">
        <v>3</v>
      </c>
      <c r="H495" s="7">
        <v>50000</v>
      </c>
      <c r="I495" s="7" t="s">
        <v>4</v>
      </c>
      <c r="J495" s="7">
        <v>0</v>
      </c>
      <c r="K495" s="7" t="s">
        <v>5</v>
      </c>
    </row>
    <row r="496" spans="1:11" s="7" customFormat="1">
      <c r="A496" s="7" t="s">
        <v>0</v>
      </c>
      <c r="B496" s="7">
        <v>7</v>
      </c>
      <c r="C496" s="7" t="s">
        <v>1</v>
      </c>
      <c r="D496" s="7">
        <v>5</v>
      </c>
      <c r="E496" s="7" t="s">
        <v>2</v>
      </c>
      <c r="F496" s="7">
        <v>70000</v>
      </c>
      <c r="G496" s="7" t="s">
        <v>3</v>
      </c>
      <c r="H496" s="7">
        <v>50000</v>
      </c>
      <c r="I496" s="7" t="s">
        <v>4</v>
      </c>
      <c r="J496" s="7">
        <v>0</v>
      </c>
      <c r="K496" s="7" t="s">
        <v>5</v>
      </c>
    </row>
    <row r="497" spans="1:11" s="7" customFormat="1">
      <c r="A497" s="7" t="s">
        <v>0</v>
      </c>
      <c r="B497" s="7">
        <v>8</v>
      </c>
      <c r="C497" s="7" t="s">
        <v>1</v>
      </c>
      <c r="D497" s="7">
        <v>5</v>
      </c>
      <c r="E497" s="7" t="s">
        <v>2</v>
      </c>
      <c r="F497" s="7">
        <v>80000</v>
      </c>
      <c r="G497" s="7" t="s">
        <v>3</v>
      </c>
      <c r="H497" s="7">
        <v>50000</v>
      </c>
      <c r="I497" s="7" t="s">
        <v>4</v>
      </c>
      <c r="J497" s="7">
        <v>0</v>
      </c>
      <c r="K497" s="7" t="s">
        <v>5</v>
      </c>
    </row>
    <row r="498" spans="1:11" s="7" customFormat="1">
      <c r="A498" s="7" t="s">
        <v>0</v>
      </c>
      <c r="B498" s="7">
        <v>9</v>
      </c>
      <c r="C498" s="7" t="s">
        <v>1</v>
      </c>
      <c r="D498" s="7">
        <v>5</v>
      </c>
      <c r="E498" s="7" t="s">
        <v>2</v>
      </c>
      <c r="F498" s="7">
        <v>90000</v>
      </c>
      <c r="G498" s="7" t="s">
        <v>3</v>
      </c>
      <c r="H498" s="7">
        <v>50000</v>
      </c>
      <c r="I498" s="7" t="s">
        <v>4</v>
      </c>
      <c r="J498" s="7">
        <v>0</v>
      </c>
      <c r="K498" s="7" t="s">
        <v>5</v>
      </c>
    </row>
    <row r="499" spans="1:11" s="7" customFormat="1">
      <c r="A499" s="7" t="s">
        <v>0</v>
      </c>
      <c r="B499" s="7">
        <v>10</v>
      </c>
      <c r="C499" s="7" t="s">
        <v>1</v>
      </c>
      <c r="D499" s="7">
        <v>5</v>
      </c>
      <c r="E499" s="7" t="s">
        <v>2</v>
      </c>
      <c r="F499" s="7">
        <v>100000</v>
      </c>
      <c r="G499" s="7" t="s">
        <v>3</v>
      </c>
      <c r="H499" s="7">
        <v>50000</v>
      </c>
      <c r="I499" s="7" t="s">
        <v>4</v>
      </c>
      <c r="J499" s="7">
        <v>0</v>
      </c>
      <c r="K499" s="7" t="s">
        <v>5</v>
      </c>
    </row>
    <row r="500" spans="1:11" s="7" customFormat="1">
      <c r="A500" s="7" t="s">
        <v>0</v>
      </c>
      <c r="B500" s="7">
        <v>11</v>
      </c>
      <c r="C500" s="7" t="s">
        <v>1</v>
      </c>
      <c r="D500" s="7">
        <v>5</v>
      </c>
      <c r="E500" s="7" t="s">
        <v>2</v>
      </c>
      <c r="F500" s="7">
        <v>110000</v>
      </c>
      <c r="G500" s="7" t="s">
        <v>3</v>
      </c>
      <c r="H500" s="7">
        <v>50000</v>
      </c>
      <c r="I500" s="7" t="s">
        <v>4</v>
      </c>
      <c r="J500" s="7">
        <v>0</v>
      </c>
      <c r="K500" s="7" t="s">
        <v>5</v>
      </c>
    </row>
    <row r="501" spans="1:11" s="7" customFormat="1">
      <c r="A501" s="7" t="s">
        <v>0</v>
      </c>
      <c r="B501" s="7">
        <v>12</v>
      </c>
      <c r="C501" s="7" t="s">
        <v>1</v>
      </c>
      <c r="D501" s="7">
        <v>5</v>
      </c>
      <c r="E501" s="7" t="s">
        <v>2</v>
      </c>
      <c r="F501" s="7">
        <v>120000</v>
      </c>
      <c r="G501" s="7" t="s">
        <v>3</v>
      </c>
      <c r="H501" s="7">
        <v>50000</v>
      </c>
      <c r="I501" s="7" t="s">
        <v>4</v>
      </c>
      <c r="J501" s="7">
        <v>0</v>
      </c>
      <c r="K501" s="7" t="s">
        <v>5</v>
      </c>
    </row>
    <row r="502" spans="1:11" s="7" customFormat="1">
      <c r="A502" s="7" t="s">
        <v>0</v>
      </c>
      <c r="B502" s="7">
        <v>13</v>
      </c>
      <c r="C502" s="7" t="s">
        <v>1</v>
      </c>
      <c r="D502" s="7">
        <v>5</v>
      </c>
      <c r="E502" s="7" t="s">
        <v>2</v>
      </c>
      <c r="F502" s="7">
        <v>130000</v>
      </c>
      <c r="G502" s="7" t="s">
        <v>3</v>
      </c>
      <c r="H502" s="7">
        <v>50000</v>
      </c>
      <c r="I502" s="7" t="s">
        <v>4</v>
      </c>
      <c r="J502" s="7">
        <v>0</v>
      </c>
      <c r="K502" s="7" t="s">
        <v>5</v>
      </c>
    </row>
    <row r="503" spans="1:11" s="5" customFormat="1">
      <c r="A503" s="5" t="s">
        <v>0</v>
      </c>
      <c r="B503" s="5">
        <v>-13</v>
      </c>
      <c r="C503" s="5" t="s">
        <v>1</v>
      </c>
      <c r="D503" s="5">
        <v>6</v>
      </c>
      <c r="E503" s="5" t="s">
        <v>2</v>
      </c>
      <c r="F503" s="5">
        <v>-130000</v>
      </c>
      <c r="G503" s="5" t="s">
        <v>3</v>
      </c>
      <c r="H503" s="5">
        <v>60000</v>
      </c>
      <c r="I503" s="5" t="s">
        <v>4</v>
      </c>
      <c r="J503" s="5">
        <v>0</v>
      </c>
      <c r="K503" s="5" t="s">
        <v>5</v>
      </c>
    </row>
    <row r="504" spans="1:11" s="5" customFormat="1">
      <c r="A504" s="5" t="s">
        <v>0</v>
      </c>
      <c r="B504" s="5">
        <v>-12</v>
      </c>
      <c r="C504" s="5" t="s">
        <v>1</v>
      </c>
      <c r="D504" s="5">
        <v>6</v>
      </c>
      <c r="E504" s="5" t="s">
        <v>2</v>
      </c>
      <c r="F504" s="5">
        <v>-120000</v>
      </c>
      <c r="G504" s="5" t="s">
        <v>3</v>
      </c>
      <c r="H504" s="5">
        <v>60000</v>
      </c>
      <c r="I504" s="5" t="s">
        <v>4</v>
      </c>
      <c r="J504" s="5">
        <v>0</v>
      </c>
      <c r="K504" s="5" t="s">
        <v>5</v>
      </c>
    </row>
    <row r="505" spans="1:11" s="5" customFormat="1">
      <c r="A505" s="5" t="s">
        <v>0</v>
      </c>
      <c r="B505" s="5">
        <v>-11</v>
      </c>
      <c r="C505" s="5" t="s">
        <v>1</v>
      </c>
      <c r="D505" s="5">
        <v>6</v>
      </c>
      <c r="E505" s="5" t="s">
        <v>2</v>
      </c>
      <c r="F505" s="5">
        <v>-110000</v>
      </c>
      <c r="G505" s="5" t="s">
        <v>3</v>
      </c>
      <c r="H505" s="5">
        <v>60000</v>
      </c>
      <c r="I505" s="5" t="s">
        <v>4</v>
      </c>
      <c r="J505" s="5">
        <v>0</v>
      </c>
      <c r="K505" s="5" t="s">
        <v>5</v>
      </c>
    </row>
    <row r="506" spans="1:11" s="5" customFormat="1">
      <c r="A506" s="5" t="s">
        <v>0</v>
      </c>
      <c r="B506" s="5">
        <v>-10</v>
      </c>
      <c r="C506" s="5" t="s">
        <v>1</v>
      </c>
      <c r="D506" s="5">
        <v>6</v>
      </c>
      <c r="E506" s="5" t="s">
        <v>2</v>
      </c>
      <c r="F506" s="5">
        <v>-100000</v>
      </c>
      <c r="G506" s="5" t="s">
        <v>3</v>
      </c>
      <c r="H506" s="5">
        <v>60000</v>
      </c>
      <c r="I506" s="5" t="s">
        <v>4</v>
      </c>
      <c r="J506" s="5">
        <v>0</v>
      </c>
      <c r="K506" s="5" t="s">
        <v>5</v>
      </c>
    </row>
    <row r="507" spans="1:11" s="5" customFormat="1">
      <c r="A507" s="5" t="s">
        <v>0</v>
      </c>
      <c r="B507" s="5">
        <v>-9</v>
      </c>
      <c r="C507" s="5" t="s">
        <v>1</v>
      </c>
      <c r="D507" s="5">
        <v>6</v>
      </c>
      <c r="E507" s="5" t="s">
        <v>2</v>
      </c>
      <c r="F507" s="5">
        <v>-90000</v>
      </c>
      <c r="G507" s="5" t="s">
        <v>3</v>
      </c>
      <c r="H507" s="5">
        <v>60000</v>
      </c>
      <c r="I507" s="5" t="s">
        <v>4</v>
      </c>
      <c r="J507" s="5">
        <v>0</v>
      </c>
      <c r="K507" s="5" t="s">
        <v>5</v>
      </c>
    </row>
    <row r="508" spans="1:11" s="5" customFormat="1">
      <c r="A508" s="5" t="s">
        <v>0</v>
      </c>
      <c r="B508" s="5">
        <v>-8</v>
      </c>
      <c r="C508" s="5" t="s">
        <v>1</v>
      </c>
      <c r="D508" s="5">
        <v>6</v>
      </c>
      <c r="E508" s="5" t="s">
        <v>2</v>
      </c>
      <c r="F508" s="5">
        <v>-80000</v>
      </c>
      <c r="G508" s="5" t="s">
        <v>3</v>
      </c>
      <c r="H508" s="5">
        <v>60000</v>
      </c>
      <c r="I508" s="5" t="s">
        <v>4</v>
      </c>
      <c r="J508" s="5">
        <v>0</v>
      </c>
      <c r="K508" s="5" t="s">
        <v>5</v>
      </c>
    </row>
    <row r="509" spans="1:11" s="5" customFormat="1">
      <c r="A509" s="5" t="s">
        <v>0</v>
      </c>
      <c r="B509" s="5">
        <v>-7</v>
      </c>
      <c r="C509" s="5" t="s">
        <v>1</v>
      </c>
      <c r="D509" s="5">
        <v>6</v>
      </c>
      <c r="E509" s="5" t="s">
        <v>2</v>
      </c>
      <c r="F509" s="5">
        <v>-70000</v>
      </c>
      <c r="G509" s="5" t="s">
        <v>3</v>
      </c>
      <c r="H509" s="5">
        <v>60000</v>
      </c>
      <c r="I509" s="5" t="s">
        <v>4</v>
      </c>
      <c r="J509" s="5">
        <v>0</v>
      </c>
      <c r="K509" s="5" t="s">
        <v>5</v>
      </c>
    </row>
    <row r="510" spans="1:11" s="5" customFormat="1">
      <c r="A510" s="5" t="s">
        <v>0</v>
      </c>
      <c r="B510" s="5">
        <v>-6</v>
      </c>
      <c r="C510" s="5" t="s">
        <v>1</v>
      </c>
      <c r="D510" s="5">
        <v>6</v>
      </c>
      <c r="E510" s="5" t="s">
        <v>2</v>
      </c>
      <c r="F510" s="5">
        <v>-60000</v>
      </c>
      <c r="G510" s="5" t="s">
        <v>3</v>
      </c>
      <c r="H510" s="5">
        <v>60000</v>
      </c>
      <c r="I510" s="5" t="s">
        <v>4</v>
      </c>
      <c r="J510" s="5">
        <v>0</v>
      </c>
      <c r="K510" s="5" t="s">
        <v>5</v>
      </c>
    </row>
    <row r="511" spans="1:11" s="5" customFormat="1">
      <c r="A511" s="5" t="s">
        <v>0</v>
      </c>
      <c r="B511" s="5">
        <v>-5</v>
      </c>
      <c r="C511" s="5" t="s">
        <v>1</v>
      </c>
      <c r="D511" s="5">
        <v>6</v>
      </c>
      <c r="E511" s="5" t="s">
        <v>2</v>
      </c>
      <c r="F511" s="5">
        <v>-50000</v>
      </c>
      <c r="G511" s="5" t="s">
        <v>3</v>
      </c>
      <c r="H511" s="5">
        <v>60000</v>
      </c>
      <c r="I511" s="5" t="s">
        <v>4</v>
      </c>
      <c r="J511" s="5">
        <v>0</v>
      </c>
      <c r="K511" s="5" t="s">
        <v>5</v>
      </c>
    </row>
    <row r="512" spans="1:11" s="5" customFormat="1">
      <c r="A512" s="5" t="s">
        <v>0</v>
      </c>
      <c r="B512" s="5">
        <v>-4</v>
      </c>
      <c r="C512" s="5" t="s">
        <v>1</v>
      </c>
      <c r="D512" s="5">
        <v>6</v>
      </c>
      <c r="E512" s="5" t="s">
        <v>2</v>
      </c>
      <c r="F512" s="5">
        <v>-40000</v>
      </c>
      <c r="G512" s="5" t="s">
        <v>3</v>
      </c>
      <c r="H512" s="5">
        <v>60000</v>
      </c>
      <c r="I512" s="5" t="s">
        <v>4</v>
      </c>
      <c r="J512" s="5">
        <v>0</v>
      </c>
      <c r="K512" s="5" t="s">
        <v>5</v>
      </c>
    </row>
    <row r="513" spans="1:11" s="5" customFormat="1">
      <c r="A513" s="5" t="s">
        <v>0</v>
      </c>
      <c r="B513" s="5">
        <v>-3</v>
      </c>
      <c r="C513" s="5" t="s">
        <v>1</v>
      </c>
      <c r="D513" s="5">
        <v>6</v>
      </c>
      <c r="E513" s="5" t="s">
        <v>2</v>
      </c>
      <c r="F513" s="5">
        <v>-30000</v>
      </c>
      <c r="G513" s="5" t="s">
        <v>3</v>
      </c>
      <c r="H513" s="5">
        <v>60000</v>
      </c>
      <c r="I513" s="5" t="s">
        <v>4</v>
      </c>
      <c r="J513" s="5">
        <v>0</v>
      </c>
      <c r="K513" s="5" t="s">
        <v>5</v>
      </c>
    </row>
    <row r="514" spans="1:11" s="5" customFormat="1">
      <c r="A514" s="5" t="s">
        <v>0</v>
      </c>
      <c r="B514" s="5">
        <v>-2</v>
      </c>
      <c r="C514" s="5" t="s">
        <v>1</v>
      </c>
      <c r="D514" s="5">
        <v>6</v>
      </c>
      <c r="E514" s="5" t="s">
        <v>2</v>
      </c>
      <c r="F514" s="5">
        <v>-20000</v>
      </c>
      <c r="G514" s="5" t="s">
        <v>3</v>
      </c>
      <c r="H514" s="5">
        <v>60000</v>
      </c>
      <c r="I514" s="5" t="s">
        <v>4</v>
      </c>
      <c r="J514" s="5">
        <v>0</v>
      </c>
      <c r="K514" s="5" t="s">
        <v>5</v>
      </c>
    </row>
    <row r="515" spans="1:11" s="5" customFormat="1">
      <c r="A515" s="5" t="s">
        <v>0</v>
      </c>
      <c r="B515" s="5">
        <v>-1</v>
      </c>
      <c r="C515" s="5" t="s">
        <v>1</v>
      </c>
      <c r="D515" s="5">
        <v>6</v>
      </c>
      <c r="E515" s="5" t="s">
        <v>2</v>
      </c>
      <c r="F515" s="5">
        <v>-10000</v>
      </c>
      <c r="G515" s="5" t="s">
        <v>3</v>
      </c>
      <c r="H515" s="5">
        <v>60000</v>
      </c>
      <c r="I515" s="5" t="s">
        <v>4</v>
      </c>
      <c r="J515" s="5">
        <v>0</v>
      </c>
      <c r="K515" s="5" t="s">
        <v>5</v>
      </c>
    </row>
    <row r="516" spans="1:11" s="5" customFormat="1">
      <c r="A516" s="5" t="s">
        <v>0</v>
      </c>
      <c r="B516" s="5">
        <v>0</v>
      </c>
      <c r="C516" s="5" t="s">
        <v>1</v>
      </c>
      <c r="D516" s="5">
        <v>6</v>
      </c>
      <c r="E516" s="5" t="s">
        <v>2</v>
      </c>
      <c r="F516" s="5">
        <v>0</v>
      </c>
      <c r="G516" s="5" t="s">
        <v>3</v>
      </c>
      <c r="H516" s="5">
        <v>60000</v>
      </c>
      <c r="I516" s="5" t="s">
        <v>4</v>
      </c>
      <c r="J516" s="5">
        <v>0</v>
      </c>
      <c r="K516" s="5" t="s">
        <v>5</v>
      </c>
    </row>
    <row r="517" spans="1:11" s="5" customFormat="1">
      <c r="A517" s="5" t="s">
        <v>0</v>
      </c>
      <c r="B517" s="5">
        <v>1</v>
      </c>
      <c r="C517" s="5" t="s">
        <v>1</v>
      </c>
      <c r="D517" s="5">
        <v>6</v>
      </c>
      <c r="E517" s="5" t="s">
        <v>2</v>
      </c>
      <c r="F517" s="5">
        <v>10000</v>
      </c>
      <c r="G517" s="5" t="s">
        <v>3</v>
      </c>
      <c r="H517" s="5">
        <v>60000</v>
      </c>
      <c r="I517" s="5" t="s">
        <v>4</v>
      </c>
      <c r="J517" s="5">
        <v>0</v>
      </c>
      <c r="K517" s="5" t="s">
        <v>5</v>
      </c>
    </row>
    <row r="518" spans="1:11" s="5" customFormat="1">
      <c r="A518" s="5" t="s">
        <v>0</v>
      </c>
      <c r="B518" s="5">
        <v>2</v>
      </c>
      <c r="C518" s="5" t="s">
        <v>1</v>
      </c>
      <c r="D518" s="5">
        <v>6</v>
      </c>
      <c r="E518" s="5" t="s">
        <v>2</v>
      </c>
      <c r="F518" s="5">
        <v>20000</v>
      </c>
      <c r="G518" s="5" t="s">
        <v>3</v>
      </c>
      <c r="H518" s="5">
        <v>60000</v>
      </c>
      <c r="I518" s="5" t="s">
        <v>4</v>
      </c>
      <c r="J518" s="5">
        <v>0</v>
      </c>
      <c r="K518" s="5" t="s">
        <v>5</v>
      </c>
    </row>
    <row r="519" spans="1:11" s="5" customFormat="1">
      <c r="A519" s="5" t="s">
        <v>0</v>
      </c>
      <c r="B519" s="5">
        <v>3</v>
      </c>
      <c r="C519" s="5" t="s">
        <v>1</v>
      </c>
      <c r="D519" s="5">
        <v>6</v>
      </c>
      <c r="E519" s="5" t="s">
        <v>2</v>
      </c>
      <c r="F519" s="5">
        <v>30000</v>
      </c>
      <c r="G519" s="5" t="s">
        <v>3</v>
      </c>
      <c r="H519" s="5">
        <v>60000</v>
      </c>
      <c r="I519" s="5" t="s">
        <v>4</v>
      </c>
      <c r="J519" s="5">
        <v>0</v>
      </c>
      <c r="K519" s="5" t="s">
        <v>5</v>
      </c>
    </row>
    <row r="520" spans="1:11" s="5" customFormat="1">
      <c r="A520" s="5" t="s">
        <v>0</v>
      </c>
      <c r="B520" s="5">
        <v>4</v>
      </c>
      <c r="C520" s="5" t="s">
        <v>1</v>
      </c>
      <c r="D520" s="5">
        <v>6</v>
      </c>
      <c r="E520" s="5" t="s">
        <v>2</v>
      </c>
      <c r="F520" s="5">
        <v>40000</v>
      </c>
      <c r="G520" s="5" t="s">
        <v>3</v>
      </c>
      <c r="H520" s="5">
        <v>60000</v>
      </c>
      <c r="I520" s="5" t="s">
        <v>4</v>
      </c>
      <c r="J520" s="5">
        <v>0</v>
      </c>
      <c r="K520" s="5" t="s">
        <v>5</v>
      </c>
    </row>
    <row r="521" spans="1:11" s="5" customFormat="1">
      <c r="A521" s="5" t="s">
        <v>0</v>
      </c>
      <c r="B521" s="5">
        <v>5</v>
      </c>
      <c r="C521" s="5" t="s">
        <v>1</v>
      </c>
      <c r="D521" s="5">
        <v>6</v>
      </c>
      <c r="E521" s="5" t="s">
        <v>2</v>
      </c>
      <c r="F521" s="5">
        <v>50000</v>
      </c>
      <c r="G521" s="5" t="s">
        <v>3</v>
      </c>
      <c r="H521" s="5">
        <v>60000</v>
      </c>
      <c r="I521" s="5" t="s">
        <v>4</v>
      </c>
      <c r="J521" s="5">
        <v>0</v>
      </c>
      <c r="K521" s="5" t="s">
        <v>5</v>
      </c>
    </row>
    <row r="522" spans="1:11" s="5" customFormat="1">
      <c r="A522" s="5" t="s">
        <v>0</v>
      </c>
      <c r="B522" s="5">
        <v>6</v>
      </c>
      <c r="C522" s="5" t="s">
        <v>1</v>
      </c>
      <c r="D522" s="5">
        <v>6</v>
      </c>
      <c r="E522" s="5" t="s">
        <v>2</v>
      </c>
      <c r="F522" s="5">
        <v>60000</v>
      </c>
      <c r="G522" s="5" t="s">
        <v>3</v>
      </c>
      <c r="H522" s="5">
        <v>60000</v>
      </c>
      <c r="I522" s="5" t="s">
        <v>4</v>
      </c>
      <c r="J522" s="5">
        <v>0</v>
      </c>
      <c r="K522" s="5" t="s">
        <v>5</v>
      </c>
    </row>
    <row r="523" spans="1:11" s="5" customFormat="1">
      <c r="A523" s="5" t="s">
        <v>0</v>
      </c>
      <c r="B523" s="5">
        <v>7</v>
      </c>
      <c r="C523" s="5" t="s">
        <v>1</v>
      </c>
      <c r="D523" s="5">
        <v>6</v>
      </c>
      <c r="E523" s="5" t="s">
        <v>2</v>
      </c>
      <c r="F523" s="5">
        <v>70000</v>
      </c>
      <c r="G523" s="5" t="s">
        <v>3</v>
      </c>
      <c r="H523" s="5">
        <v>60000</v>
      </c>
      <c r="I523" s="5" t="s">
        <v>4</v>
      </c>
      <c r="J523" s="5">
        <v>0</v>
      </c>
      <c r="K523" s="5" t="s">
        <v>5</v>
      </c>
    </row>
    <row r="524" spans="1:11" s="5" customFormat="1">
      <c r="A524" s="5" t="s">
        <v>0</v>
      </c>
      <c r="B524" s="5">
        <v>8</v>
      </c>
      <c r="C524" s="5" t="s">
        <v>1</v>
      </c>
      <c r="D524" s="5">
        <v>6</v>
      </c>
      <c r="E524" s="5" t="s">
        <v>2</v>
      </c>
      <c r="F524" s="5">
        <v>80000</v>
      </c>
      <c r="G524" s="5" t="s">
        <v>3</v>
      </c>
      <c r="H524" s="5">
        <v>60000</v>
      </c>
      <c r="I524" s="5" t="s">
        <v>4</v>
      </c>
      <c r="J524" s="5">
        <v>0</v>
      </c>
      <c r="K524" s="5" t="s">
        <v>5</v>
      </c>
    </row>
    <row r="525" spans="1:11" s="5" customFormat="1">
      <c r="A525" s="5" t="s">
        <v>0</v>
      </c>
      <c r="B525" s="5">
        <v>9</v>
      </c>
      <c r="C525" s="5" t="s">
        <v>1</v>
      </c>
      <c r="D525" s="5">
        <v>6</v>
      </c>
      <c r="E525" s="5" t="s">
        <v>2</v>
      </c>
      <c r="F525" s="5">
        <v>90000</v>
      </c>
      <c r="G525" s="5" t="s">
        <v>3</v>
      </c>
      <c r="H525" s="5">
        <v>60000</v>
      </c>
      <c r="I525" s="5" t="s">
        <v>4</v>
      </c>
      <c r="J525" s="5">
        <v>0</v>
      </c>
      <c r="K525" s="5" t="s">
        <v>5</v>
      </c>
    </row>
    <row r="526" spans="1:11" s="5" customFormat="1">
      <c r="A526" s="5" t="s">
        <v>0</v>
      </c>
      <c r="B526" s="5">
        <v>10</v>
      </c>
      <c r="C526" s="5" t="s">
        <v>1</v>
      </c>
      <c r="D526" s="5">
        <v>6</v>
      </c>
      <c r="E526" s="5" t="s">
        <v>2</v>
      </c>
      <c r="F526" s="5">
        <v>100000</v>
      </c>
      <c r="G526" s="5" t="s">
        <v>3</v>
      </c>
      <c r="H526" s="5">
        <v>60000</v>
      </c>
      <c r="I526" s="5" t="s">
        <v>4</v>
      </c>
      <c r="J526" s="5">
        <v>0</v>
      </c>
      <c r="K526" s="5" t="s">
        <v>5</v>
      </c>
    </row>
    <row r="527" spans="1:11" s="5" customFormat="1">
      <c r="A527" s="5" t="s">
        <v>0</v>
      </c>
      <c r="B527" s="5">
        <v>11</v>
      </c>
      <c r="C527" s="5" t="s">
        <v>1</v>
      </c>
      <c r="D527" s="5">
        <v>6</v>
      </c>
      <c r="E527" s="5" t="s">
        <v>2</v>
      </c>
      <c r="F527" s="5">
        <v>110000</v>
      </c>
      <c r="G527" s="5" t="s">
        <v>3</v>
      </c>
      <c r="H527" s="5">
        <v>60000</v>
      </c>
      <c r="I527" s="5" t="s">
        <v>4</v>
      </c>
      <c r="J527" s="5">
        <v>0</v>
      </c>
      <c r="K527" s="5" t="s">
        <v>5</v>
      </c>
    </row>
    <row r="528" spans="1:11" s="5" customFormat="1">
      <c r="A528" s="5" t="s">
        <v>0</v>
      </c>
      <c r="B528" s="5">
        <v>12</v>
      </c>
      <c r="C528" s="5" t="s">
        <v>1</v>
      </c>
      <c r="D528" s="5">
        <v>6</v>
      </c>
      <c r="E528" s="5" t="s">
        <v>2</v>
      </c>
      <c r="F528" s="5">
        <v>120000</v>
      </c>
      <c r="G528" s="5" t="s">
        <v>3</v>
      </c>
      <c r="H528" s="5">
        <v>60000</v>
      </c>
      <c r="I528" s="5" t="s">
        <v>4</v>
      </c>
      <c r="J528" s="5">
        <v>0</v>
      </c>
      <c r="K528" s="5" t="s">
        <v>5</v>
      </c>
    </row>
    <row r="529" spans="1:11" s="5" customFormat="1">
      <c r="A529" s="5" t="s">
        <v>0</v>
      </c>
      <c r="B529" s="5">
        <v>13</v>
      </c>
      <c r="C529" s="5" t="s">
        <v>1</v>
      </c>
      <c r="D529" s="5">
        <v>6</v>
      </c>
      <c r="E529" s="5" t="s">
        <v>2</v>
      </c>
      <c r="F529" s="5">
        <v>130000</v>
      </c>
      <c r="G529" s="5" t="s">
        <v>3</v>
      </c>
      <c r="H529" s="5">
        <v>60000</v>
      </c>
      <c r="I529" s="5" t="s">
        <v>4</v>
      </c>
      <c r="J529" s="5">
        <v>0</v>
      </c>
      <c r="K529" s="5" t="s">
        <v>5</v>
      </c>
    </row>
    <row r="530" spans="1:11" s="7" customFormat="1">
      <c r="A530" s="7" t="s">
        <v>0</v>
      </c>
      <c r="B530" s="7">
        <v>-13</v>
      </c>
      <c r="C530" s="7" t="s">
        <v>1</v>
      </c>
      <c r="D530" s="7">
        <v>7</v>
      </c>
      <c r="E530" s="7" t="s">
        <v>2</v>
      </c>
      <c r="F530" s="7">
        <v>-130000</v>
      </c>
      <c r="G530" s="7" t="s">
        <v>3</v>
      </c>
      <c r="H530" s="7">
        <v>70000</v>
      </c>
      <c r="I530" s="7" t="s">
        <v>4</v>
      </c>
      <c r="J530" s="7">
        <v>0</v>
      </c>
      <c r="K530" s="7" t="s">
        <v>5</v>
      </c>
    </row>
    <row r="531" spans="1:11" s="7" customFormat="1">
      <c r="A531" s="7" t="s">
        <v>0</v>
      </c>
      <c r="B531" s="7">
        <v>-12</v>
      </c>
      <c r="C531" s="7" t="s">
        <v>1</v>
      </c>
      <c r="D531" s="7">
        <v>7</v>
      </c>
      <c r="E531" s="7" t="s">
        <v>2</v>
      </c>
      <c r="F531" s="7">
        <v>-120000</v>
      </c>
      <c r="G531" s="7" t="s">
        <v>3</v>
      </c>
      <c r="H531" s="7">
        <v>70000</v>
      </c>
      <c r="I531" s="7" t="s">
        <v>4</v>
      </c>
      <c r="J531" s="7">
        <v>0</v>
      </c>
      <c r="K531" s="7" t="s">
        <v>5</v>
      </c>
    </row>
    <row r="532" spans="1:11" s="7" customFormat="1">
      <c r="A532" s="7" t="s">
        <v>0</v>
      </c>
      <c r="B532" s="7">
        <v>-11</v>
      </c>
      <c r="C532" s="7" t="s">
        <v>1</v>
      </c>
      <c r="D532" s="7">
        <v>7</v>
      </c>
      <c r="E532" s="7" t="s">
        <v>2</v>
      </c>
      <c r="F532" s="7">
        <v>-110000</v>
      </c>
      <c r="G532" s="7" t="s">
        <v>3</v>
      </c>
      <c r="H532" s="7">
        <v>70000</v>
      </c>
      <c r="I532" s="7" t="s">
        <v>4</v>
      </c>
      <c r="J532" s="7">
        <v>0</v>
      </c>
      <c r="K532" s="7" t="s">
        <v>5</v>
      </c>
    </row>
    <row r="533" spans="1:11" s="7" customFormat="1">
      <c r="A533" s="7" t="s">
        <v>0</v>
      </c>
      <c r="B533" s="7">
        <v>-10</v>
      </c>
      <c r="C533" s="7" t="s">
        <v>1</v>
      </c>
      <c r="D533" s="7">
        <v>7</v>
      </c>
      <c r="E533" s="7" t="s">
        <v>2</v>
      </c>
      <c r="F533" s="7">
        <v>-100000</v>
      </c>
      <c r="G533" s="7" t="s">
        <v>3</v>
      </c>
      <c r="H533" s="7">
        <v>70000</v>
      </c>
      <c r="I533" s="7" t="s">
        <v>4</v>
      </c>
      <c r="J533" s="7">
        <v>0</v>
      </c>
      <c r="K533" s="7" t="s">
        <v>5</v>
      </c>
    </row>
    <row r="534" spans="1:11" s="7" customFormat="1">
      <c r="A534" s="7" t="s">
        <v>0</v>
      </c>
      <c r="B534" s="7">
        <v>-9</v>
      </c>
      <c r="C534" s="7" t="s">
        <v>1</v>
      </c>
      <c r="D534" s="7">
        <v>7</v>
      </c>
      <c r="E534" s="7" t="s">
        <v>2</v>
      </c>
      <c r="F534" s="7">
        <v>-90000</v>
      </c>
      <c r="G534" s="7" t="s">
        <v>3</v>
      </c>
      <c r="H534" s="7">
        <v>70000</v>
      </c>
      <c r="I534" s="7" t="s">
        <v>4</v>
      </c>
      <c r="J534" s="7">
        <v>0</v>
      </c>
      <c r="K534" s="7" t="s">
        <v>5</v>
      </c>
    </row>
    <row r="535" spans="1:11" s="7" customFormat="1">
      <c r="A535" s="7" t="s">
        <v>0</v>
      </c>
      <c r="B535" s="7">
        <v>-8</v>
      </c>
      <c r="C535" s="7" t="s">
        <v>1</v>
      </c>
      <c r="D535" s="7">
        <v>7</v>
      </c>
      <c r="E535" s="7" t="s">
        <v>2</v>
      </c>
      <c r="F535" s="7">
        <v>-80000</v>
      </c>
      <c r="G535" s="7" t="s">
        <v>3</v>
      </c>
      <c r="H535" s="7">
        <v>70000</v>
      </c>
      <c r="I535" s="7" t="s">
        <v>4</v>
      </c>
      <c r="J535" s="7">
        <v>0</v>
      </c>
      <c r="K535" s="7" t="s">
        <v>5</v>
      </c>
    </row>
    <row r="536" spans="1:11" s="7" customFormat="1">
      <c r="A536" s="7" t="s">
        <v>0</v>
      </c>
      <c r="B536" s="7">
        <v>-7</v>
      </c>
      <c r="C536" s="7" t="s">
        <v>1</v>
      </c>
      <c r="D536" s="7">
        <v>7</v>
      </c>
      <c r="E536" s="7" t="s">
        <v>2</v>
      </c>
      <c r="F536" s="7">
        <v>-70000</v>
      </c>
      <c r="G536" s="7" t="s">
        <v>3</v>
      </c>
      <c r="H536" s="7">
        <v>70000</v>
      </c>
      <c r="I536" s="7" t="s">
        <v>4</v>
      </c>
      <c r="J536" s="7">
        <v>0</v>
      </c>
      <c r="K536" s="7" t="s">
        <v>5</v>
      </c>
    </row>
    <row r="537" spans="1:11" s="7" customFormat="1">
      <c r="A537" s="7" t="s">
        <v>0</v>
      </c>
      <c r="B537" s="7">
        <v>-6</v>
      </c>
      <c r="C537" s="7" t="s">
        <v>1</v>
      </c>
      <c r="D537" s="7">
        <v>7</v>
      </c>
      <c r="E537" s="7" t="s">
        <v>2</v>
      </c>
      <c r="F537" s="7">
        <v>-60000</v>
      </c>
      <c r="G537" s="7" t="s">
        <v>3</v>
      </c>
      <c r="H537" s="7">
        <v>70000</v>
      </c>
      <c r="I537" s="7" t="s">
        <v>4</v>
      </c>
      <c r="J537" s="7">
        <v>0</v>
      </c>
      <c r="K537" s="7" t="s">
        <v>5</v>
      </c>
    </row>
    <row r="538" spans="1:11" s="7" customFormat="1">
      <c r="A538" s="7" t="s">
        <v>0</v>
      </c>
      <c r="B538" s="7">
        <v>-5</v>
      </c>
      <c r="C538" s="7" t="s">
        <v>1</v>
      </c>
      <c r="D538" s="7">
        <v>7</v>
      </c>
      <c r="E538" s="7" t="s">
        <v>2</v>
      </c>
      <c r="F538" s="7">
        <v>-50000</v>
      </c>
      <c r="G538" s="7" t="s">
        <v>3</v>
      </c>
      <c r="H538" s="7">
        <v>70000</v>
      </c>
      <c r="I538" s="7" t="s">
        <v>4</v>
      </c>
      <c r="J538" s="7">
        <v>0</v>
      </c>
      <c r="K538" s="7" t="s">
        <v>5</v>
      </c>
    </row>
    <row r="539" spans="1:11" s="7" customFormat="1">
      <c r="A539" s="7" t="s">
        <v>0</v>
      </c>
      <c r="B539" s="7">
        <v>-4</v>
      </c>
      <c r="C539" s="7" t="s">
        <v>1</v>
      </c>
      <c r="D539" s="7">
        <v>7</v>
      </c>
      <c r="E539" s="7" t="s">
        <v>2</v>
      </c>
      <c r="F539" s="7">
        <v>-40000</v>
      </c>
      <c r="G539" s="7" t="s">
        <v>3</v>
      </c>
      <c r="H539" s="7">
        <v>70000</v>
      </c>
      <c r="I539" s="7" t="s">
        <v>4</v>
      </c>
      <c r="J539" s="7">
        <v>0</v>
      </c>
      <c r="K539" s="7" t="s">
        <v>5</v>
      </c>
    </row>
    <row r="540" spans="1:11" s="7" customFormat="1">
      <c r="A540" s="7" t="s">
        <v>0</v>
      </c>
      <c r="B540" s="7">
        <v>-3</v>
      </c>
      <c r="C540" s="7" t="s">
        <v>1</v>
      </c>
      <c r="D540" s="7">
        <v>7</v>
      </c>
      <c r="E540" s="7" t="s">
        <v>2</v>
      </c>
      <c r="F540" s="7">
        <v>-30000</v>
      </c>
      <c r="G540" s="7" t="s">
        <v>3</v>
      </c>
      <c r="H540" s="7">
        <v>70000</v>
      </c>
      <c r="I540" s="7" t="s">
        <v>4</v>
      </c>
      <c r="J540" s="7">
        <v>0</v>
      </c>
      <c r="K540" s="7" t="s">
        <v>5</v>
      </c>
    </row>
    <row r="541" spans="1:11" s="7" customFormat="1">
      <c r="A541" s="7" t="s">
        <v>0</v>
      </c>
      <c r="B541" s="7">
        <v>-2</v>
      </c>
      <c r="C541" s="7" t="s">
        <v>1</v>
      </c>
      <c r="D541" s="7">
        <v>7</v>
      </c>
      <c r="E541" s="7" t="s">
        <v>2</v>
      </c>
      <c r="F541" s="7">
        <v>-20000</v>
      </c>
      <c r="G541" s="7" t="s">
        <v>3</v>
      </c>
      <c r="H541" s="7">
        <v>70000</v>
      </c>
      <c r="I541" s="7" t="s">
        <v>4</v>
      </c>
      <c r="J541" s="7">
        <v>0</v>
      </c>
      <c r="K541" s="7" t="s">
        <v>5</v>
      </c>
    </row>
    <row r="542" spans="1:11" s="7" customFormat="1">
      <c r="A542" s="7" t="s">
        <v>0</v>
      </c>
      <c r="B542" s="7">
        <v>-1</v>
      </c>
      <c r="C542" s="7" t="s">
        <v>1</v>
      </c>
      <c r="D542" s="7">
        <v>7</v>
      </c>
      <c r="E542" s="7" t="s">
        <v>2</v>
      </c>
      <c r="F542" s="7">
        <v>-10000</v>
      </c>
      <c r="G542" s="7" t="s">
        <v>3</v>
      </c>
      <c r="H542" s="7">
        <v>70000</v>
      </c>
      <c r="I542" s="7" t="s">
        <v>4</v>
      </c>
      <c r="J542" s="7">
        <v>0</v>
      </c>
      <c r="K542" s="7" t="s">
        <v>5</v>
      </c>
    </row>
    <row r="543" spans="1:11" s="7" customFormat="1">
      <c r="A543" s="7" t="s">
        <v>0</v>
      </c>
      <c r="B543" s="7">
        <v>0</v>
      </c>
      <c r="C543" s="7" t="s">
        <v>1</v>
      </c>
      <c r="D543" s="7">
        <v>7</v>
      </c>
      <c r="E543" s="7" t="s">
        <v>2</v>
      </c>
      <c r="F543" s="7">
        <v>0</v>
      </c>
      <c r="G543" s="7" t="s">
        <v>3</v>
      </c>
      <c r="H543" s="7">
        <v>70000</v>
      </c>
      <c r="I543" s="7" t="s">
        <v>4</v>
      </c>
      <c r="J543" s="7">
        <v>0</v>
      </c>
      <c r="K543" s="7" t="s">
        <v>5</v>
      </c>
    </row>
    <row r="544" spans="1:11" s="7" customFormat="1">
      <c r="A544" s="7" t="s">
        <v>0</v>
      </c>
      <c r="B544" s="7">
        <v>1</v>
      </c>
      <c r="C544" s="7" t="s">
        <v>1</v>
      </c>
      <c r="D544" s="7">
        <v>7</v>
      </c>
      <c r="E544" s="7" t="s">
        <v>2</v>
      </c>
      <c r="F544" s="7">
        <v>10000</v>
      </c>
      <c r="G544" s="7" t="s">
        <v>3</v>
      </c>
      <c r="H544" s="7">
        <v>70000</v>
      </c>
      <c r="I544" s="7" t="s">
        <v>4</v>
      </c>
      <c r="J544" s="7">
        <v>0</v>
      </c>
      <c r="K544" s="7" t="s">
        <v>5</v>
      </c>
    </row>
    <row r="545" spans="1:11" s="7" customFormat="1">
      <c r="A545" s="7" t="s">
        <v>0</v>
      </c>
      <c r="B545" s="7">
        <v>2</v>
      </c>
      <c r="C545" s="7" t="s">
        <v>1</v>
      </c>
      <c r="D545" s="7">
        <v>7</v>
      </c>
      <c r="E545" s="7" t="s">
        <v>2</v>
      </c>
      <c r="F545" s="7">
        <v>20000</v>
      </c>
      <c r="G545" s="7" t="s">
        <v>3</v>
      </c>
      <c r="H545" s="7">
        <v>70000</v>
      </c>
      <c r="I545" s="7" t="s">
        <v>4</v>
      </c>
      <c r="J545" s="7">
        <v>0</v>
      </c>
      <c r="K545" s="7" t="s">
        <v>5</v>
      </c>
    </row>
    <row r="546" spans="1:11" s="7" customFormat="1">
      <c r="A546" s="7" t="s">
        <v>0</v>
      </c>
      <c r="B546" s="7">
        <v>3</v>
      </c>
      <c r="C546" s="7" t="s">
        <v>1</v>
      </c>
      <c r="D546" s="7">
        <v>7</v>
      </c>
      <c r="E546" s="7" t="s">
        <v>2</v>
      </c>
      <c r="F546" s="7">
        <v>30000</v>
      </c>
      <c r="G546" s="7" t="s">
        <v>3</v>
      </c>
      <c r="H546" s="7">
        <v>70000</v>
      </c>
      <c r="I546" s="7" t="s">
        <v>4</v>
      </c>
      <c r="J546" s="7">
        <v>0</v>
      </c>
      <c r="K546" s="7" t="s">
        <v>5</v>
      </c>
    </row>
    <row r="547" spans="1:11" s="7" customFormat="1">
      <c r="A547" s="7" t="s">
        <v>0</v>
      </c>
      <c r="B547" s="7">
        <v>4</v>
      </c>
      <c r="C547" s="7" t="s">
        <v>1</v>
      </c>
      <c r="D547" s="7">
        <v>7</v>
      </c>
      <c r="E547" s="7" t="s">
        <v>2</v>
      </c>
      <c r="F547" s="7">
        <v>40000</v>
      </c>
      <c r="G547" s="7" t="s">
        <v>3</v>
      </c>
      <c r="H547" s="7">
        <v>70000</v>
      </c>
      <c r="I547" s="7" t="s">
        <v>4</v>
      </c>
      <c r="J547" s="7">
        <v>0</v>
      </c>
      <c r="K547" s="7" t="s">
        <v>5</v>
      </c>
    </row>
    <row r="548" spans="1:11" s="7" customFormat="1">
      <c r="A548" s="7" t="s">
        <v>0</v>
      </c>
      <c r="B548" s="7">
        <v>5</v>
      </c>
      <c r="C548" s="7" t="s">
        <v>1</v>
      </c>
      <c r="D548" s="7">
        <v>7</v>
      </c>
      <c r="E548" s="7" t="s">
        <v>2</v>
      </c>
      <c r="F548" s="7">
        <v>50000</v>
      </c>
      <c r="G548" s="7" t="s">
        <v>3</v>
      </c>
      <c r="H548" s="7">
        <v>70000</v>
      </c>
      <c r="I548" s="7" t="s">
        <v>4</v>
      </c>
      <c r="J548" s="7">
        <v>0</v>
      </c>
      <c r="K548" s="7" t="s">
        <v>5</v>
      </c>
    </row>
    <row r="549" spans="1:11" s="7" customFormat="1">
      <c r="A549" s="7" t="s">
        <v>0</v>
      </c>
      <c r="B549" s="7">
        <v>6</v>
      </c>
      <c r="C549" s="7" t="s">
        <v>1</v>
      </c>
      <c r="D549" s="7">
        <v>7</v>
      </c>
      <c r="E549" s="7" t="s">
        <v>2</v>
      </c>
      <c r="F549" s="7">
        <v>60000</v>
      </c>
      <c r="G549" s="7" t="s">
        <v>3</v>
      </c>
      <c r="H549" s="7">
        <v>70000</v>
      </c>
      <c r="I549" s="7" t="s">
        <v>4</v>
      </c>
      <c r="J549" s="7">
        <v>0</v>
      </c>
      <c r="K549" s="7" t="s">
        <v>5</v>
      </c>
    </row>
    <row r="550" spans="1:11" s="7" customFormat="1">
      <c r="A550" s="7" t="s">
        <v>0</v>
      </c>
      <c r="B550" s="7">
        <v>7</v>
      </c>
      <c r="C550" s="7" t="s">
        <v>1</v>
      </c>
      <c r="D550" s="7">
        <v>7</v>
      </c>
      <c r="E550" s="7" t="s">
        <v>2</v>
      </c>
      <c r="F550" s="7">
        <v>70000</v>
      </c>
      <c r="G550" s="7" t="s">
        <v>3</v>
      </c>
      <c r="H550" s="7">
        <v>70000</v>
      </c>
      <c r="I550" s="7" t="s">
        <v>4</v>
      </c>
      <c r="J550" s="7">
        <v>0</v>
      </c>
      <c r="K550" s="7" t="s">
        <v>5</v>
      </c>
    </row>
    <row r="551" spans="1:11" s="7" customFormat="1">
      <c r="A551" s="7" t="s">
        <v>0</v>
      </c>
      <c r="B551" s="7">
        <v>8</v>
      </c>
      <c r="C551" s="7" t="s">
        <v>1</v>
      </c>
      <c r="D551" s="7">
        <v>7</v>
      </c>
      <c r="E551" s="7" t="s">
        <v>2</v>
      </c>
      <c r="F551" s="7">
        <v>80000</v>
      </c>
      <c r="G551" s="7" t="s">
        <v>3</v>
      </c>
      <c r="H551" s="7">
        <v>70000</v>
      </c>
      <c r="I551" s="7" t="s">
        <v>4</v>
      </c>
      <c r="J551" s="7">
        <v>0</v>
      </c>
      <c r="K551" s="7" t="s">
        <v>5</v>
      </c>
    </row>
    <row r="552" spans="1:11" s="7" customFormat="1">
      <c r="A552" s="7" t="s">
        <v>0</v>
      </c>
      <c r="B552" s="7">
        <v>9</v>
      </c>
      <c r="C552" s="7" t="s">
        <v>1</v>
      </c>
      <c r="D552" s="7">
        <v>7</v>
      </c>
      <c r="E552" s="7" t="s">
        <v>2</v>
      </c>
      <c r="F552" s="7">
        <v>90000</v>
      </c>
      <c r="G552" s="7" t="s">
        <v>3</v>
      </c>
      <c r="H552" s="7">
        <v>70000</v>
      </c>
      <c r="I552" s="7" t="s">
        <v>4</v>
      </c>
      <c r="J552" s="7">
        <v>0</v>
      </c>
      <c r="K552" s="7" t="s">
        <v>5</v>
      </c>
    </row>
    <row r="553" spans="1:11" s="7" customFormat="1">
      <c r="A553" s="7" t="s">
        <v>0</v>
      </c>
      <c r="B553" s="7">
        <v>10</v>
      </c>
      <c r="C553" s="7" t="s">
        <v>1</v>
      </c>
      <c r="D553" s="7">
        <v>7</v>
      </c>
      <c r="E553" s="7" t="s">
        <v>2</v>
      </c>
      <c r="F553" s="7">
        <v>100000</v>
      </c>
      <c r="G553" s="7" t="s">
        <v>3</v>
      </c>
      <c r="H553" s="7">
        <v>70000</v>
      </c>
      <c r="I553" s="7" t="s">
        <v>4</v>
      </c>
      <c r="J553" s="7">
        <v>0</v>
      </c>
      <c r="K553" s="7" t="s">
        <v>5</v>
      </c>
    </row>
    <row r="554" spans="1:11" s="7" customFormat="1">
      <c r="A554" s="7" t="s">
        <v>0</v>
      </c>
      <c r="B554" s="7">
        <v>11</v>
      </c>
      <c r="C554" s="7" t="s">
        <v>1</v>
      </c>
      <c r="D554" s="7">
        <v>7</v>
      </c>
      <c r="E554" s="7" t="s">
        <v>2</v>
      </c>
      <c r="F554" s="7">
        <v>110000</v>
      </c>
      <c r="G554" s="7" t="s">
        <v>3</v>
      </c>
      <c r="H554" s="7">
        <v>70000</v>
      </c>
      <c r="I554" s="7" t="s">
        <v>4</v>
      </c>
      <c r="J554" s="7">
        <v>0</v>
      </c>
      <c r="K554" s="7" t="s">
        <v>5</v>
      </c>
    </row>
    <row r="555" spans="1:11" s="7" customFormat="1">
      <c r="A555" s="7" t="s">
        <v>0</v>
      </c>
      <c r="B555" s="7">
        <v>12</v>
      </c>
      <c r="C555" s="7" t="s">
        <v>1</v>
      </c>
      <c r="D555" s="7">
        <v>7</v>
      </c>
      <c r="E555" s="7" t="s">
        <v>2</v>
      </c>
      <c r="F555" s="7">
        <v>120000</v>
      </c>
      <c r="G555" s="7" t="s">
        <v>3</v>
      </c>
      <c r="H555" s="7">
        <v>70000</v>
      </c>
      <c r="I555" s="7" t="s">
        <v>4</v>
      </c>
      <c r="J555" s="7">
        <v>0</v>
      </c>
      <c r="K555" s="7" t="s">
        <v>5</v>
      </c>
    </row>
    <row r="556" spans="1:11" s="7" customFormat="1">
      <c r="A556" s="7" t="s">
        <v>0</v>
      </c>
      <c r="B556" s="7">
        <v>13</v>
      </c>
      <c r="C556" s="7" t="s">
        <v>1</v>
      </c>
      <c r="D556" s="7">
        <v>7</v>
      </c>
      <c r="E556" s="7" t="s">
        <v>2</v>
      </c>
      <c r="F556" s="7">
        <v>130000</v>
      </c>
      <c r="G556" s="7" t="s">
        <v>3</v>
      </c>
      <c r="H556" s="7">
        <v>70000</v>
      </c>
      <c r="I556" s="7" t="s">
        <v>4</v>
      </c>
      <c r="J556" s="7">
        <v>0</v>
      </c>
      <c r="K556" s="7" t="s">
        <v>5</v>
      </c>
    </row>
    <row r="557" spans="1:11" s="5" customFormat="1">
      <c r="A557" s="5" t="s">
        <v>0</v>
      </c>
      <c r="B557" s="5">
        <v>-12</v>
      </c>
      <c r="C557" s="5" t="s">
        <v>1</v>
      </c>
      <c r="D557" s="5">
        <v>8</v>
      </c>
      <c r="E557" s="5" t="s">
        <v>2</v>
      </c>
      <c r="F557" s="5">
        <v>-120000</v>
      </c>
      <c r="G557" s="5" t="s">
        <v>3</v>
      </c>
      <c r="H557" s="5">
        <v>80000</v>
      </c>
      <c r="I557" s="5" t="s">
        <v>4</v>
      </c>
      <c r="J557" s="5">
        <v>0</v>
      </c>
      <c r="K557" s="5" t="s">
        <v>5</v>
      </c>
    </row>
    <row r="558" spans="1:11" s="5" customFormat="1">
      <c r="A558" s="5" t="s">
        <v>0</v>
      </c>
      <c r="B558" s="5">
        <v>-11</v>
      </c>
      <c r="C558" s="5" t="s">
        <v>1</v>
      </c>
      <c r="D558" s="5">
        <v>8</v>
      </c>
      <c r="E558" s="5" t="s">
        <v>2</v>
      </c>
      <c r="F558" s="5">
        <v>-110000</v>
      </c>
      <c r="G558" s="5" t="s">
        <v>3</v>
      </c>
      <c r="H558" s="5">
        <v>80000</v>
      </c>
      <c r="I558" s="5" t="s">
        <v>4</v>
      </c>
      <c r="J558" s="5">
        <v>0</v>
      </c>
      <c r="K558" s="5" t="s">
        <v>5</v>
      </c>
    </row>
    <row r="559" spans="1:11" s="5" customFormat="1">
      <c r="A559" s="5" t="s">
        <v>0</v>
      </c>
      <c r="B559" s="5">
        <v>-10</v>
      </c>
      <c r="C559" s="5" t="s">
        <v>1</v>
      </c>
      <c r="D559" s="5">
        <v>8</v>
      </c>
      <c r="E559" s="5" t="s">
        <v>2</v>
      </c>
      <c r="F559" s="5">
        <v>-100000</v>
      </c>
      <c r="G559" s="5" t="s">
        <v>3</v>
      </c>
      <c r="H559" s="5">
        <v>80000</v>
      </c>
      <c r="I559" s="5" t="s">
        <v>4</v>
      </c>
      <c r="J559" s="5">
        <v>0</v>
      </c>
      <c r="K559" s="5" t="s">
        <v>5</v>
      </c>
    </row>
    <row r="560" spans="1:11" s="5" customFormat="1">
      <c r="A560" s="5" t="s">
        <v>0</v>
      </c>
      <c r="B560" s="5">
        <v>-9</v>
      </c>
      <c r="C560" s="5" t="s">
        <v>1</v>
      </c>
      <c r="D560" s="5">
        <v>8</v>
      </c>
      <c r="E560" s="5" t="s">
        <v>2</v>
      </c>
      <c r="F560" s="5">
        <v>-90000</v>
      </c>
      <c r="G560" s="5" t="s">
        <v>3</v>
      </c>
      <c r="H560" s="5">
        <v>80000</v>
      </c>
      <c r="I560" s="5" t="s">
        <v>4</v>
      </c>
      <c r="J560" s="5">
        <v>0</v>
      </c>
      <c r="K560" s="5" t="s">
        <v>5</v>
      </c>
    </row>
    <row r="561" spans="1:11" s="5" customFormat="1">
      <c r="A561" s="5" t="s">
        <v>0</v>
      </c>
      <c r="B561" s="5">
        <v>-8</v>
      </c>
      <c r="C561" s="5" t="s">
        <v>1</v>
      </c>
      <c r="D561" s="5">
        <v>8</v>
      </c>
      <c r="E561" s="5" t="s">
        <v>2</v>
      </c>
      <c r="F561" s="5">
        <v>-80000</v>
      </c>
      <c r="G561" s="5" t="s">
        <v>3</v>
      </c>
      <c r="H561" s="5">
        <v>80000</v>
      </c>
      <c r="I561" s="5" t="s">
        <v>4</v>
      </c>
      <c r="J561" s="5">
        <v>0</v>
      </c>
      <c r="K561" s="5" t="s">
        <v>5</v>
      </c>
    </row>
    <row r="562" spans="1:11" s="5" customFormat="1">
      <c r="A562" s="5" t="s">
        <v>0</v>
      </c>
      <c r="B562" s="5">
        <v>-7</v>
      </c>
      <c r="C562" s="5" t="s">
        <v>1</v>
      </c>
      <c r="D562" s="5">
        <v>8</v>
      </c>
      <c r="E562" s="5" t="s">
        <v>2</v>
      </c>
      <c r="F562" s="5">
        <v>-70000</v>
      </c>
      <c r="G562" s="5" t="s">
        <v>3</v>
      </c>
      <c r="H562" s="5">
        <v>80000</v>
      </c>
      <c r="I562" s="5" t="s">
        <v>4</v>
      </c>
      <c r="J562" s="5">
        <v>0</v>
      </c>
      <c r="K562" s="5" t="s">
        <v>5</v>
      </c>
    </row>
    <row r="563" spans="1:11" s="5" customFormat="1">
      <c r="A563" s="5" t="s">
        <v>0</v>
      </c>
      <c r="B563" s="5">
        <v>-6</v>
      </c>
      <c r="C563" s="5" t="s">
        <v>1</v>
      </c>
      <c r="D563" s="5">
        <v>8</v>
      </c>
      <c r="E563" s="5" t="s">
        <v>2</v>
      </c>
      <c r="F563" s="5">
        <v>-60000</v>
      </c>
      <c r="G563" s="5" t="s">
        <v>3</v>
      </c>
      <c r="H563" s="5">
        <v>80000</v>
      </c>
      <c r="I563" s="5" t="s">
        <v>4</v>
      </c>
      <c r="J563" s="5">
        <v>0</v>
      </c>
      <c r="K563" s="5" t="s">
        <v>5</v>
      </c>
    </row>
    <row r="564" spans="1:11" s="5" customFormat="1">
      <c r="A564" s="5" t="s">
        <v>0</v>
      </c>
      <c r="B564" s="5">
        <v>-5</v>
      </c>
      <c r="C564" s="5" t="s">
        <v>1</v>
      </c>
      <c r="D564" s="5">
        <v>8</v>
      </c>
      <c r="E564" s="5" t="s">
        <v>2</v>
      </c>
      <c r="F564" s="5">
        <v>-50000</v>
      </c>
      <c r="G564" s="5" t="s">
        <v>3</v>
      </c>
      <c r="H564" s="5">
        <v>80000</v>
      </c>
      <c r="I564" s="5" t="s">
        <v>4</v>
      </c>
      <c r="J564" s="5">
        <v>0</v>
      </c>
      <c r="K564" s="5" t="s">
        <v>5</v>
      </c>
    </row>
    <row r="565" spans="1:11" s="5" customFormat="1">
      <c r="A565" s="5" t="s">
        <v>0</v>
      </c>
      <c r="B565" s="5">
        <v>-4</v>
      </c>
      <c r="C565" s="5" t="s">
        <v>1</v>
      </c>
      <c r="D565" s="5">
        <v>8</v>
      </c>
      <c r="E565" s="5" t="s">
        <v>2</v>
      </c>
      <c r="F565" s="5">
        <v>-40000</v>
      </c>
      <c r="G565" s="5" t="s">
        <v>3</v>
      </c>
      <c r="H565" s="5">
        <v>80000</v>
      </c>
      <c r="I565" s="5" t="s">
        <v>4</v>
      </c>
      <c r="J565" s="5">
        <v>0</v>
      </c>
      <c r="K565" s="5" t="s">
        <v>5</v>
      </c>
    </row>
    <row r="566" spans="1:11" s="5" customFormat="1">
      <c r="A566" s="5" t="s">
        <v>0</v>
      </c>
      <c r="B566" s="5">
        <v>-3</v>
      </c>
      <c r="C566" s="5" t="s">
        <v>1</v>
      </c>
      <c r="D566" s="5">
        <v>8</v>
      </c>
      <c r="E566" s="5" t="s">
        <v>2</v>
      </c>
      <c r="F566" s="5">
        <v>-30000</v>
      </c>
      <c r="G566" s="5" t="s">
        <v>3</v>
      </c>
      <c r="H566" s="5">
        <v>80000</v>
      </c>
      <c r="I566" s="5" t="s">
        <v>4</v>
      </c>
      <c r="J566" s="5">
        <v>0</v>
      </c>
      <c r="K566" s="5" t="s">
        <v>5</v>
      </c>
    </row>
    <row r="567" spans="1:11" s="5" customFormat="1">
      <c r="A567" s="5" t="s">
        <v>0</v>
      </c>
      <c r="B567" s="5">
        <v>-2</v>
      </c>
      <c r="C567" s="5" t="s">
        <v>1</v>
      </c>
      <c r="D567" s="5">
        <v>8</v>
      </c>
      <c r="E567" s="5" t="s">
        <v>2</v>
      </c>
      <c r="F567" s="5">
        <v>-20000</v>
      </c>
      <c r="G567" s="5" t="s">
        <v>3</v>
      </c>
      <c r="H567" s="5">
        <v>80000</v>
      </c>
      <c r="I567" s="5" t="s">
        <v>4</v>
      </c>
      <c r="J567" s="5">
        <v>0</v>
      </c>
      <c r="K567" s="5" t="s">
        <v>5</v>
      </c>
    </row>
    <row r="568" spans="1:11" s="5" customFormat="1">
      <c r="A568" s="5" t="s">
        <v>0</v>
      </c>
      <c r="B568" s="5">
        <v>-1</v>
      </c>
      <c r="C568" s="5" t="s">
        <v>1</v>
      </c>
      <c r="D568" s="5">
        <v>8</v>
      </c>
      <c r="E568" s="5" t="s">
        <v>2</v>
      </c>
      <c r="F568" s="5">
        <v>-10000</v>
      </c>
      <c r="G568" s="5" t="s">
        <v>3</v>
      </c>
      <c r="H568" s="5">
        <v>80000</v>
      </c>
      <c r="I568" s="5" t="s">
        <v>4</v>
      </c>
      <c r="J568" s="5">
        <v>0</v>
      </c>
      <c r="K568" s="5" t="s">
        <v>5</v>
      </c>
    </row>
    <row r="569" spans="1:11" s="5" customFormat="1">
      <c r="A569" s="5" t="s">
        <v>0</v>
      </c>
      <c r="B569" s="5">
        <v>0</v>
      </c>
      <c r="C569" s="5" t="s">
        <v>1</v>
      </c>
      <c r="D569" s="5">
        <v>8</v>
      </c>
      <c r="E569" s="5" t="s">
        <v>2</v>
      </c>
      <c r="F569" s="5">
        <v>0</v>
      </c>
      <c r="G569" s="5" t="s">
        <v>3</v>
      </c>
      <c r="H569" s="5">
        <v>80000</v>
      </c>
      <c r="I569" s="5" t="s">
        <v>4</v>
      </c>
      <c r="J569" s="5">
        <v>0</v>
      </c>
      <c r="K569" s="5" t="s">
        <v>5</v>
      </c>
    </row>
    <row r="570" spans="1:11" s="5" customFormat="1">
      <c r="A570" s="5" t="s">
        <v>0</v>
      </c>
      <c r="B570" s="5">
        <v>1</v>
      </c>
      <c r="C570" s="5" t="s">
        <v>1</v>
      </c>
      <c r="D570" s="5">
        <v>8</v>
      </c>
      <c r="E570" s="5" t="s">
        <v>2</v>
      </c>
      <c r="F570" s="5">
        <v>10000</v>
      </c>
      <c r="G570" s="5" t="s">
        <v>3</v>
      </c>
      <c r="H570" s="5">
        <v>80000</v>
      </c>
      <c r="I570" s="5" t="s">
        <v>4</v>
      </c>
      <c r="J570" s="5">
        <v>0</v>
      </c>
      <c r="K570" s="5" t="s">
        <v>5</v>
      </c>
    </row>
    <row r="571" spans="1:11" s="5" customFormat="1">
      <c r="A571" s="5" t="s">
        <v>0</v>
      </c>
      <c r="B571" s="5">
        <v>2</v>
      </c>
      <c r="C571" s="5" t="s">
        <v>1</v>
      </c>
      <c r="D571" s="5">
        <v>8</v>
      </c>
      <c r="E571" s="5" t="s">
        <v>2</v>
      </c>
      <c r="F571" s="5">
        <v>20000</v>
      </c>
      <c r="G571" s="5" t="s">
        <v>3</v>
      </c>
      <c r="H571" s="5">
        <v>80000</v>
      </c>
      <c r="I571" s="5" t="s">
        <v>4</v>
      </c>
      <c r="J571" s="5">
        <v>0</v>
      </c>
      <c r="K571" s="5" t="s">
        <v>5</v>
      </c>
    </row>
    <row r="572" spans="1:11" s="5" customFormat="1">
      <c r="A572" s="5" t="s">
        <v>0</v>
      </c>
      <c r="B572" s="5">
        <v>3</v>
      </c>
      <c r="C572" s="5" t="s">
        <v>1</v>
      </c>
      <c r="D572" s="5">
        <v>8</v>
      </c>
      <c r="E572" s="5" t="s">
        <v>2</v>
      </c>
      <c r="F572" s="5">
        <v>30000</v>
      </c>
      <c r="G572" s="5" t="s">
        <v>3</v>
      </c>
      <c r="H572" s="5">
        <v>80000</v>
      </c>
      <c r="I572" s="5" t="s">
        <v>4</v>
      </c>
      <c r="J572" s="5">
        <v>0</v>
      </c>
      <c r="K572" s="5" t="s">
        <v>5</v>
      </c>
    </row>
    <row r="573" spans="1:11" s="5" customFormat="1">
      <c r="A573" s="5" t="s">
        <v>0</v>
      </c>
      <c r="B573" s="5">
        <v>4</v>
      </c>
      <c r="C573" s="5" t="s">
        <v>1</v>
      </c>
      <c r="D573" s="5">
        <v>8</v>
      </c>
      <c r="E573" s="5" t="s">
        <v>2</v>
      </c>
      <c r="F573" s="5">
        <v>40000</v>
      </c>
      <c r="G573" s="5" t="s">
        <v>3</v>
      </c>
      <c r="H573" s="5">
        <v>80000</v>
      </c>
      <c r="I573" s="5" t="s">
        <v>4</v>
      </c>
      <c r="J573" s="5">
        <v>0</v>
      </c>
      <c r="K573" s="5" t="s">
        <v>5</v>
      </c>
    </row>
    <row r="574" spans="1:11" s="5" customFormat="1">
      <c r="A574" s="5" t="s">
        <v>0</v>
      </c>
      <c r="B574" s="5">
        <v>5</v>
      </c>
      <c r="C574" s="5" t="s">
        <v>1</v>
      </c>
      <c r="D574" s="5">
        <v>8</v>
      </c>
      <c r="E574" s="5" t="s">
        <v>2</v>
      </c>
      <c r="F574" s="5">
        <v>50000</v>
      </c>
      <c r="G574" s="5" t="s">
        <v>3</v>
      </c>
      <c r="H574" s="5">
        <v>80000</v>
      </c>
      <c r="I574" s="5" t="s">
        <v>4</v>
      </c>
      <c r="J574" s="5">
        <v>0</v>
      </c>
      <c r="K574" s="5" t="s">
        <v>5</v>
      </c>
    </row>
    <row r="575" spans="1:11" s="5" customFormat="1">
      <c r="A575" s="5" t="s">
        <v>0</v>
      </c>
      <c r="B575" s="5">
        <v>6</v>
      </c>
      <c r="C575" s="5" t="s">
        <v>1</v>
      </c>
      <c r="D575" s="5">
        <v>8</v>
      </c>
      <c r="E575" s="5" t="s">
        <v>2</v>
      </c>
      <c r="F575" s="5">
        <v>60000</v>
      </c>
      <c r="G575" s="5" t="s">
        <v>3</v>
      </c>
      <c r="H575" s="5">
        <v>80000</v>
      </c>
      <c r="I575" s="5" t="s">
        <v>4</v>
      </c>
      <c r="J575" s="5">
        <v>0</v>
      </c>
      <c r="K575" s="5" t="s">
        <v>5</v>
      </c>
    </row>
    <row r="576" spans="1:11" s="5" customFormat="1">
      <c r="A576" s="5" t="s">
        <v>0</v>
      </c>
      <c r="B576" s="5">
        <v>7</v>
      </c>
      <c r="C576" s="5" t="s">
        <v>1</v>
      </c>
      <c r="D576" s="5">
        <v>8</v>
      </c>
      <c r="E576" s="5" t="s">
        <v>2</v>
      </c>
      <c r="F576" s="5">
        <v>70000</v>
      </c>
      <c r="G576" s="5" t="s">
        <v>3</v>
      </c>
      <c r="H576" s="5">
        <v>80000</v>
      </c>
      <c r="I576" s="5" t="s">
        <v>4</v>
      </c>
      <c r="J576" s="5">
        <v>0</v>
      </c>
      <c r="K576" s="5" t="s">
        <v>5</v>
      </c>
    </row>
    <row r="577" spans="1:11" s="5" customFormat="1">
      <c r="A577" s="5" t="s">
        <v>0</v>
      </c>
      <c r="B577" s="5">
        <v>8</v>
      </c>
      <c r="C577" s="5" t="s">
        <v>1</v>
      </c>
      <c r="D577" s="5">
        <v>8</v>
      </c>
      <c r="E577" s="5" t="s">
        <v>2</v>
      </c>
      <c r="F577" s="5">
        <v>80000</v>
      </c>
      <c r="G577" s="5" t="s">
        <v>3</v>
      </c>
      <c r="H577" s="5">
        <v>80000</v>
      </c>
      <c r="I577" s="5" t="s">
        <v>4</v>
      </c>
      <c r="J577" s="5">
        <v>0</v>
      </c>
      <c r="K577" s="5" t="s">
        <v>5</v>
      </c>
    </row>
    <row r="578" spans="1:11" s="5" customFormat="1">
      <c r="A578" s="5" t="s">
        <v>0</v>
      </c>
      <c r="B578" s="5">
        <v>9</v>
      </c>
      <c r="C578" s="5" t="s">
        <v>1</v>
      </c>
      <c r="D578" s="5">
        <v>8</v>
      </c>
      <c r="E578" s="5" t="s">
        <v>2</v>
      </c>
      <c r="F578" s="5">
        <v>90000</v>
      </c>
      <c r="G578" s="5" t="s">
        <v>3</v>
      </c>
      <c r="H578" s="5">
        <v>80000</v>
      </c>
      <c r="I578" s="5" t="s">
        <v>4</v>
      </c>
      <c r="J578" s="5">
        <v>0</v>
      </c>
      <c r="K578" s="5" t="s">
        <v>5</v>
      </c>
    </row>
    <row r="579" spans="1:11" s="5" customFormat="1">
      <c r="A579" s="5" t="s">
        <v>0</v>
      </c>
      <c r="B579" s="5">
        <v>10</v>
      </c>
      <c r="C579" s="5" t="s">
        <v>1</v>
      </c>
      <c r="D579" s="5">
        <v>8</v>
      </c>
      <c r="E579" s="5" t="s">
        <v>2</v>
      </c>
      <c r="F579" s="5">
        <v>100000</v>
      </c>
      <c r="G579" s="5" t="s">
        <v>3</v>
      </c>
      <c r="H579" s="5">
        <v>80000</v>
      </c>
      <c r="I579" s="5" t="s">
        <v>4</v>
      </c>
      <c r="J579" s="5">
        <v>0</v>
      </c>
      <c r="K579" s="5" t="s">
        <v>5</v>
      </c>
    </row>
    <row r="580" spans="1:11" s="5" customFormat="1">
      <c r="A580" s="5" t="s">
        <v>0</v>
      </c>
      <c r="B580" s="5">
        <v>11</v>
      </c>
      <c r="C580" s="5" t="s">
        <v>1</v>
      </c>
      <c r="D580" s="5">
        <v>8</v>
      </c>
      <c r="E580" s="5" t="s">
        <v>2</v>
      </c>
      <c r="F580" s="5">
        <v>110000</v>
      </c>
      <c r="G580" s="5" t="s">
        <v>3</v>
      </c>
      <c r="H580" s="5">
        <v>80000</v>
      </c>
      <c r="I580" s="5" t="s">
        <v>4</v>
      </c>
      <c r="J580" s="5">
        <v>0</v>
      </c>
      <c r="K580" s="5" t="s">
        <v>5</v>
      </c>
    </row>
    <row r="581" spans="1:11" s="5" customFormat="1">
      <c r="A581" s="5" t="s">
        <v>0</v>
      </c>
      <c r="B581" s="5">
        <v>12</v>
      </c>
      <c r="C581" s="5" t="s">
        <v>1</v>
      </c>
      <c r="D581" s="5">
        <v>8</v>
      </c>
      <c r="E581" s="5" t="s">
        <v>2</v>
      </c>
      <c r="F581" s="5">
        <v>120000</v>
      </c>
      <c r="G581" s="5" t="s">
        <v>3</v>
      </c>
      <c r="H581" s="5">
        <v>80000</v>
      </c>
      <c r="I581" s="5" t="s">
        <v>4</v>
      </c>
      <c r="J581" s="5">
        <v>0</v>
      </c>
      <c r="K581" s="5" t="s">
        <v>5</v>
      </c>
    </row>
    <row r="582" spans="1:11" s="7" customFormat="1">
      <c r="A582" s="7" t="s">
        <v>0</v>
      </c>
      <c r="B582" s="7">
        <v>-11</v>
      </c>
      <c r="C582" s="7" t="s">
        <v>1</v>
      </c>
      <c r="D582" s="7">
        <v>9</v>
      </c>
      <c r="E582" s="7" t="s">
        <v>2</v>
      </c>
      <c r="F582" s="7">
        <v>-110000</v>
      </c>
      <c r="G582" s="7" t="s">
        <v>3</v>
      </c>
      <c r="H582" s="7">
        <v>90000</v>
      </c>
      <c r="I582" s="7" t="s">
        <v>4</v>
      </c>
      <c r="J582" s="7">
        <v>0</v>
      </c>
      <c r="K582" s="7" t="s">
        <v>5</v>
      </c>
    </row>
    <row r="583" spans="1:11" s="7" customFormat="1">
      <c r="A583" s="7" t="s">
        <v>0</v>
      </c>
      <c r="B583" s="7">
        <v>-10</v>
      </c>
      <c r="C583" s="7" t="s">
        <v>1</v>
      </c>
      <c r="D583" s="7">
        <v>9</v>
      </c>
      <c r="E583" s="7" t="s">
        <v>2</v>
      </c>
      <c r="F583" s="7">
        <v>-100000</v>
      </c>
      <c r="G583" s="7" t="s">
        <v>3</v>
      </c>
      <c r="H583" s="7">
        <v>90000</v>
      </c>
      <c r="I583" s="7" t="s">
        <v>4</v>
      </c>
      <c r="J583" s="7">
        <v>0</v>
      </c>
      <c r="K583" s="7" t="s">
        <v>5</v>
      </c>
    </row>
    <row r="584" spans="1:11" s="7" customFormat="1">
      <c r="A584" s="7" t="s">
        <v>0</v>
      </c>
      <c r="B584" s="7">
        <v>-9</v>
      </c>
      <c r="C584" s="7" t="s">
        <v>1</v>
      </c>
      <c r="D584" s="7">
        <v>9</v>
      </c>
      <c r="E584" s="7" t="s">
        <v>2</v>
      </c>
      <c r="F584" s="7">
        <v>-90000</v>
      </c>
      <c r="G584" s="7" t="s">
        <v>3</v>
      </c>
      <c r="H584" s="7">
        <v>90000</v>
      </c>
      <c r="I584" s="7" t="s">
        <v>4</v>
      </c>
      <c r="J584" s="7">
        <v>0</v>
      </c>
      <c r="K584" s="7" t="s">
        <v>5</v>
      </c>
    </row>
    <row r="585" spans="1:11" s="7" customFormat="1">
      <c r="A585" s="7" t="s">
        <v>0</v>
      </c>
      <c r="B585" s="7">
        <v>-8</v>
      </c>
      <c r="C585" s="7" t="s">
        <v>1</v>
      </c>
      <c r="D585" s="7">
        <v>9</v>
      </c>
      <c r="E585" s="7" t="s">
        <v>2</v>
      </c>
      <c r="F585" s="7">
        <v>-80000</v>
      </c>
      <c r="G585" s="7" t="s">
        <v>3</v>
      </c>
      <c r="H585" s="7">
        <v>90000</v>
      </c>
      <c r="I585" s="7" t="s">
        <v>4</v>
      </c>
      <c r="J585" s="7">
        <v>0</v>
      </c>
      <c r="K585" s="7" t="s">
        <v>5</v>
      </c>
    </row>
    <row r="586" spans="1:11" s="7" customFormat="1">
      <c r="A586" s="7" t="s">
        <v>0</v>
      </c>
      <c r="B586" s="7">
        <v>-7</v>
      </c>
      <c r="C586" s="7" t="s">
        <v>1</v>
      </c>
      <c r="D586" s="7">
        <v>9</v>
      </c>
      <c r="E586" s="7" t="s">
        <v>2</v>
      </c>
      <c r="F586" s="7">
        <v>-70000</v>
      </c>
      <c r="G586" s="7" t="s">
        <v>3</v>
      </c>
      <c r="H586" s="7">
        <v>90000</v>
      </c>
      <c r="I586" s="7" t="s">
        <v>4</v>
      </c>
      <c r="J586" s="7">
        <v>0</v>
      </c>
      <c r="K586" s="7" t="s">
        <v>5</v>
      </c>
    </row>
    <row r="587" spans="1:11" s="7" customFormat="1">
      <c r="A587" s="7" t="s">
        <v>0</v>
      </c>
      <c r="B587" s="7">
        <v>-6</v>
      </c>
      <c r="C587" s="7" t="s">
        <v>1</v>
      </c>
      <c r="D587" s="7">
        <v>9</v>
      </c>
      <c r="E587" s="7" t="s">
        <v>2</v>
      </c>
      <c r="F587" s="7">
        <v>-60000</v>
      </c>
      <c r="G587" s="7" t="s">
        <v>3</v>
      </c>
      <c r="H587" s="7">
        <v>90000</v>
      </c>
      <c r="I587" s="7" t="s">
        <v>4</v>
      </c>
      <c r="J587" s="7">
        <v>0</v>
      </c>
      <c r="K587" s="7" t="s">
        <v>5</v>
      </c>
    </row>
    <row r="588" spans="1:11" s="7" customFormat="1">
      <c r="A588" s="7" t="s">
        <v>0</v>
      </c>
      <c r="B588" s="7">
        <v>-5</v>
      </c>
      <c r="C588" s="7" t="s">
        <v>1</v>
      </c>
      <c r="D588" s="7">
        <v>9</v>
      </c>
      <c r="E588" s="7" t="s">
        <v>2</v>
      </c>
      <c r="F588" s="7">
        <v>-50000</v>
      </c>
      <c r="G588" s="7" t="s">
        <v>3</v>
      </c>
      <c r="H588" s="7">
        <v>90000</v>
      </c>
      <c r="I588" s="7" t="s">
        <v>4</v>
      </c>
      <c r="J588" s="7">
        <v>0</v>
      </c>
      <c r="K588" s="7" t="s">
        <v>5</v>
      </c>
    </row>
    <row r="589" spans="1:11" s="7" customFormat="1">
      <c r="A589" s="7" t="s">
        <v>0</v>
      </c>
      <c r="B589" s="7">
        <v>-4</v>
      </c>
      <c r="C589" s="7" t="s">
        <v>1</v>
      </c>
      <c r="D589" s="7">
        <v>9</v>
      </c>
      <c r="E589" s="7" t="s">
        <v>2</v>
      </c>
      <c r="F589" s="7">
        <v>-40000</v>
      </c>
      <c r="G589" s="7" t="s">
        <v>3</v>
      </c>
      <c r="H589" s="7">
        <v>90000</v>
      </c>
      <c r="I589" s="7" t="s">
        <v>4</v>
      </c>
      <c r="J589" s="7">
        <v>0</v>
      </c>
      <c r="K589" s="7" t="s">
        <v>5</v>
      </c>
    </row>
    <row r="590" spans="1:11" s="7" customFormat="1">
      <c r="A590" s="7" t="s">
        <v>0</v>
      </c>
      <c r="B590" s="7">
        <v>-3</v>
      </c>
      <c r="C590" s="7" t="s">
        <v>1</v>
      </c>
      <c r="D590" s="7">
        <v>9</v>
      </c>
      <c r="E590" s="7" t="s">
        <v>2</v>
      </c>
      <c r="F590" s="7">
        <v>-30000</v>
      </c>
      <c r="G590" s="7" t="s">
        <v>3</v>
      </c>
      <c r="H590" s="7">
        <v>90000</v>
      </c>
      <c r="I590" s="7" t="s">
        <v>4</v>
      </c>
      <c r="J590" s="7">
        <v>0</v>
      </c>
      <c r="K590" s="7" t="s">
        <v>5</v>
      </c>
    </row>
    <row r="591" spans="1:11" s="7" customFormat="1">
      <c r="A591" s="7" t="s">
        <v>0</v>
      </c>
      <c r="B591" s="7">
        <v>-2</v>
      </c>
      <c r="C591" s="7" t="s">
        <v>1</v>
      </c>
      <c r="D591" s="7">
        <v>9</v>
      </c>
      <c r="E591" s="7" t="s">
        <v>2</v>
      </c>
      <c r="F591" s="7">
        <v>-20000</v>
      </c>
      <c r="G591" s="7" t="s">
        <v>3</v>
      </c>
      <c r="H591" s="7">
        <v>90000</v>
      </c>
      <c r="I591" s="7" t="s">
        <v>4</v>
      </c>
      <c r="J591" s="7">
        <v>0</v>
      </c>
      <c r="K591" s="7" t="s">
        <v>5</v>
      </c>
    </row>
    <row r="592" spans="1:11" s="7" customFormat="1">
      <c r="A592" s="7" t="s">
        <v>0</v>
      </c>
      <c r="B592" s="7">
        <v>-1</v>
      </c>
      <c r="C592" s="7" t="s">
        <v>1</v>
      </c>
      <c r="D592" s="7">
        <v>9</v>
      </c>
      <c r="E592" s="7" t="s">
        <v>2</v>
      </c>
      <c r="F592" s="7">
        <v>-10000</v>
      </c>
      <c r="G592" s="7" t="s">
        <v>3</v>
      </c>
      <c r="H592" s="7">
        <v>90000</v>
      </c>
      <c r="I592" s="7" t="s">
        <v>4</v>
      </c>
      <c r="J592" s="7">
        <v>0</v>
      </c>
      <c r="K592" s="7" t="s">
        <v>5</v>
      </c>
    </row>
    <row r="593" spans="1:11" s="7" customFormat="1">
      <c r="A593" s="7" t="s">
        <v>0</v>
      </c>
      <c r="B593" s="7">
        <v>0</v>
      </c>
      <c r="C593" s="7" t="s">
        <v>1</v>
      </c>
      <c r="D593" s="7">
        <v>9</v>
      </c>
      <c r="E593" s="7" t="s">
        <v>2</v>
      </c>
      <c r="F593" s="7">
        <v>0</v>
      </c>
      <c r="G593" s="7" t="s">
        <v>3</v>
      </c>
      <c r="H593" s="7">
        <v>90000</v>
      </c>
      <c r="I593" s="7" t="s">
        <v>4</v>
      </c>
      <c r="J593" s="7">
        <v>0</v>
      </c>
      <c r="K593" s="7" t="s">
        <v>5</v>
      </c>
    </row>
    <row r="594" spans="1:11" s="7" customFormat="1">
      <c r="A594" s="7" t="s">
        <v>0</v>
      </c>
      <c r="B594" s="7">
        <v>1</v>
      </c>
      <c r="C594" s="7" t="s">
        <v>1</v>
      </c>
      <c r="D594" s="7">
        <v>9</v>
      </c>
      <c r="E594" s="7" t="s">
        <v>2</v>
      </c>
      <c r="F594" s="7">
        <v>10000</v>
      </c>
      <c r="G594" s="7" t="s">
        <v>3</v>
      </c>
      <c r="H594" s="7">
        <v>90000</v>
      </c>
      <c r="I594" s="7" t="s">
        <v>4</v>
      </c>
      <c r="J594" s="7">
        <v>0</v>
      </c>
      <c r="K594" s="7" t="s">
        <v>5</v>
      </c>
    </row>
    <row r="595" spans="1:11" s="7" customFormat="1">
      <c r="A595" s="7" t="s">
        <v>0</v>
      </c>
      <c r="B595" s="7">
        <v>2</v>
      </c>
      <c r="C595" s="7" t="s">
        <v>1</v>
      </c>
      <c r="D595" s="7">
        <v>9</v>
      </c>
      <c r="E595" s="7" t="s">
        <v>2</v>
      </c>
      <c r="F595" s="7">
        <v>20000</v>
      </c>
      <c r="G595" s="7" t="s">
        <v>3</v>
      </c>
      <c r="H595" s="7">
        <v>90000</v>
      </c>
      <c r="I595" s="7" t="s">
        <v>4</v>
      </c>
      <c r="J595" s="7">
        <v>0</v>
      </c>
      <c r="K595" s="7" t="s">
        <v>5</v>
      </c>
    </row>
    <row r="596" spans="1:11" s="7" customFormat="1">
      <c r="A596" s="7" t="s">
        <v>0</v>
      </c>
      <c r="B596" s="7">
        <v>3</v>
      </c>
      <c r="C596" s="7" t="s">
        <v>1</v>
      </c>
      <c r="D596" s="7">
        <v>9</v>
      </c>
      <c r="E596" s="7" t="s">
        <v>2</v>
      </c>
      <c r="F596" s="7">
        <v>30000</v>
      </c>
      <c r="G596" s="7" t="s">
        <v>3</v>
      </c>
      <c r="H596" s="7">
        <v>90000</v>
      </c>
      <c r="I596" s="7" t="s">
        <v>4</v>
      </c>
      <c r="J596" s="7">
        <v>0</v>
      </c>
      <c r="K596" s="7" t="s">
        <v>5</v>
      </c>
    </row>
    <row r="597" spans="1:11" s="7" customFormat="1">
      <c r="A597" s="7" t="s">
        <v>0</v>
      </c>
      <c r="B597" s="7">
        <v>4</v>
      </c>
      <c r="C597" s="7" t="s">
        <v>1</v>
      </c>
      <c r="D597" s="7">
        <v>9</v>
      </c>
      <c r="E597" s="7" t="s">
        <v>2</v>
      </c>
      <c r="F597" s="7">
        <v>40000</v>
      </c>
      <c r="G597" s="7" t="s">
        <v>3</v>
      </c>
      <c r="H597" s="7">
        <v>90000</v>
      </c>
      <c r="I597" s="7" t="s">
        <v>4</v>
      </c>
      <c r="J597" s="7">
        <v>0</v>
      </c>
      <c r="K597" s="7" t="s">
        <v>5</v>
      </c>
    </row>
    <row r="598" spans="1:11" s="7" customFormat="1">
      <c r="A598" s="7" t="s">
        <v>0</v>
      </c>
      <c r="B598" s="7">
        <v>5</v>
      </c>
      <c r="C598" s="7" t="s">
        <v>1</v>
      </c>
      <c r="D598" s="7">
        <v>9</v>
      </c>
      <c r="E598" s="7" t="s">
        <v>2</v>
      </c>
      <c r="F598" s="7">
        <v>50000</v>
      </c>
      <c r="G598" s="7" t="s">
        <v>3</v>
      </c>
      <c r="H598" s="7">
        <v>90000</v>
      </c>
      <c r="I598" s="7" t="s">
        <v>4</v>
      </c>
      <c r="J598" s="7">
        <v>0</v>
      </c>
      <c r="K598" s="7" t="s">
        <v>5</v>
      </c>
    </row>
    <row r="599" spans="1:11" s="7" customFormat="1">
      <c r="A599" s="7" t="s">
        <v>0</v>
      </c>
      <c r="B599" s="7">
        <v>6</v>
      </c>
      <c r="C599" s="7" t="s">
        <v>1</v>
      </c>
      <c r="D599" s="7">
        <v>9</v>
      </c>
      <c r="E599" s="7" t="s">
        <v>2</v>
      </c>
      <c r="F599" s="7">
        <v>60000</v>
      </c>
      <c r="G599" s="7" t="s">
        <v>3</v>
      </c>
      <c r="H599" s="7">
        <v>90000</v>
      </c>
      <c r="I599" s="7" t="s">
        <v>4</v>
      </c>
      <c r="J599" s="7">
        <v>0</v>
      </c>
      <c r="K599" s="7" t="s">
        <v>5</v>
      </c>
    </row>
    <row r="600" spans="1:11" s="7" customFormat="1">
      <c r="A600" s="7" t="s">
        <v>0</v>
      </c>
      <c r="B600" s="7">
        <v>7</v>
      </c>
      <c r="C600" s="7" t="s">
        <v>1</v>
      </c>
      <c r="D600" s="7">
        <v>9</v>
      </c>
      <c r="E600" s="7" t="s">
        <v>2</v>
      </c>
      <c r="F600" s="7">
        <v>70000</v>
      </c>
      <c r="G600" s="7" t="s">
        <v>3</v>
      </c>
      <c r="H600" s="7">
        <v>90000</v>
      </c>
      <c r="I600" s="7" t="s">
        <v>4</v>
      </c>
      <c r="J600" s="7">
        <v>0</v>
      </c>
      <c r="K600" s="7" t="s">
        <v>5</v>
      </c>
    </row>
    <row r="601" spans="1:11" s="7" customFormat="1">
      <c r="A601" s="7" t="s">
        <v>0</v>
      </c>
      <c r="B601" s="7">
        <v>8</v>
      </c>
      <c r="C601" s="7" t="s">
        <v>1</v>
      </c>
      <c r="D601" s="7">
        <v>9</v>
      </c>
      <c r="E601" s="7" t="s">
        <v>2</v>
      </c>
      <c r="F601" s="7">
        <v>80000</v>
      </c>
      <c r="G601" s="7" t="s">
        <v>3</v>
      </c>
      <c r="H601" s="7">
        <v>90000</v>
      </c>
      <c r="I601" s="7" t="s">
        <v>4</v>
      </c>
      <c r="J601" s="7">
        <v>0</v>
      </c>
      <c r="K601" s="7" t="s">
        <v>5</v>
      </c>
    </row>
    <row r="602" spans="1:11" s="7" customFormat="1">
      <c r="A602" s="7" t="s">
        <v>0</v>
      </c>
      <c r="B602" s="7">
        <v>9</v>
      </c>
      <c r="C602" s="7" t="s">
        <v>1</v>
      </c>
      <c r="D602" s="7">
        <v>9</v>
      </c>
      <c r="E602" s="7" t="s">
        <v>2</v>
      </c>
      <c r="F602" s="7">
        <v>90000</v>
      </c>
      <c r="G602" s="7" t="s">
        <v>3</v>
      </c>
      <c r="H602" s="7">
        <v>90000</v>
      </c>
      <c r="I602" s="7" t="s">
        <v>4</v>
      </c>
      <c r="J602" s="7">
        <v>0</v>
      </c>
      <c r="K602" s="7" t="s">
        <v>5</v>
      </c>
    </row>
    <row r="603" spans="1:11" s="7" customFormat="1">
      <c r="A603" s="7" t="s">
        <v>0</v>
      </c>
      <c r="B603" s="7">
        <v>10</v>
      </c>
      <c r="C603" s="7" t="s">
        <v>1</v>
      </c>
      <c r="D603" s="7">
        <v>9</v>
      </c>
      <c r="E603" s="7" t="s">
        <v>2</v>
      </c>
      <c r="F603" s="7">
        <v>100000</v>
      </c>
      <c r="G603" s="7" t="s">
        <v>3</v>
      </c>
      <c r="H603" s="7">
        <v>90000</v>
      </c>
      <c r="I603" s="7" t="s">
        <v>4</v>
      </c>
      <c r="J603" s="7">
        <v>0</v>
      </c>
      <c r="K603" s="7" t="s">
        <v>5</v>
      </c>
    </row>
    <row r="604" spans="1:11" s="7" customFormat="1">
      <c r="A604" s="7" t="s">
        <v>0</v>
      </c>
      <c r="B604" s="7">
        <v>11</v>
      </c>
      <c r="C604" s="7" t="s">
        <v>1</v>
      </c>
      <c r="D604" s="7">
        <v>9</v>
      </c>
      <c r="E604" s="7" t="s">
        <v>2</v>
      </c>
      <c r="F604" s="7">
        <v>110000</v>
      </c>
      <c r="G604" s="7" t="s">
        <v>3</v>
      </c>
      <c r="H604" s="7">
        <v>90000</v>
      </c>
      <c r="I604" s="7" t="s">
        <v>4</v>
      </c>
      <c r="J604" s="7">
        <v>0</v>
      </c>
      <c r="K604" s="7" t="s">
        <v>5</v>
      </c>
    </row>
    <row r="605" spans="1:11" s="5" customFormat="1">
      <c r="A605" s="5" t="s">
        <v>0</v>
      </c>
      <c r="B605" s="5">
        <v>-11</v>
      </c>
      <c r="C605" s="5" t="s">
        <v>1</v>
      </c>
      <c r="D605" s="5">
        <v>10</v>
      </c>
      <c r="E605" s="5" t="s">
        <v>2</v>
      </c>
      <c r="F605" s="5">
        <v>-110000</v>
      </c>
      <c r="G605" s="5" t="s">
        <v>3</v>
      </c>
      <c r="H605" s="5">
        <v>100000</v>
      </c>
      <c r="I605" s="5" t="s">
        <v>4</v>
      </c>
      <c r="J605" s="5">
        <v>0</v>
      </c>
      <c r="K605" s="5" t="s">
        <v>5</v>
      </c>
    </row>
    <row r="606" spans="1:11" s="5" customFormat="1">
      <c r="A606" s="5" t="s">
        <v>0</v>
      </c>
      <c r="B606" s="5">
        <v>-10</v>
      </c>
      <c r="C606" s="5" t="s">
        <v>1</v>
      </c>
      <c r="D606" s="5">
        <v>10</v>
      </c>
      <c r="E606" s="5" t="s">
        <v>2</v>
      </c>
      <c r="F606" s="5">
        <v>-100000</v>
      </c>
      <c r="G606" s="5" t="s">
        <v>3</v>
      </c>
      <c r="H606" s="5">
        <v>100000</v>
      </c>
      <c r="I606" s="5" t="s">
        <v>4</v>
      </c>
      <c r="J606" s="5">
        <v>0</v>
      </c>
      <c r="K606" s="5" t="s">
        <v>5</v>
      </c>
    </row>
    <row r="607" spans="1:11" s="5" customFormat="1">
      <c r="A607" s="5" t="s">
        <v>0</v>
      </c>
      <c r="B607" s="5">
        <v>-9</v>
      </c>
      <c r="C607" s="5" t="s">
        <v>1</v>
      </c>
      <c r="D607" s="5">
        <v>10</v>
      </c>
      <c r="E607" s="5" t="s">
        <v>2</v>
      </c>
      <c r="F607" s="5">
        <v>-90000</v>
      </c>
      <c r="G607" s="5" t="s">
        <v>3</v>
      </c>
      <c r="H607" s="5">
        <v>100000</v>
      </c>
      <c r="I607" s="5" t="s">
        <v>4</v>
      </c>
      <c r="J607" s="5">
        <v>0</v>
      </c>
      <c r="K607" s="5" t="s">
        <v>5</v>
      </c>
    </row>
    <row r="608" spans="1:11" s="5" customFormat="1">
      <c r="A608" s="5" t="s">
        <v>0</v>
      </c>
      <c r="B608" s="5">
        <v>-8</v>
      </c>
      <c r="C608" s="5" t="s">
        <v>1</v>
      </c>
      <c r="D608" s="5">
        <v>10</v>
      </c>
      <c r="E608" s="5" t="s">
        <v>2</v>
      </c>
      <c r="F608" s="5">
        <v>-80000</v>
      </c>
      <c r="G608" s="5" t="s">
        <v>3</v>
      </c>
      <c r="H608" s="5">
        <v>100000</v>
      </c>
      <c r="I608" s="5" t="s">
        <v>4</v>
      </c>
      <c r="J608" s="5">
        <v>0</v>
      </c>
      <c r="K608" s="5" t="s">
        <v>5</v>
      </c>
    </row>
    <row r="609" spans="1:11" s="5" customFormat="1">
      <c r="A609" s="5" t="s">
        <v>0</v>
      </c>
      <c r="B609" s="5">
        <v>-7</v>
      </c>
      <c r="C609" s="5" t="s">
        <v>1</v>
      </c>
      <c r="D609" s="5">
        <v>10</v>
      </c>
      <c r="E609" s="5" t="s">
        <v>2</v>
      </c>
      <c r="F609" s="5">
        <v>-70000</v>
      </c>
      <c r="G609" s="5" t="s">
        <v>3</v>
      </c>
      <c r="H609" s="5">
        <v>100000</v>
      </c>
      <c r="I609" s="5" t="s">
        <v>4</v>
      </c>
      <c r="J609" s="5">
        <v>0</v>
      </c>
      <c r="K609" s="5" t="s">
        <v>5</v>
      </c>
    </row>
    <row r="610" spans="1:11" s="5" customFormat="1">
      <c r="A610" s="5" t="s">
        <v>0</v>
      </c>
      <c r="B610" s="5">
        <v>-6</v>
      </c>
      <c r="C610" s="5" t="s">
        <v>1</v>
      </c>
      <c r="D610" s="5">
        <v>10</v>
      </c>
      <c r="E610" s="5" t="s">
        <v>2</v>
      </c>
      <c r="F610" s="5">
        <v>-60000</v>
      </c>
      <c r="G610" s="5" t="s">
        <v>3</v>
      </c>
      <c r="H610" s="5">
        <v>100000</v>
      </c>
      <c r="I610" s="5" t="s">
        <v>4</v>
      </c>
      <c r="J610" s="5">
        <v>0</v>
      </c>
      <c r="K610" s="5" t="s">
        <v>5</v>
      </c>
    </row>
    <row r="611" spans="1:11" s="5" customFormat="1">
      <c r="A611" s="5" t="s">
        <v>0</v>
      </c>
      <c r="B611" s="5">
        <v>-5</v>
      </c>
      <c r="C611" s="5" t="s">
        <v>1</v>
      </c>
      <c r="D611" s="5">
        <v>10</v>
      </c>
      <c r="E611" s="5" t="s">
        <v>2</v>
      </c>
      <c r="F611" s="5">
        <v>-50000</v>
      </c>
      <c r="G611" s="5" t="s">
        <v>3</v>
      </c>
      <c r="H611" s="5">
        <v>100000</v>
      </c>
      <c r="I611" s="5" t="s">
        <v>4</v>
      </c>
      <c r="J611" s="5">
        <v>0</v>
      </c>
      <c r="K611" s="5" t="s">
        <v>5</v>
      </c>
    </row>
    <row r="612" spans="1:11" s="5" customFormat="1">
      <c r="A612" s="5" t="s">
        <v>0</v>
      </c>
      <c r="B612" s="5">
        <v>-4</v>
      </c>
      <c r="C612" s="5" t="s">
        <v>1</v>
      </c>
      <c r="D612" s="5">
        <v>10</v>
      </c>
      <c r="E612" s="5" t="s">
        <v>2</v>
      </c>
      <c r="F612" s="5">
        <v>-40000</v>
      </c>
      <c r="G612" s="5" t="s">
        <v>3</v>
      </c>
      <c r="H612" s="5">
        <v>100000</v>
      </c>
      <c r="I612" s="5" t="s">
        <v>4</v>
      </c>
      <c r="J612" s="5">
        <v>0</v>
      </c>
      <c r="K612" s="5" t="s">
        <v>5</v>
      </c>
    </row>
    <row r="613" spans="1:11" s="5" customFormat="1">
      <c r="A613" s="5" t="s">
        <v>0</v>
      </c>
      <c r="B613" s="5">
        <v>-3</v>
      </c>
      <c r="C613" s="5" t="s">
        <v>1</v>
      </c>
      <c r="D613" s="5">
        <v>10</v>
      </c>
      <c r="E613" s="5" t="s">
        <v>2</v>
      </c>
      <c r="F613" s="5">
        <v>-30000</v>
      </c>
      <c r="G613" s="5" t="s">
        <v>3</v>
      </c>
      <c r="H613" s="5">
        <v>100000</v>
      </c>
      <c r="I613" s="5" t="s">
        <v>4</v>
      </c>
      <c r="J613" s="5">
        <v>0</v>
      </c>
      <c r="K613" s="5" t="s">
        <v>5</v>
      </c>
    </row>
    <row r="614" spans="1:11" s="5" customFormat="1">
      <c r="A614" s="5" t="s">
        <v>0</v>
      </c>
      <c r="B614" s="5">
        <v>-2</v>
      </c>
      <c r="C614" s="5" t="s">
        <v>1</v>
      </c>
      <c r="D614" s="5">
        <v>10</v>
      </c>
      <c r="E614" s="5" t="s">
        <v>2</v>
      </c>
      <c r="F614" s="5">
        <v>-20000</v>
      </c>
      <c r="G614" s="5" t="s">
        <v>3</v>
      </c>
      <c r="H614" s="5">
        <v>100000</v>
      </c>
      <c r="I614" s="5" t="s">
        <v>4</v>
      </c>
      <c r="J614" s="5">
        <v>0</v>
      </c>
      <c r="K614" s="5" t="s">
        <v>5</v>
      </c>
    </row>
    <row r="615" spans="1:11" s="5" customFormat="1">
      <c r="A615" s="5" t="s">
        <v>0</v>
      </c>
      <c r="B615" s="5">
        <v>-1</v>
      </c>
      <c r="C615" s="5" t="s">
        <v>1</v>
      </c>
      <c r="D615" s="5">
        <v>10</v>
      </c>
      <c r="E615" s="5" t="s">
        <v>2</v>
      </c>
      <c r="F615" s="5">
        <v>-10000</v>
      </c>
      <c r="G615" s="5" t="s">
        <v>3</v>
      </c>
      <c r="H615" s="5">
        <v>100000</v>
      </c>
      <c r="I615" s="5" t="s">
        <v>4</v>
      </c>
      <c r="J615" s="5">
        <v>0</v>
      </c>
      <c r="K615" s="5" t="s">
        <v>5</v>
      </c>
    </row>
    <row r="616" spans="1:11" s="2" customFormat="1">
      <c r="A616" s="2" t="s">
        <v>0</v>
      </c>
      <c r="B616" s="2">
        <v>0</v>
      </c>
      <c r="C616" s="2" t="s">
        <v>1</v>
      </c>
      <c r="D616" s="2">
        <v>10</v>
      </c>
      <c r="E616" s="2" t="s">
        <v>2</v>
      </c>
      <c r="F616" s="2">
        <v>0</v>
      </c>
      <c r="G616" s="2" t="s">
        <v>3</v>
      </c>
      <c r="H616" s="2">
        <v>100000</v>
      </c>
      <c r="I616" s="2" t="s">
        <v>4</v>
      </c>
      <c r="J616" s="2">
        <v>2</v>
      </c>
      <c r="K616" s="2" t="s">
        <v>5</v>
      </c>
    </row>
    <row r="617" spans="1:11" s="5" customFormat="1">
      <c r="A617" s="5" t="s">
        <v>0</v>
      </c>
      <c r="B617" s="5">
        <v>1</v>
      </c>
      <c r="C617" s="5" t="s">
        <v>1</v>
      </c>
      <c r="D617" s="5">
        <v>10</v>
      </c>
      <c r="E617" s="5" t="s">
        <v>2</v>
      </c>
      <c r="F617" s="5">
        <v>10000</v>
      </c>
      <c r="G617" s="5" t="s">
        <v>3</v>
      </c>
      <c r="H617" s="5">
        <v>100000</v>
      </c>
      <c r="I617" s="5" t="s">
        <v>4</v>
      </c>
      <c r="J617" s="5">
        <v>0</v>
      </c>
      <c r="K617" s="5" t="s">
        <v>5</v>
      </c>
    </row>
    <row r="618" spans="1:11" s="5" customFormat="1">
      <c r="A618" s="5" t="s">
        <v>0</v>
      </c>
      <c r="B618" s="5">
        <v>2</v>
      </c>
      <c r="C618" s="5" t="s">
        <v>1</v>
      </c>
      <c r="D618" s="5">
        <v>10</v>
      </c>
      <c r="E618" s="5" t="s">
        <v>2</v>
      </c>
      <c r="F618" s="5">
        <v>20000</v>
      </c>
      <c r="G618" s="5" t="s">
        <v>3</v>
      </c>
      <c r="H618" s="5">
        <v>100000</v>
      </c>
      <c r="I618" s="5" t="s">
        <v>4</v>
      </c>
      <c r="J618" s="5">
        <v>0</v>
      </c>
      <c r="K618" s="5" t="s">
        <v>5</v>
      </c>
    </row>
    <row r="619" spans="1:11" s="5" customFormat="1">
      <c r="A619" s="5" t="s">
        <v>0</v>
      </c>
      <c r="B619" s="5">
        <v>3</v>
      </c>
      <c r="C619" s="5" t="s">
        <v>1</v>
      </c>
      <c r="D619" s="5">
        <v>10</v>
      </c>
      <c r="E619" s="5" t="s">
        <v>2</v>
      </c>
      <c r="F619" s="5">
        <v>30000</v>
      </c>
      <c r="G619" s="5" t="s">
        <v>3</v>
      </c>
      <c r="H619" s="5">
        <v>100000</v>
      </c>
      <c r="I619" s="5" t="s">
        <v>4</v>
      </c>
      <c r="J619" s="5">
        <v>0</v>
      </c>
      <c r="K619" s="5" t="s">
        <v>5</v>
      </c>
    </row>
    <row r="620" spans="1:11" s="5" customFormat="1">
      <c r="A620" s="5" t="s">
        <v>0</v>
      </c>
      <c r="B620" s="5">
        <v>4</v>
      </c>
      <c r="C620" s="5" t="s">
        <v>1</v>
      </c>
      <c r="D620" s="5">
        <v>10</v>
      </c>
      <c r="E620" s="5" t="s">
        <v>2</v>
      </c>
      <c r="F620" s="5">
        <v>40000</v>
      </c>
      <c r="G620" s="5" t="s">
        <v>3</v>
      </c>
      <c r="H620" s="5">
        <v>100000</v>
      </c>
      <c r="I620" s="5" t="s">
        <v>4</v>
      </c>
      <c r="J620" s="5">
        <v>0</v>
      </c>
      <c r="K620" s="5" t="s">
        <v>5</v>
      </c>
    </row>
    <row r="621" spans="1:11" s="5" customFormat="1">
      <c r="A621" s="5" t="s">
        <v>0</v>
      </c>
      <c r="B621" s="5">
        <v>5</v>
      </c>
      <c r="C621" s="5" t="s">
        <v>1</v>
      </c>
      <c r="D621" s="5">
        <v>10</v>
      </c>
      <c r="E621" s="5" t="s">
        <v>2</v>
      </c>
      <c r="F621" s="5">
        <v>50000</v>
      </c>
      <c r="G621" s="5" t="s">
        <v>3</v>
      </c>
      <c r="H621" s="5">
        <v>100000</v>
      </c>
      <c r="I621" s="5" t="s">
        <v>4</v>
      </c>
      <c r="J621" s="5">
        <v>0</v>
      </c>
      <c r="K621" s="5" t="s">
        <v>5</v>
      </c>
    </row>
    <row r="622" spans="1:11" s="5" customFormat="1">
      <c r="A622" s="5" t="s">
        <v>0</v>
      </c>
      <c r="B622" s="5">
        <v>6</v>
      </c>
      <c r="C622" s="5" t="s">
        <v>1</v>
      </c>
      <c r="D622" s="5">
        <v>10</v>
      </c>
      <c r="E622" s="5" t="s">
        <v>2</v>
      </c>
      <c r="F622" s="5">
        <v>60000</v>
      </c>
      <c r="G622" s="5" t="s">
        <v>3</v>
      </c>
      <c r="H622" s="5">
        <v>100000</v>
      </c>
      <c r="I622" s="5" t="s">
        <v>4</v>
      </c>
      <c r="J622" s="5">
        <v>0</v>
      </c>
      <c r="K622" s="5" t="s">
        <v>5</v>
      </c>
    </row>
    <row r="623" spans="1:11" s="5" customFormat="1">
      <c r="A623" s="5" t="s">
        <v>0</v>
      </c>
      <c r="B623" s="5">
        <v>7</v>
      </c>
      <c r="C623" s="5" t="s">
        <v>1</v>
      </c>
      <c r="D623" s="5">
        <v>10</v>
      </c>
      <c r="E623" s="5" t="s">
        <v>2</v>
      </c>
      <c r="F623" s="5">
        <v>70000</v>
      </c>
      <c r="G623" s="5" t="s">
        <v>3</v>
      </c>
      <c r="H623" s="5">
        <v>100000</v>
      </c>
      <c r="I623" s="5" t="s">
        <v>4</v>
      </c>
      <c r="J623" s="5">
        <v>0</v>
      </c>
      <c r="K623" s="5" t="s">
        <v>5</v>
      </c>
    </row>
    <row r="624" spans="1:11" s="5" customFormat="1">
      <c r="A624" s="5" t="s">
        <v>0</v>
      </c>
      <c r="B624" s="5">
        <v>8</v>
      </c>
      <c r="C624" s="5" t="s">
        <v>1</v>
      </c>
      <c r="D624" s="5">
        <v>10</v>
      </c>
      <c r="E624" s="5" t="s">
        <v>2</v>
      </c>
      <c r="F624" s="5">
        <v>80000</v>
      </c>
      <c r="G624" s="5" t="s">
        <v>3</v>
      </c>
      <c r="H624" s="5">
        <v>100000</v>
      </c>
      <c r="I624" s="5" t="s">
        <v>4</v>
      </c>
      <c r="J624" s="5">
        <v>0</v>
      </c>
      <c r="K624" s="5" t="s">
        <v>5</v>
      </c>
    </row>
    <row r="625" spans="1:11" s="5" customFormat="1">
      <c r="A625" s="5" t="s">
        <v>0</v>
      </c>
      <c r="B625" s="5">
        <v>9</v>
      </c>
      <c r="C625" s="5" t="s">
        <v>1</v>
      </c>
      <c r="D625" s="5">
        <v>10</v>
      </c>
      <c r="E625" s="5" t="s">
        <v>2</v>
      </c>
      <c r="F625" s="5">
        <v>90000</v>
      </c>
      <c r="G625" s="5" t="s">
        <v>3</v>
      </c>
      <c r="H625" s="5">
        <v>100000</v>
      </c>
      <c r="I625" s="5" t="s">
        <v>4</v>
      </c>
      <c r="J625" s="5">
        <v>0</v>
      </c>
      <c r="K625" s="5" t="s">
        <v>5</v>
      </c>
    </row>
    <row r="626" spans="1:11" s="5" customFormat="1">
      <c r="A626" s="5" t="s">
        <v>0</v>
      </c>
      <c r="B626" s="5">
        <v>10</v>
      </c>
      <c r="C626" s="5" t="s">
        <v>1</v>
      </c>
      <c r="D626" s="5">
        <v>10</v>
      </c>
      <c r="E626" s="5" t="s">
        <v>2</v>
      </c>
      <c r="F626" s="5">
        <v>100000</v>
      </c>
      <c r="G626" s="5" t="s">
        <v>3</v>
      </c>
      <c r="H626" s="5">
        <v>100000</v>
      </c>
      <c r="I626" s="5" t="s">
        <v>4</v>
      </c>
      <c r="J626" s="5">
        <v>0</v>
      </c>
      <c r="K626" s="5" t="s">
        <v>5</v>
      </c>
    </row>
    <row r="627" spans="1:11" s="5" customFormat="1">
      <c r="A627" s="5" t="s">
        <v>0</v>
      </c>
      <c r="B627" s="5">
        <v>11</v>
      </c>
      <c r="C627" s="5" t="s">
        <v>1</v>
      </c>
      <c r="D627" s="5">
        <v>10</v>
      </c>
      <c r="E627" s="5" t="s">
        <v>2</v>
      </c>
      <c r="F627" s="5">
        <v>110000</v>
      </c>
      <c r="G627" s="5" t="s">
        <v>3</v>
      </c>
      <c r="H627" s="5">
        <v>100000</v>
      </c>
      <c r="I627" s="5" t="s">
        <v>4</v>
      </c>
      <c r="J627" s="5">
        <v>0</v>
      </c>
      <c r="K627" s="5" t="s">
        <v>5</v>
      </c>
    </row>
    <row r="628" spans="1:11" s="7" customFormat="1">
      <c r="A628" s="7" t="s">
        <v>0</v>
      </c>
      <c r="B628" s="7">
        <v>-10</v>
      </c>
      <c r="C628" s="7" t="s">
        <v>1</v>
      </c>
      <c r="D628" s="7">
        <v>11</v>
      </c>
      <c r="E628" s="7" t="s">
        <v>2</v>
      </c>
      <c r="F628" s="7">
        <v>-100000</v>
      </c>
      <c r="G628" s="7" t="s">
        <v>3</v>
      </c>
      <c r="H628" s="7">
        <v>110000</v>
      </c>
      <c r="I628" s="7" t="s">
        <v>4</v>
      </c>
      <c r="J628" s="7">
        <v>0</v>
      </c>
      <c r="K628" s="7" t="s">
        <v>5</v>
      </c>
    </row>
    <row r="629" spans="1:11" s="7" customFormat="1">
      <c r="A629" s="7" t="s">
        <v>0</v>
      </c>
      <c r="B629" s="7">
        <v>-9</v>
      </c>
      <c r="C629" s="7" t="s">
        <v>1</v>
      </c>
      <c r="D629" s="7">
        <v>11</v>
      </c>
      <c r="E629" s="7" t="s">
        <v>2</v>
      </c>
      <c r="F629" s="7">
        <v>-90000</v>
      </c>
      <c r="G629" s="7" t="s">
        <v>3</v>
      </c>
      <c r="H629" s="7">
        <v>110000</v>
      </c>
      <c r="I629" s="7" t="s">
        <v>4</v>
      </c>
      <c r="J629" s="7">
        <v>0</v>
      </c>
      <c r="K629" s="7" t="s">
        <v>5</v>
      </c>
    </row>
    <row r="630" spans="1:11" s="7" customFormat="1">
      <c r="A630" s="7" t="s">
        <v>0</v>
      </c>
      <c r="B630" s="7">
        <v>-8</v>
      </c>
      <c r="C630" s="7" t="s">
        <v>1</v>
      </c>
      <c r="D630" s="7">
        <v>11</v>
      </c>
      <c r="E630" s="7" t="s">
        <v>2</v>
      </c>
      <c r="F630" s="7">
        <v>-80000</v>
      </c>
      <c r="G630" s="7" t="s">
        <v>3</v>
      </c>
      <c r="H630" s="7">
        <v>110000</v>
      </c>
      <c r="I630" s="7" t="s">
        <v>4</v>
      </c>
      <c r="J630" s="7">
        <v>0</v>
      </c>
      <c r="K630" s="7" t="s">
        <v>5</v>
      </c>
    </row>
    <row r="631" spans="1:11" s="7" customFormat="1">
      <c r="A631" s="7" t="s">
        <v>0</v>
      </c>
      <c r="B631" s="7">
        <v>-7</v>
      </c>
      <c r="C631" s="7" t="s">
        <v>1</v>
      </c>
      <c r="D631" s="7">
        <v>11</v>
      </c>
      <c r="E631" s="7" t="s">
        <v>2</v>
      </c>
      <c r="F631" s="7">
        <v>-70000</v>
      </c>
      <c r="G631" s="7" t="s">
        <v>3</v>
      </c>
      <c r="H631" s="7">
        <v>110000</v>
      </c>
      <c r="I631" s="7" t="s">
        <v>4</v>
      </c>
      <c r="J631" s="7">
        <v>0</v>
      </c>
      <c r="K631" s="7" t="s">
        <v>5</v>
      </c>
    </row>
    <row r="632" spans="1:11" s="7" customFormat="1">
      <c r="A632" s="7" t="s">
        <v>0</v>
      </c>
      <c r="B632" s="7">
        <v>-6</v>
      </c>
      <c r="C632" s="7" t="s">
        <v>1</v>
      </c>
      <c r="D632" s="7">
        <v>11</v>
      </c>
      <c r="E632" s="7" t="s">
        <v>2</v>
      </c>
      <c r="F632" s="7">
        <v>-60000</v>
      </c>
      <c r="G632" s="7" t="s">
        <v>3</v>
      </c>
      <c r="H632" s="7">
        <v>110000</v>
      </c>
      <c r="I632" s="7" t="s">
        <v>4</v>
      </c>
      <c r="J632" s="7">
        <v>0</v>
      </c>
      <c r="K632" s="7" t="s">
        <v>5</v>
      </c>
    </row>
    <row r="633" spans="1:11" s="7" customFormat="1">
      <c r="A633" s="7" t="s">
        <v>0</v>
      </c>
      <c r="B633" s="7">
        <v>-5</v>
      </c>
      <c r="C633" s="7" t="s">
        <v>1</v>
      </c>
      <c r="D633" s="7">
        <v>11</v>
      </c>
      <c r="E633" s="7" t="s">
        <v>2</v>
      </c>
      <c r="F633" s="7">
        <v>-50000</v>
      </c>
      <c r="G633" s="7" t="s">
        <v>3</v>
      </c>
      <c r="H633" s="7">
        <v>110000</v>
      </c>
      <c r="I633" s="7" t="s">
        <v>4</v>
      </c>
      <c r="J633" s="7">
        <v>0</v>
      </c>
      <c r="K633" s="7" t="s">
        <v>5</v>
      </c>
    </row>
    <row r="634" spans="1:11" s="7" customFormat="1">
      <c r="A634" s="7" t="s">
        <v>0</v>
      </c>
      <c r="B634" s="7">
        <v>-4</v>
      </c>
      <c r="C634" s="7" t="s">
        <v>1</v>
      </c>
      <c r="D634" s="7">
        <v>11</v>
      </c>
      <c r="E634" s="7" t="s">
        <v>2</v>
      </c>
      <c r="F634" s="7">
        <v>-40000</v>
      </c>
      <c r="G634" s="7" t="s">
        <v>3</v>
      </c>
      <c r="H634" s="7">
        <v>110000</v>
      </c>
      <c r="I634" s="7" t="s">
        <v>4</v>
      </c>
      <c r="J634" s="7">
        <v>0</v>
      </c>
      <c r="K634" s="7" t="s">
        <v>5</v>
      </c>
    </row>
    <row r="635" spans="1:11" s="7" customFormat="1">
      <c r="A635" s="7" t="s">
        <v>0</v>
      </c>
      <c r="B635" s="7">
        <v>-3</v>
      </c>
      <c r="C635" s="7" t="s">
        <v>1</v>
      </c>
      <c r="D635" s="7">
        <v>11</v>
      </c>
      <c r="E635" s="7" t="s">
        <v>2</v>
      </c>
      <c r="F635" s="7">
        <v>-30000</v>
      </c>
      <c r="G635" s="7" t="s">
        <v>3</v>
      </c>
      <c r="H635" s="7">
        <v>110000</v>
      </c>
      <c r="I635" s="7" t="s">
        <v>4</v>
      </c>
      <c r="J635" s="7">
        <v>0</v>
      </c>
      <c r="K635" s="7" t="s">
        <v>5</v>
      </c>
    </row>
    <row r="636" spans="1:11" s="7" customFormat="1">
      <c r="A636" s="7" t="s">
        <v>0</v>
      </c>
      <c r="B636" s="7">
        <v>-2</v>
      </c>
      <c r="C636" s="7" t="s">
        <v>1</v>
      </c>
      <c r="D636" s="7">
        <v>11</v>
      </c>
      <c r="E636" s="7" t="s">
        <v>2</v>
      </c>
      <c r="F636" s="7">
        <v>-20000</v>
      </c>
      <c r="G636" s="7" t="s">
        <v>3</v>
      </c>
      <c r="H636" s="7">
        <v>110000</v>
      </c>
      <c r="I636" s="7" t="s">
        <v>4</v>
      </c>
      <c r="J636" s="7">
        <v>0</v>
      </c>
      <c r="K636" s="7" t="s">
        <v>5</v>
      </c>
    </row>
    <row r="637" spans="1:11" s="7" customFormat="1">
      <c r="A637" s="7" t="s">
        <v>0</v>
      </c>
      <c r="B637" s="7">
        <v>-1</v>
      </c>
      <c r="C637" s="7" t="s">
        <v>1</v>
      </c>
      <c r="D637" s="7">
        <v>11</v>
      </c>
      <c r="E637" s="7" t="s">
        <v>2</v>
      </c>
      <c r="F637" s="7">
        <v>-10000</v>
      </c>
      <c r="G637" s="7" t="s">
        <v>3</v>
      </c>
      <c r="H637" s="7">
        <v>110000</v>
      </c>
      <c r="I637" s="7" t="s">
        <v>4</v>
      </c>
      <c r="J637" s="7">
        <v>0</v>
      </c>
      <c r="K637" s="7" t="s">
        <v>5</v>
      </c>
    </row>
    <row r="638" spans="1:11" s="7" customFormat="1">
      <c r="A638" s="7" t="s">
        <v>0</v>
      </c>
      <c r="B638" s="7">
        <v>0</v>
      </c>
      <c r="C638" s="7" t="s">
        <v>1</v>
      </c>
      <c r="D638" s="7">
        <v>11</v>
      </c>
      <c r="E638" s="7" t="s">
        <v>2</v>
      </c>
      <c r="F638" s="7">
        <v>0</v>
      </c>
      <c r="G638" s="7" t="s">
        <v>3</v>
      </c>
      <c r="H638" s="7">
        <v>110000</v>
      </c>
      <c r="I638" s="7" t="s">
        <v>4</v>
      </c>
      <c r="J638" s="7">
        <v>0</v>
      </c>
      <c r="K638" s="7" t="s">
        <v>5</v>
      </c>
    </row>
    <row r="639" spans="1:11" s="7" customFormat="1">
      <c r="A639" s="7" t="s">
        <v>0</v>
      </c>
      <c r="B639" s="7">
        <v>1</v>
      </c>
      <c r="C639" s="7" t="s">
        <v>1</v>
      </c>
      <c r="D639" s="7">
        <v>11</v>
      </c>
      <c r="E639" s="7" t="s">
        <v>2</v>
      </c>
      <c r="F639" s="7">
        <v>10000</v>
      </c>
      <c r="G639" s="7" t="s">
        <v>3</v>
      </c>
      <c r="H639" s="7">
        <v>110000</v>
      </c>
      <c r="I639" s="7" t="s">
        <v>4</v>
      </c>
      <c r="J639" s="7">
        <v>0</v>
      </c>
      <c r="K639" s="7" t="s">
        <v>5</v>
      </c>
    </row>
    <row r="640" spans="1:11" s="7" customFormat="1">
      <c r="A640" s="7" t="s">
        <v>0</v>
      </c>
      <c r="B640" s="7">
        <v>2</v>
      </c>
      <c r="C640" s="7" t="s">
        <v>1</v>
      </c>
      <c r="D640" s="7">
        <v>11</v>
      </c>
      <c r="E640" s="7" t="s">
        <v>2</v>
      </c>
      <c r="F640" s="7">
        <v>20000</v>
      </c>
      <c r="G640" s="7" t="s">
        <v>3</v>
      </c>
      <c r="H640" s="7">
        <v>110000</v>
      </c>
      <c r="I640" s="7" t="s">
        <v>4</v>
      </c>
      <c r="J640" s="7">
        <v>0</v>
      </c>
      <c r="K640" s="7" t="s">
        <v>5</v>
      </c>
    </row>
    <row r="641" spans="1:11" s="7" customFormat="1">
      <c r="A641" s="7" t="s">
        <v>0</v>
      </c>
      <c r="B641" s="7">
        <v>3</v>
      </c>
      <c r="C641" s="7" t="s">
        <v>1</v>
      </c>
      <c r="D641" s="7">
        <v>11</v>
      </c>
      <c r="E641" s="7" t="s">
        <v>2</v>
      </c>
      <c r="F641" s="7">
        <v>30000</v>
      </c>
      <c r="G641" s="7" t="s">
        <v>3</v>
      </c>
      <c r="H641" s="7">
        <v>110000</v>
      </c>
      <c r="I641" s="7" t="s">
        <v>4</v>
      </c>
      <c r="J641" s="7">
        <v>0</v>
      </c>
      <c r="K641" s="7" t="s">
        <v>5</v>
      </c>
    </row>
    <row r="642" spans="1:11" s="7" customFormat="1">
      <c r="A642" s="7" t="s">
        <v>0</v>
      </c>
      <c r="B642" s="7">
        <v>4</v>
      </c>
      <c r="C642" s="7" t="s">
        <v>1</v>
      </c>
      <c r="D642" s="7">
        <v>11</v>
      </c>
      <c r="E642" s="7" t="s">
        <v>2</v>
      </c>
      <c r="F642" s="7">
        <v>40000</v>
      </c>
      <c r="G642" s="7" t="s">
        <v>3</v>
      </c>
      <c r="H642" s="7">
        <v>110000</v>
      </c>
      <c r="I642" s="7" t="s">
        <v>4</v>
      </c>
      <c r="J642" s="7">
        <v>0</v>
      </c>
      <c r="K642" s="7" t="s">
        <v>5</v>
      </c>
    </row>
    <row r="643" spans="1:11" s="7" customFormat="1">
      <c r="A643" s="7" t="s">
        <v>0</v>
      </c>
      <c r="B643" s="7">
        <v>5</v>
      </c>
      <c r="C643" s="7" t="s">
        <v>1</v>
      </c>
      <c r="D643" s="7">
        <v>11</v>
      </c>
      <c r="E643" s="7" t="s">
        <v>2</v>
      </c>
      <c r="F643" s="7">
        <v>50000</v>
      </c>
      <c r="G643" s="7" t="s">
        <v>3</v>
      </c>
      <c r="H643" s="7">
        <v>110000</v>
      </c>
      <c r="I643" s="7" t="s">
        <v>4</v>
      </c>
      <c r="J643" s="7">
        <v>0</v>
      </c>
      <c r="K643" s="7" t="s">
        <v>5</v>
      </c>
    </row>
    <row r="644" spans="1:11" s="7" customFormat="1">
      <c r="A644" s="7" t="s">
        <v>0</v>
      </c>
      <c r="B644" s="7">
        <v>6</v>
      </c>
      <c r="C644" s="7" t="s">
        <v>1</v>
      </c>
      <c r="D644" s="7">
        <v>11</v>
      </c>
      <c r="E644" s="7" t="s">
        <v>2</v>
      </c>
      <c r="F644" s="7">
        <v>60000</v>
      </c>
      <c r="G644" s="7" t="s">
        <v>3</v>
      </c>
      <c r="H644" s="7">
        <v>110000</v>
      </c>
      <c r="I644" s="7" t="s">
        <v>4</v>
      </c>
      <c r="J644" s="7">
        <v>0</v>
      </c>
      <c r="K644" s="7" t="s">
        <v>5</v>
      </c>
    </row>
    <row r="645" spans="1:11" s="7" customFormat="1">
      <c r="A645" s="7" t="s">
        <v>0</v>
      </c>
      <c r="B645" s="7">
        <v>7</v>
      </c>
      <c r="C645" s="7" t="s">
        <v>1</v>
      </c>
      <c r="D645" s="7">
        <v>11</v>
      </c>
      <c r="E645" s="7" t="s">
        <v>2</v>
      </c>
      <c r="F645" s="7">
        <v>70000</v>
      </c>
      <c r="G645" s="7" t="s">
        <v>3</v>
      </c>
      <c r="H645" s="7">
        <v>110000</v>
      </c>
      <c r="I645" s="7" t="s">
        <v>4</v>
      </c>
      <c r="J645" s="7">
        <v>0</v>
      </c>
      <c r="K645" s="7" t="s">
        <v>5</v>
      </c>
    </row>
    <row r="646" spans="1:11" s="7" customFormat="1">
      <c r="A646" s="7" t="s">
        <v>0</v>
      </c>
      <c r="B646" s="7">
        <v>8</v>
      </c>
      <c r="C646" s="7" t="s">
        <v>1</v>
      </c>
      <c r="D646" s="7">
        <v>11</v>
      </c>
      <c r="E646" s="7" t="s">
        <v>2</v>
      </c>
      <c r="F646" s="7">
        <v>80000</v>
      </c>
      <c r="G646" s="7" t="s">
        <v>3</v>
      </c>
      <c r="H646" s="7">
        <v>110000</v>
      </c>
      <c r="I646" s="7" t="s">
        <v>4</v>
      </c>
      <c r="J646" s="7">
        <v>0</v>
      </c>
      <c r="K646" s="7" t="s">
        <v>5</v>
      </c>
    </row>
    <row r="647" spans="1:11" s="7" customFormat="1">
      <c r="A647" s="7" t="s">
        <v>0</v>
      </c>
      <c r="B647" s="7">
        <v>9</v>
      </c>
      <c r="C647" s="7" t="s">
        <v>1</v>
      </c>
      <c r="D647" s="7">
        <v>11</v>
      </c>
      <c r="E647" s="7" t="s">
        <v>2</v>
      </c>
      <c r="F647" s="7">
        <v>90000</v>
      </c>
      <c r="G647" s="7" t="s">
        <v>3</v>
      </c>
      <c r="H647" s="7">
        <v>110000</v>
      </c>
      <c r="I647" s="7" t="s">
        <v>4</v>
      </c>
      <c r="J647" s="7">
        <v>0</v>
      </c>
      <c r="K647" s="7" t="s">
        <v>5</v>
      </c>
    </row>
    <row r="648" spans="1:11" s="7" customFormat="1">
      <c r="A648" s="7" t="s">
        <v>0</v>
      </c>
      <c r="B648" s="7">
        <v>10</v>
      </c>
      <c r="C648" s="7" t="s">
        <v>1</v>
      </c>
      <c r="D648" s="7">
        <v>11</v>
      </c>
      <c r="E648" s="7" t="s">
        <v>2</v>
      </c>
      <c r="F648" s="7">
        <v>100000</v>
      </c>
      <c r="G648" s="7" t="s">
        <v>3</v>
      </c>
      <c r="H648" s="7">
        <v>110000</v>
      </c>
      <c r="I648" s="7" t="s">
        <v>4</v>
      </c>
      <c r="J648" s="7">
        <v>0</v>
      </c>
      <c r="K648" s="7" t="s">
        <v>5</v>
      </c>
    </row>
    <row r="649" spans="1:11" s="5" customFormat="1">
      <c r="A649" s="5" t="s">
        <v>0</v>
      </c>
      <c r="B649" s="5">
        <v>-8</v>
      </c>
      <c r="C649" s="5" t="s">
        <v>1</v>
      </c>
      <c r="D649" s="5">
        <v>12</v>
      </c>
      <c r="E649" s="5" t="s">
        <v>2</v>
      </c>
      <c r="F649" s="5">
        <v>-80000</v>
      </c>
      <c r="G649" s="5" t="s">
        <v>3</v>
      </c>
      <c r="H649" s="5">
        <v>120000</v>
      </c>
      <c r="I649" s="5" t="s">
        <v>4</v>
      </c>
      <c r="J649" s="5">
        <v>0</v>
      </c>
      <c r="K649" s="5" t="s">
        <v>5</v>
      </c>
    </row>
    <row r="650" spans="1:11" s="5" customFormat="1">
      <c r="A650" s="5" t="s">
        <v>0</v>
      </c>
      <c r="B650" s="5">
        <v>-7</v>
      </c>
      <c r="C650" s="5" t="s">
        <v>1</v>
      </c>
      <c r="D650" s="5">
        <v>12</v>
      </c>
      <c r="E650" s="5" t="s">
        <v>2</v>
      </c>
      <c r="F650" s="5">
        <v>-70000</v>
      </c>
      <c r="G650" s="5" t="s">
        <v>3</v>
      </c>
      <c r="H650" s="5">
        <v>120000</v>
      </c>
      <c r="I650" s="5" t="s">
        <v>4</v>
      </c>
      <c r="J650" s="5">
        <v>0</v>
      </c>
      <c r="K650" s="5" t="s">
        <v>5</v>
      </c>
    </row>
    <row r="651" spans="1:11" s="5" customFormat="1">
      <c r="A651" s="5" t="s">
        <v>0</v>
      </c>
      <c r="B651" s="5">
        <v>-6</v>
      </c>
      <c r="C651" s="5" t="s">
        <v>1</v>
      </c>
      <c r="D651" s="5">
        <v>12</v>
      </c>
      <c r="E651" s="5" t="s">
        <v>2</v>
      </c>
      <c r="F651" s="5">
        <v>-60000</v>
      </c>
      <c r="G651" s="5" t="s">
        <v>3</v>
      </c>
      <c r="H651" s="5">
        <v>120000</v>
      </c>
      <c r="I651" s="5" t="s">
        <v>4</v>
      </c>
      <c r="J651" s="5">
        <v>0</v>
      </c>
      <c r="K651" s="5" t="s">
        <v>5</v>
      </c>
    </row>
    <row r="652" spans="1:11" s="5" customFormat="1">
      <c r="A652" s="5" t="s">
        <v>0</v>
      </c>
      <c r="B652" s="5">
        <v>-5</v>
      </c>
      <c r="C652" s="5" t="s">
        <v>1</v>
      </c>
      <c r="D652" s="5">
        <v>12</v>
      </c>
      <c r="E652" s="5" t="s">
        <v>2</v>
      </c>
      <c r="F652" s="5">
        <v>-50000</v>
      </c>
      <c r="G652" s="5" t="s">
        <v>3</v>
      </c>
      <c r="H652" s="5">
        <v>120000</v>
      </c>
      <c r="I652" s="5" t="s">
        <v>4</v>
      </c>
      <c r="J652" s="5">
        <v>0</v>
      </c>
      <c r="K652" s="5" t="s">
        <v>5</v>
      </c>
    </row>
    <row r="653" spans="1:11" s="5" customFormat="1">
      <c r="A653" s="5" t="s">
        <v>0</v>
      </c>
      <c r="B653" s="5">
        <v>-4</v>
      </c>
      <c r="C653" s="5" t="s">
        <v>1</v>
      </c>
      <c r="D653" s="5">
        <v>12</v>
      </c>
      <c r="E653" s="5" t="s">
        <v>2</v>
      </c>
      <c r="F653" s="5">
        <v>-40000</v>
      </c>
      <c r="G653" s="5" t="s">
        <v>3</v>
      </c>
      <c r="H653" s="5">
        <v>120000</v>
      </c>
      <c r="I653" s="5" t="s">
        <v>4</v>
      </c>
      <c r="J653" s="5">
        <v>0</v>
      </c>
      <c r="K653" s="5" t="s">
        <v>5</v>
      </c>
    </row>
    <row r="654" spans="1:11" s="5" customFormat="1">
      <c r="A654" s="5" t="s">
        <v>0</v>
      </c>
      <c r="B654" s="5">
        <v>-3</v>
      </c>
      <c r="C654" s="5" t="s">
        <v>1</v>
      </c>
      <c r="D654" s="5">
        <v>12</v>
      </c>
      <c r="E654" s="5" t="s">
        <v>2</v>
      </c>
      <c r="F654" s="5">
        <v>-30000</v>
      </c>
      <c r="G654" s="5" t="s">
        <v>3</v>
      </c>
      <c r="H654" s="5">
        <v>120000</v>
      </c>
      <c r="I654" s="5" t="s">
        <v>4</v>
      </c>
      <c r="J654" s="5">
        <v>0</v>
      </c>
      <c r="K654" s="5" t="s">
        <v>5</v>
      </c>
    </row>
    <row r="655" spans="1:11" s="5" customFormat="1">
      <c r="A655" s="5" t="s">
        <v>0</v>
      </c>
      <c r="B655" s="5">
        <v>-2</v>
      </c>
      <c r="C655" s="5" t="s">
        <v>1</v>
      </c>
      <c r="D655" s="5">
        <v>12</v>
      </c>
      <c r="E655" s="5" t="s">
        <v>2</v>
      </c>
      <c r="F655" s="5">
        <v>-20000</v>
      </c>
      <c r="G655" s="5" t="s">
        <v>3</v>
      </c>
      <c r="H655" s="5">
        <v>120000</v>
      </c>
      <c r="I655" s="5" t="s">
        <v>4</v>
      </c>
      <c r="J655" s="5">
        <v>0</v>
      </c>
      <c r="K655" s="5" t="s">
        <v>5</v>
      </c>
    </row>
    <row r="656" spans="1:11" s="5" customFormat="1">
      <c r="A656" s="5" t="s">
        <v>0</v>
      </c>
      <c r="B656" s="5">
        <v>-1</v>
      </c>
      <c r="C656" s="5" t="s">
        <v>1</v>
      </c>
      <c r="D656" s="5">
        <v>12</v>
      </c>
      <c r="E656" s="5" t="s">
        <v>2</v>
      </c>
      <c r="F656" s="5">
        <v>-10000</v>
      </c>
      <c r="G656" s="5" t="s">
        <v>3</v>
      </c>
      <c r="H656" s="5">
        <v>120000</v>
      </c>
      <c r="I656" s="5" t="s">
        <v>4</v>
      </c>
      <c r="J656" s="5">
        <v>0</v>
      </c>
      <c r="K656" s="5" t="s">
        <v>5</v>
      </c>
    </row>
    <row r="657" spans="1:11" s="5" customFormat="1">
      <c r="A657" s="5" t="s">
        <v>0</v>
      </c>
      <c r="B657" s="5">
        <v>0</v>
      </c>
      <c r="C657" s="5" t="s">
        <v>1</v>
      </c>
      <c r="D657" s="5">
        <v>12</v>
      </c>
      <c r="E657" s="5" t="s">
        <v>2</v>
      </c>
      <c r="F657" s="5">
        <v>0</v>
      </c>
      <c r="G657" s="5" t="s">
        <v>3</v>
      </c>
      <c r="H657" s="5">
        <v>120000</v>
      </c>
      <c r="I657" s="5" t="s">
        <v>4</v>
      </c>
      <c r="J657" s="5">
        <v>0</v>
      </c>
      <c r="K657" s="5" t="s">
        <v>5</v>
      </c>
    </row>
    <row r="658" spans="1:11" s="5" customFormat="1">
      <c r="A658" s="5" t="s">
        <v>0</v>
      </c>
      <c r="B658" s="5">
        <v>1</v>
      </c>
      <c r="C658" s="5" t="s">
        <v>1</v>
      </c>
      <c r="D658" s="5">
        <v>12</v>
      </c>
      <c r="E658" s="5" t="s">
        <v>2</v>
      </c>
      <c r="F658" s="5">
        <v>10000</v>
      </c>
      <c r="G658" s="5" t="s">
        <v>3</v>
      </c>
      <c r="H658" s="5">
        <v>120000</v>
      </c>
      <c r="I658" s="5" t="s">
        <v>4</v>
      </c>
      <c r="J658" s="5">
        <v>0</v>
      </c>
      <c r="K658" s="5" t="s">
        <v>5</v>
      </c>
    </row>
    <row r="659" spans="1:11" s="5" customFormat="1">
      <c r="A659" s="5" t="s">
        <v>0</v>
      </c>
      <c r="B659" s="5">
        <v>2</v>
      </c>
      <c r="C659" s="5" t="s">
        <v>1</v>
      </c>
      <c r="D659" s="5">
        <v>12</v>
      </c>
      <c r="E659" s="5" t="s">
        <v>2</v>
      </c>
      <c r="F659" s="5">
        <v>20000</v>
      </c>
      <c r="G659" s="5" t="s">
        <v>3</v>
      </c>
      <c r="H659" s="5">
        <v>120000</v>
      </c>
      <c r="I659" s="5" t="s">
        <v>4</v>
      </c>
      <c r="J659" s="5">
        <v>0</v>
      </c>
      <c r="K659" s="5" t="s">
        <v>5</v>
      </c>
    </row>
    <row r="660" spans="1:11" s="5" customFormat="1">
      <c r="A660" s="5" t="s">
        <v>0</v>
      </c>
      <c r="B660" s="5">
        <v>3</v>
      </c>
      <c r="C660" s="5" t="s">
        <v>1</v>
      </c>
      <c r="D660" s="5">
        <v>12</v>
      </c>
      <c r="E660" s="5" t="s">
        <v>2</v>
      </c>
      <c r="F660" s="5">
        <v>30000</v>
      </c>
      <c r="G660" s="5" t="s">
        <v>3</v>
      </c>
      <c r="H660" s="5">
        <v>120000</v>
      </c>
      <c r="I660" s="5" t="s">
        <v>4</v>
      </c>
      <c r="J660" s="5">
        <v>0</v>
      </c>
      <c r="K660" s="5" t="s">
        <v>5</v>
      </c>
    </row>
    <row r="661" spans="1:11" s="5" customFormat="1">
      <c r="A661" s="5" t="s">
        <v>0</v>
      </c>
      <c r="B661" s="5">
        <v>4</v>
      </c>
      <c r="C661" s="5" t="s">
        <v>1</v>
      </c>
      <c r="D661" s="5">
        <v>12</v>
      </c>
      <c r="E661" s="5" t="s">
        <v>2</v>
      </c>
      <c r="F661" s="5">
        <v>40000</v>
      </c>
      <c r="G661" s="5" t="s">
        <v>3</v>
      </c>
      <c r="H661" s="5">
        <v>120000</v>
      </c>
      <c r="I661" s="5" t="s">
        <v>4</v>
      </c>
      <c r="J661" s="5">
        <v>0</v>
      </c>
      <c r="K661" s="5" t="s">
        <v>5</v>
      </c>
    </row>
    <row r="662" spans="1:11" s="5" customFormat="1">
      <c r="A662" s="5" t="s">
        <v>0</v>
      </c>
      <c r="B662" s="5">
        <v>5</v>
      </c>
      <c r="C662" s="5" t="s">
        <v>1</v>
      </c>
      <c r="D662" s="5">
        <v>12</v>
      </c>
      <c r="E662" s="5" t="s">
        <v>2</v>
      </c>
      <c r="F662" s="5">
        <v>50000</v>
      </c>
      <c r="G662" s="5" t="s">
        <v>3</v>
      </c>
      <c r="H662" s="5">
        <v>120000</v>
      </c>
      <c r="I662" s="5" t="s">
        <v>4</v>
      </c>
      <c r="J662" s="5">
        <v>0</v>
      </c>
      <c r="K662" s="5" t="s">
        <v>5</v>
      </c>
    </row>
    <row r="663" spans="1:11" s="5" customFormat="1">
      <c r="A663" s="5" t="s">
        <v>0</v>
      </c>
      <c r="B663" s="5">
        <v>6</v>
      </c>
      <c r="C663" s="5" t="s">
        <v>1</v>
      </c>
      <c r="D663" s="5">
        <v>12</v>
      </c>
      <c r="E663" s="5" t="s">
        <v>2</v>
      </c>
      <c r="F663" s="5">
        <v>60000</v>
      </c>
      <c r="G663" s="5" t="s">
        <v>3</v>
      </c>
      <c r="H663" s="5">
        <v>120000</v>
      </c>
      <c r="I663" s="5" t="s">
        <v>4</v>
      </c>
      <c r="J663" s="5">
        <v>0</v>
      </c>
      <c r="K663" s="5" t="s">
        <v>5</v>
      </c>
    </row>
    <row r="664" spans="1:11" s="5" customFormat="1">
      <c r="A664" s="5" t="s">
        <v>0</v>
      </c>
      <c r="B664" s="5">
        <v>7</v>
      </c>
      <c r="C664" s="5" t="s">
        <v>1</v>
      </c>
      <c r="D664" s="5">
        <v>12</v>
      </c>
      <c r="E664" s="5" t="s">
        <v>2</v>
      </c>
      <c r="F664" s="5">
        <v>70000</v>
      </c>
      <c r="G664" s="5" t="s">
        <v>3</v>
      </c>
      <c r="H664" s="5">
        <v>120000</v>
      </c>
      <c r="I664" s="5" t="s">
        <v>4</v>
      </c>
      <c r="J664" s="5">
        <v>0</v>
      </c>
      <c r="K664" s="5" t="s">
        <v>5</v>
      </c>
    </row>
    <row r="665" spans="1:11" s="5" customFormat="1">
      <c r="A665" s="5" t="s">
        <v>0</v>
      </c>
      <c r="B665" s="5">
        <v>8</v>
      </c>
      <c r="C665" s="5" t="s">
        <v>1</v>
      </c>
      <c r="D665" s="5">
        <v>12</v>
      </c>
      <c r="E665" s="5" t="s">
        <v>2</v>
      </c>
      <c r="F665" s="5">
        <v>80000</v>
      </c>
      <c r="G665" s="5" t="s">
        <v>3</v>
      </c>
      <c r="H665" s="5">
        <v>120000</v>
      </c>
      <c r="I665" s="5" t="s">
        <v>4</v>
      </c>
      <c r="J665" s="5">
        <v>0</v>
      </c>
      <c r="K665" s="5" t="s">
        <v>5</v>
      </c>
    </row>
    <row r="666" spans="1:11" s="8" customFormat="1">
      <c r="A666" s="8" t="s">
        <v>0</v>
      </c>
      <c r="B666" s="8">
        <v>-7</v>
      </c>
      <c r="C666" s="8" t="s">
        <v>1</v>
      </c>
      <c r="D666" s="8">
        <v>13</v>
      </c>
      <c r="E666" s="8" t="s">
        <v>2</v>
      </c>
      <c r="F666" s="8">
        <v>-70000</v>
      </c>
      <c r="G666" s="8" t="s">
        <v>3</v>
      </c>
      <c r="H666" s="8">
        <v>130000</v>
      </c>
      <c r="I666" s="8" t="s">
        <v>4</v>
      </c>
      <c r="J666" s="8">
        <v>0</v>
      </c>
      <c r="K666" s="8" t="s">
        <v>5</v>
      </c>
    </row>
    <row r="667" spans="1:11" s="8" customFormat="1">
      <c r="A667" s="8" t="s">
        <v>0</v>
      </c>
      <c r="B667" s="8">
        <v>-6</v>
      </c>
      <c r="C667" s="8" t="s">
        <v>1</v>
      </c>
      <c r="D667" s="8">
        <v>13</v>
      </c>
      <c r="E667" s="8" t="s">
        <v>2</v>
      </c>
      <c r="F667" s="8">
        <v>-60000</v>
      </c>
      <c r="G667" s="8" t="s">
        <v>3</v>
      </c>
      <c r="H667" s="8">
        <v>130000</v>
      </c>
      <c r="I667" s="8" t="s">
        <v>4</v>
      </c>
      <c r="J667" s="8">
        <v>0</v>
      </c>
      <c r="K667" s="8" t="s">
        <v>5</v>
      </c>
    </row>
    <row r="668" spans="1:11" s="8" customFormat="1">
      <c r="A668" s="8" t="s">
        <v>0</v>
      </c>
      <c r="B668" s="8">
        <v>-5</v>
      </c>
      <c r="C668" s="8" t="s">
        <v>1</v>
      </c>
      <c r="D668" s="8">
        <v>13</v>
      </c>
      <c r="E668" s="8" t="s">
        <v>2</v>
      </c>
      <c r="F668" s="8">
        <v>-50000</v>
      </c>
      <c r="G668" s="8" t="s">
        <v>3</v>
      </c>
      <c r="H668" s="8">
        <v>130000</v>
      </c>
      <c r="I668" s="8" t="s">
        <v>4</v>
      </c>
      <c r="J668" s="8">
        <v>0</v>
      </c>
      <c r="K668" s="8" t="s">
        <v>5</v>
      </c>
    </row>
    <row r="669" spans="1:11" s="8" customFormat="1">
      <c r="A669" s="8" t="s">
        <v>0</v>
      </c>
      <c r="B669" s="8">
        <v>-4</v>
      </c>
      <c r="C669" s="8" t="s">
        <v>1</v>
      </c>
      <c r="D669" s="8">
        <v>13</v>
      </c>
      <c r="E669" s="8" t="s">
        <v>2</v>
      </c>
      <c r="F669" s="8">
        <v>-40000</v>
      </c>
      <c r="G669" s="8" t="s">
        <v>3</v>
      </c>
      <c r="H669" s="8">
        <v>130000</v>
      </c>
      <c r="I669" s="8" t="s">
        <v>4</v>
      </c>
      <c r="J669" s="8">
        <v>0</v>
      </c>
      <c r="K669" s="8" t="s">
        <v>5</v>
      </c>
    </row>
    <row r="670" spans="1:11" s="8" customFormat="1">
      <c r="A670" s="8" t="s">
        <v>0</v>
      </c>
      <c r="B670" s="8">
        <v>-3</v>
      </c>
      <c r="C670" s="8" t="s">
        <v>1</v>
      </c>
      <c r="D670" s="8">
        <v>13</v>
      </c>
      <c r="E670" s="8" t="s">
        <v>2</v>
      </c>
      <c r="F670" s="8">
        <v>-30000</v>
      </c>
      <c r="G670" s="8" t="s">
        <v>3</v>
      </c>
      <c r="H670" s="8">
        <v>130000</v>
      </c>
      <c r="I670" s="8" t="s">
        <v>4</v>
      </c>
      <c r="J670" s="8">
        <v>0</v>
      </c>
      <c r="K670" s="8" t="s">
        <v>5</v>
      </c>
    </row>
    <row r="671" spans="1:11" s="8" customFormat="1">
      <c r="A671" s="8" t="s">
        <v>0</v>
      </c>
      <c r="B671" s="8">
        <v>-2</v>
      </c>
      <c r="C671" s="8" t="s">
        <v>1</v>
      </c>
      <c r="D671" s="8">
        <v>13</v>
      </c>
      <c r="E671" s="8" t="s">
        <v>2</v>
      </c>
      <c r="F671" s="8">
        <v>-20000</v>
      </c>
      <c r="G671" s="8" t="s">
        <v>3</v>
      </c>
      <c r="H671" s="8">
        <v>130000</v>
      </c>
      <c r="I671" s="8" t="s">
        <v>4</v>
      </c>
      <c r="J671" s="8">
        <v>0</v>
      </c>
      <c r="K671" s="8" t="s">
        <v>5</v>
      </c>
    </row>
    <row r="672" spans="1:11" s="8" customFormat="1">
      <c r="A672" s="8" t="s">
        <v>0</v>
      </c>
      <c r="B672" s="8">
        <v>-1</v>
      </c>
      <c r="C672" s="8" t="s">
        <v>1</v>
      </c>
      <c r="D672" s="8">
        <v>13</v>
      </c>
      <c r="E672" s="8" t="s">
        <v>2</v>
      </c>
      <c r="F672" s="8">
        <v>-10000</v>
      </c>
      <c r="G672" s="8" t="s">
        <v>3</v>
      </c>
      <c r="H672" s="8">
        <v>130000</v>
      </c>
      <c r="I672" s="8" t="s">
        <v>4</v>
      </c>
      <c r="J672" s="8">
        <v>0</v>
      </c>
      <c r="K672" s="8" t="s">
        <v>5</v>
      </c>
    </row>
    <row r="673" spans="1:11" s="8" customFormat="1">
      <c r="A673" s="8" t="s">
        <v>0</v>
      </c>
      <c r="B673" s="8">
        <v>0</v>
      </c>
      <c r="C673" s="8" t="s">
        <v>1</v>
      </c>
      <c r="D673" s="8">
        <v>13</v>
      </c>
      <c r="E673" s="8" t="s">
        <v>2</v>
      </c>
      <c r="F673" s="8">
        <v>0</v>
      </c>
      <c r="G673" s="8" t="s">
        <v>3</v>
      </c>
      <c r="H673" s="8">
        <v>130000</v>
      </c>
      <c r="I673" s="8" t="s">
        <v>4</v>
      </c>
      <c r="J673" s="8">
        <v>0</v>
      </c>
      <c r="K673" s="8" t="s">
        <v>5</v>
      </c>
    </row>
    <row r="674" spans="1:11" s="8" customFormat="1">
      <c r="A674" s="8" t="s">
        <v>0</v>
      </c>
      <c r="B674" s="8">
        <v>1</v>
      </c>
      <c r="C674" s="8" t="s">
        <v>1</v>
      </c>
      <c r="D674" s="8">
        <v>13</v>
      </c>
      <c r="E674" s="8" t="s">
        <v>2</v>
      </c>
      <c r="F674" s="8">
        <v>10000</v>
      </c>
      <c r="G674" s="8" t="s">
        <v>3</v>
      </c>
      <c r="H674" s="8">
        <v>130000</v>
      </c>
      <c r="I674" s="8" t="s">
        <v>4</v>
      </c>
      <c r="J674" s="8">
        <v>0</v>
      </c>
      <c r="K674" s="8" t="s">
        <v>5</v>
      </c>
    </row>
    <row r="675" spans="1:11" s="8" customFormat="1">
      <c r="A675" s="8" t="s">
        <v>0</v>
      </c>
      <c r="B675" s="8">
        <v>2</v>
      </c>
      <c r="C675" s="8" t="s">
        <v>1</v>
      </c>
      <c r="D675" s="8">
        <v>13</v>
      </c>
      <c r="E675" s="8" t="s">
        <v>2</v>
      </c>
      <c r="F675" s="8">
        <v>20000</v>
      </c>
      <c r="G675" s="8" t="s">
        <v>3</v>
      </c>
      <c r="H675" s="8">
        <v>130000</v>
      </c>
      <c r="I675" s="8" t="s">
        <v>4</v>
      </c>
      <c r="J675" s="8">
        <v>0</v>
      </c>
      <c r="K675" s="8" t="s">
        <v>5</v>
      </c>
    </row>
    <row r="676" spans="1:11" s="8" customFormat="1">
      <c r="A676" s="8" t="s">
        <v>0</v>
      </c>
      <c r="B676" s="8">
        <v>3</v>
      </c>
      <c r="C676" s="8" t="s">
        <v>1</v>
      </c>
      <c r="D676" s="8">
        <v>13</v>
      </c>
      <c r="E676" s="8" t="s">
        <v>2</v>
      </c>
      <c r="F676" s="8">
        <v>30000</v>
      </c>
      <c r="G676" s="8" t="s">
        <v>3</v>
      </c>
      <c r="H676" s="8">
        <v>130000</v>
      </c>
      <c r="I676" s="8" t="s">
        <v>4</v>
      </c>
      <c r="J676" s="8">
        <v>0</v>
      </c>
      <c r="K676" s="8" t="s">
        <v>5</v>
      </c>
    </row>
    <row r="677" spans="1:11" s="8" customFormat="1">
      <c r="A677" s="8" t="s">
        <v>0</v>
      </c>
      <c r="B677" s="8">
        <v>4</v>
      </c>
      <c r="C677" s="8" t="s">
        <v>1</v>
      </c>
      <c r="D677" s="8">
        <v>13</v>
      </c>
      <c r="E677" s="8" t="s">
        <v>2</v>
      </c>
      <c r="F677" s="8">
        <v>40000</v>
      </c>
      <c r="G677" s="8" t="s">
        <v>3</v>
      </c>
      <c r="H677" s="8">
        <v>130000</v>
      </c>
      <c r="I677" s="8" t="s">
        <v>4</v>
      </c>
      <c r="J677" s="8">
        <v>0</v>
      </c>
      <c r="K677" s="8" t="s">
        <v>5</v>
      </c>
    </row>
    <row r="678" spans="1:11" s="8" customFormat="1">
      <c r="A678" s="8" t="s">
        <v>0</v>
      </c>
      <c r="B678" s="8">
        <v>5</v>
      </c>
      <c r="C678" s="8" t="s">
        <v>1</v>
      </c>
      <c r="D678" s="8">
        <v>13</v>
      </c>
      <c r="E678" s="8" t="s">
        <v>2</v>
      </c>
      <c r="F678" s="8">
        <v>50000</v>
      </c>
      <c r="G678" s="8" t="s">
        <v>3</v>
      </c>
      <c r="H678" s="8">
        <v>130000</v>
      </c>
      <c r="I678" s="8" t="s">
        <v>4</v>
      </c>
      <c r="J678" s="8">
        <v>0</v>
      </c>
      <c r="K678" s="8" t="s">
        <v>5</v>
      </c>
    </row>
    <row r="679" spans="1:11" s="8" customFormat="1">
      <c r="A679" s="8" t="s">
        <v>0</v>
      </c>
      <c r="B679" s="8">
        <v>6</v>
      </c>
      <c r="C679" s="8" t="s">
        <v>1</v>
      </c>
      <c r="D679" s="8">
        <v>13</v>
      </c>
      <c r="E679" s="8" t="s">
        <v>2</v>
      </c>
      <c r="F679" s="8">
        <v>60000</v>
      </c>
      <c r="G679" s="8" t="s">
        <v>3</v>
      </c>
      <c r="H679" s="8">
        <v>130000</v>
      </c>
      <c r="I679" s="8" t="s">
        <v>4</v>
      </c>
      <c r="J679" s="8">
        <v>0</v>
      </c>
      <c r="K679" s="8" t="s">
        <v>5</v>
      </c>
    </row>
    <row r="680" spans="1:11" s="8" customFormat="1">
      <c r="A680" s="8" t="s">
        <v>0</v>
      </c>
      <c r="B680" s="8">
        <v>7</v>
      </c>
      <c r="C680" s="8" t="s">
        <v>1</v>
      </c>
      <c r="D680" s="8">
        <v>13</v>
      </c>
      <c r="E680" s="8" t="s">
        <v>2</v>
      </c>
      <c r="F680" s="8">
        <v>70000</v>
      </c>
      <c r="G680" s="8" t="s">
        <v>3</v>
      </c>
      <c r="H680" s="8">
        <v>130000</v>
      </c>
      <c r="I680" s="8" t="s">
        <v>4</v>
      </c>
      <c r="J680" s="8">
        <v>0</v>
      </c>
      <c r="K680" s="8" t="s">
        <v>5</v>
      </c>
    </row>
    <row r="681" spans="1:11" s="5" customFormat="1">
      <c r="A681" s="5" t="s">
        <v>0</v>
      </c>
      <c r="B681" s="5">
        <v>-4</v>
      </c>
      <c r="C681" s="5" t="s">
        <v>1</v>
      </c>
      <c r="D681" s="5">
        <v>14</v>
      </c>
      <c r="E681" s="5" t="s">
        <v>2</v>
      </c>
      <c r="F681" s="5">
        <v>-40000</v>
      </c>
      <c r="G681" s="5" t="s">
        <v>3</v>
      </c>
      <c r="H681" s="5">
        <v>140000</v>
      </c>
      <c r="I681" s="5" t="s">
        <v>4</v>
      </c>
      <c r="J681" s="5">
        <v>0</v>
      </c>
      <c r="K681" s="5" t="s">
        <v>5</v>
      </c>
    </row>
    <row r="682" spans="1:11" s="5" customFormat="1">
      <c r="A682" s="5" t="s">
        <v>0</v>
      </c>
      <c r="B682" s="5">
        <v>-3</v>
      </c>
      <c r="C682" s="5" t="s">
        <v>1</v>
      </c>
      <c r="D682" s="5">
        <v>14</v>
      </c>
      <c r="E682" s="5" t="s">
        <v>2</v>
      </c>
      <c r="F682" s="5">
        <v>-30000</v>
      </c>
      <c r="G682" s="5" t="s">
        <v>3</v>
      </c>
      <c r="H682" s="5">
        <v>140000</v>
      </c>
      <c r="I682" s="5" t="s">
        <v>4</v>
      </c>
      <c r="J682" s="5">
        <v>0</v>
      </c>
      <c r="K682" s="5" t="s">
        <v>5</v>
      </c>
    </row>
    <row r="683" spans="1:11" s="5" customFormat="1">
      <c r="A683" s="5" t="s">
        <v>0</v>
      </c>
      <c r="B683" s="5">
        <v>-2</v>
      </c>
      <c r="C683" s="5" t="s">
        <v>1</v>
      </c>
      <c r="D683" s="5">
        <v>14</v>
      </c>
      <c r="E683" s="5" t="s">
        <v>2</v>
      </c>
      <c r="F683" s="5">
        <v>-20000</v>
      </c>
      <c r="G683" s="5" t="s">
        <v>3</v>
      </c>
      <c r="H683" s="5">
        <v>140000</v>
      </c>
      <c r="I683" s="5" t="s">
        <v>4</v>
      </c>
      <c r="J683" s="5">
        <v>0</v>
      </c>
      <c r="K683" s="5" t="s">
        <v>5</v>
      </c>
    </row>
    <row r="684" spans="1:11" s="5" customFormat="1">
      <c r="A684" s="5" t="s">
        <v>0</v>
      </c>
      <c r="B684" s="5">
        <v>-1</v>
      </c>
      <c r="C684" s="5" t="s">
        <v>1</v>
      </c>
      <c r="D684" s="5">
        <v>14</v>
      </c>
      <c r="E684" s="5" t="s">
        <v>2</v>
      </c>
      <c r="F684" s="5">
        <v>-10000</v>
      </c>
      <c r="G684" s="5" t="s">
        <v>3</v>
      </c>
      <c r="H684" s="5">
        <v>140000</v>
      </c>
      <c r="I684" s="5" t="s">
        <v>4</v>
      </c>
      <c r="J684" s="5">
        <v>0</v>
      </c>
      <c r="K684" s="5" t="s">
        <v>5</v>
      </c>
    </row>
    <row r="685" spans="1:11" s="5" customFormat="1">
      <c r="A685" s="5" t="s">
        <v>0</v>
      </c>
      <c r="B685" s="5">
        <v>0</v>
      </c>
      <c r="C685" s="5" t="s">
        <v>1</v>
      </c>
      <c r="D685" s="5">
        <v>14</v>
      </c>
      <c r="E685" s="5" t="s">
        <v>2</v>
      </c>
      <c r="F685" s="5">
        <v>0</v>
      </c>
      <c r="G685" s="5" t="s">
        <v>3</v>
      </c>
      <c r="H685" s="5">
        <v>140000</v>
      </c>
      <c r="I685" s="5" t="s">
        <v>4</v>
      </c>
      <c r="J685" s="5">
        <v>0</v>
      </c>
      <c r="K685" s="5" t="s">
        <v>5</v>
      </c>
    </row>
    <row r="686" spans="1:11" s="5" customFormat="1">
      <c r="A686" s="5" t="s">
        <v>0</v>
      </c>
      <c r="B686" s="5">
        <v>1</v>
      </c>
      <c r="C686" s="5" t="s">
        <v>1</v>
      </c>
      <c r="D686" s="5">
        <v>14</v>
      </c>
      <c r="E686" s="5" t="s">
        <v>2</v>
      </c>
      <c r="F686" s="5">
        <v>10000</v>
      </c>
      <c r="G686" s="5" t="s">
        <v>3</v>
      </c>
      <c r="H686" s="5">
        <v>140000</v>
      </c>
      <c r="I686" s="5" t="s">
        <v>4</v>
      </c>
      <c r="J686" s="5">
        <v>0</v>
      </c>
      <c r="K686" s="5" t="s">
        <v>5</v>
      </c>
    </row>
    <row r="687" spans="1:11" s="5" customFormat="1">
      <c r="A687" s="5" t="s">
        <v>0</v>
      </c>
      <c r="B687" s="5">
        <v>2</v>
      </c>
      <c r="C687" s="5" t="s">
        <v>1</v>
      </c>
      <c r="D687" s="5">
        <v>14</v>
      </c>
      <c r="E687" s="5" t="s">
        <v>2</v>
      </c>
      <c r="F687" s="5">
        <v>20000</v>
      </c>
      <c r="G687" s="5" t="s">
        <v>3</v>
      </c>
      <c r="H687" s="5">
        <v>140000</v>
      </c>
      <c r="I687" s="5" t="s">
        <v>4</v>
      </c>
      <c r="J687" s="5">
        <v>0</v>
      </c>
      <c r="K687" s="5" t="s">
        <v>5</v>
      </c>
    </row>
    <row r="688" spans="1:11" s="5" customFormat="1">
      <c r="A688" s="5" t="s">
        <v>0</v>
      </c>
      <c r="B688" s="5">
        <v>3</v>
      </c>
      <c r="C688" s="5" t="s">
        <v>1</v>
      </c>
      <c r="D688" s="5">
        <v>14</v>
      </c>
      <c r="E688" s="5" t="s">
        <v>2</v>
      </c>
      <c r="F688" s="5">
        <v>30000</v>
      </c>
      <c r="G688" s="5" t="s">
        <v>3</v>
      </c>
      <c r="H688" s="5">
        <v>140000</v>
      </c>
      <c r="I688" s="5" t="s">
        <v>4</v>
      </c>
      <c r="J688" s="5">
        <v>0</v>
      </c>
      <c r="K688" s="5" t="s">
        <v>5</v>
      </c>
    </row>
    <row r="689" spans="1:11" s="5" customFormat="1">
      <c r="A689" s="5" t="s">
        <v>0</v>
      </c>
      <c r="B689" s="5">
        <v>4</v>
      </c>
      <c r="C689" s="5" t="s">
        <v>1</v>
      </c>
      <c r="D689" s="5">
        <v>14</v>
      </c>
      <c r="E689" s="5" t="s">
        <v>2</v>
      </c>
      <c r="F689" s="5">
        <v>40000</v>
      </c>
      <c r="G689" s="5" t="s">
        <v>3</v>
      </c>
      <c r="H689" s="5">
        <v>140000</v>
      </c>
      <c r="I689" s="5" t="s">
        <v>4</v>
      </c>
      <c r="J689" s="5">
        <v>0</v>
      </c>
      <c r="K689" s="5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28"/>
  <sheetViews>
    <sheetView topLeftCell="A586" workbookViewId="0">
      <selection activeCell="M691" sqref="L690:M691"/>
    </sheetView>
  </sheetViews>
  <sheetFormatPr baseColWidth="10" defaultRowHeight="15"/>
  <cols>
    <col min="1" max="1" width="9.7109375" bestFit="1" customWidth="1"/>
  </cols>
  <sheetData>
    <row r="1" spans="1:1">
      <c r="A1" t="str">
        <f>CONCATENATE('Sort Grid'!A1,'Sort Grid'!B1,'Sort Grid'!C1,'Sort Grid'!D1,'Sort Grid'!E1,'Sort Grid'!F1,'Sort Grid'!G1,'Sort Grid'!H1,'Sort Grid'!I1,'Sort Grid'!J1,'Sort Grid'!K1)</f>
        <v>&lt;Pts&gt;&lt;xx&gt;-4&lt;/xx&gt;&lt;yy&gt;-14&lt;/yy&gt;&lt;PosXum&gt;-40000&lt;/PosXum&gt;&lt;PosYum&gt;-140000&lt;/PosYum&gt;&lt;PatId&gt;0&lt;/PatId&gt;&lt;/Pts&gt;</v>
      </c>
    </row>
    <row r="2" spans="1:1">
      <c r="A2" t="str">
        <f>CONCATENATE('Sort Grid'!A2,'Sort Grid'!B2,'Sort Grid'!C2,'Sort Grid'!D2,'Sort Grid'!E2,'Sort Grid'!F2,'Sort Grid'!G2,'Sort Grid'!H2,'Sort Grid'!I2,'Sort Grid'!J2,'Sort Grid'!K2)</f>
        <v>&lt;Pts&gt;&lt;xx&gt;-3&lt;/xx&gt;&lt;yy&gt;-14&lt;/yy&gt;&lt;PosXum&gt;-30000&lt;/PosXum&gt;&lt;PosYum&gt;-140000&lt;/PosYum&gt;&lt;PatId&gt;0&lt;/PatId&gt;&lt;/Pts&gt;</v>
      </c>
    </row>
    <row r="3" spans="1:1">
      <c r="A3" t="str">
        <f>CONCATENATE('Sort Grid'!A3,'Sort Grid'!B3,'Sort Grid'!C3,'Sort Grid'!D3,'Sort Grid'!E3,'Sort Grid'!F3,'Sort Grid'!G3,'Sort Grid'!H3,'Sort Grid'!I3,'Sort Grid'!J3,'Sort Grid'!K3)</f>
        <v>&lt;Pts&gt;&lt;xx&gt;-2&lt;/xx&gt;&lt;yy&gt;-14&lt;/yy&gt;&lt;PosXum&gt;-20000&lt;/PosXum&gt;&lt;PosYum&gt;-140000&lt;/PosYum&gt;&lt;PatId&gt;0&lt;/PatId&gt;&lt;/Pts&gt;</v>
      </c>
    </row>
    <row r="4" spans="1:1">
      <c r="A4" t="str">
        <f>CONCATENATE('Sort Grid'!A4,'Sort Grid'!B4,'Sort Grid'!C4,'Sort Grid'!D4,'Sort Grid'!E4,'Sort Grid'!F4,'Sort Grid'!G4,'Sort Grid'!H4,'Sort Grid'!I4,'Sort Grid'!J4,'Sort Grid'!K4)</f>
        <v>&lt;Pts&gt;&lt;xx&gt;-1&lt;/xx&gt;&lt;yy&gt;-14&lt;/yy&gt;&lt;PosXum&gt;-10000&lt;/PosXum&gt;&lt;PosYum&gt;-140000&lt;/PosYum&gt;&lt;PatId&gt;0&lt;/PatId&gt;&lt;/Pts&gt;</v>
      </c>
    </row>
    <row r="5" spans="1:1">
      <c r="A5" t="str">
        <f>CONCATENATE('Sort Grid'!A5,'Sort Grid'!B5,'Sort Grid'!C5,'Sort Grid'!D5,'Sort Grid'!E5,'Sort Grid'!F5,'Sort Grid'!G5,'Sort Grid'!H5,'Sort Grid'!I5,'Sort Grid'!J5,'Sort Grid'!K5)</f>
        <v>&lt;Pts&gt;&lt;xx&gt;0&lt;/xx&gt;&lt;yy&gt;-14&lt;/yy&gt;&lt;PosXum&gt;0&lt;/PosXum&gt;&lt;PosYum&gt;-140000&lt;/PosYum&gt;&lt;PatId&gt;0&lt;/PatId&gt;&lt;/Pts&gt;</v>
      </c>
    </row>
    <row r="6" spans="1:1">
      <c r="A6" t="str">
        <f>CONCATENATE('Sort Grid'!A6,'Sort Grid'!B6,'Sort Grid'!C6,'Sort Grid'!D6,'Sort Grid'!E6,'Sort Grid'!F6,'Sort Grid'!G6,'Sort Grid'!H6,'Sort Grid'!I6,'Sort Grid'!J6,'Sort Grid'!K6)</f>
        <v>&lt;Pts&gt;&lt;xx&gt;1&lt;/xx&gt;&lt;yy&gt;-14&lt;/yy&gt;&lt;PosXum&gt;10000&lt;/PosXum&gt;&lt;PosYum&gt;-140000&lt;/PosYum&gt;&lt;PatId&gt;0&lt;/PatId&gt;&lt;/Pts&gt;</v>
      </c>
    </row>
    <row r="7" spans="1:1">
      <c r="A7" t="str">
        <f>CONCATENATE('Sort Grid'!A7,'Sort Grid'!B7,'Sort Grid'!C7,'Sort Grid'!D7,'Sort Grid'!E7,'Sort Grid'!F7,'Sort Grid'!G7,'Sort Grid'!H7,'Sort Grid'!I7,'Sort Grid'!J7,'Sort Grid'!K7)</f>
        <v>&lt;Pts&gt;&lt;xx&gt;2&lt;/xx&gt;&lt;yy&gt;-14&lt;/yy&gt;&lt;PosXum&gt;20000&lt;/PosXum&gt;&lt;PosYum&gt;-140000&lt;/PosYum&gt;&lt;PatId&gt;0&lt;/PatId&gt;&lt;/Pts&gt;</v>
      </c>
    </row>
    <row r="8" spans="1:1">
      <c r="A8" t="str">
        <f>CONCATENATE('Sort Grid'!A8,'Sort Grid'!B8,'Sort Grid'!C8,'Sort Grid'!D8,'Sort Grid'!E8,'Sort Grid'!F8,'Sort Grid'!G8,'Sort Grid'!H8,'Sort Grid'!I8,'Sort Grid'!J8,'Sort Grid'!K8)</f>
        <v>&lt;Pts&gt;&lt;xx&gt;3&lt;/xx&gt;&lt;yy&gt;-14&lt;/yy&gt;&lt;PosXum&gt;30000&lt;/PosXum&gt;&lt;PosYum&gt;-140000&lt;/PosYum&gt;&lt;PatId&gt;0&lt;/PatId&gt;&lt;/Pts&gt;</v>
      </c>
    </row>
    <row r="9" spans="1:1">
      <c r="A9" t="str">
        <f>CONCATENATE('Sort Grid'!A9,'Sort Grid'!B9,'Sort Grid'!C9,'Sort Grid'!D9,'Sort Grid'!E9,'Sort Grid'!F9,'Sort Grid'!G9,'Sort Grid'!H9,'Sort Grid'!I9,'Sort Grid'!J9,'Sort Grid'!K9)</f>
        <v>&lt;Pts&gt;&lt;xx&gt;4&lt;/xx&gt;&lt;yy&gt;-14&lt;/yy&gt;&lt;PosXum&gt;40000&lt;/PosXum&gt;&lt;PosYum&gt;-140000&lt;/PosYum&gt;&lt;PatId&gt;0&lt;/PatId&gt;&lt;/Pts&gt;</v>
      </c>
    </row>
    <row r="10" spans="1:1">
      <c r="A10" t="str">
        <f>CONCATENATE('Sort Grid'!A10,'Sort Grid'!B10,'Sort Grid'!C10,'Sort Grid'!D10,'Sort Grid'!E10,'Sort Grid'!F10,'Sort Grid'!G10,'Sort Grid'!H10,'Sort Grid'!I10,'Sort Grid'!J10,'Sort Grid'!K10)</f>
        <v>&lt;Pts&gt;&lt;xx&gt;-7&lt;/xx&gt;&lt;yy&gt;-13&lt;/yy&gt;&lt;PosXum&gt;-70000&lt;/PosXum&gt;&lt;PosYum&gt;-130000&lt;/PosYum&gt;&lt;PatId&gt;0&lt;/PatId&gt;&lt;/Pts&gt;</v>
      </c>
    </row>
    <row r="11" spans="1:1">
      <c r="A11" t="str">
        <f>CONCATENATE('Sort Grid'!A11,'Sort Grid'!B11,'Sort Grid'!C11,'Sort Grid'!D11,'Sort Grid'!E11,'Sort Grid'!F11,'Sort Grid'!G11,'Sort Grid'!H11,'Sort Grid'!I11,'Sort Grid'!J11,'Sort Grid'!K11)</f>
        <v>&lt;Pts&gt;&lt;xx&gt;-6&lt;/xx&gt;&lt;yy&gt;-13&lt;/yy&gt;&lt;PosXum&gt;-60000&lt;/PosXum&gt;&lt;PosYum&gt;-130000&lt;/PosYum&gt;&lt;PatId&gt;0&lt;/PatId&gt;&lt;/Pts&gt;</v>
      </c>
    </row>
    <row r="12" spans="1:1">
      <c r="A12" t="str">
        <f>CONCATENATE('Sort Grid'!A12,'Sort Grid'!B12,'Sort Grid'!C12,'Sort Grid'!D12,'Sort Grid'!E12,'Sort Grid'!F12,'Sort Grid'!G12,'Sort Grid'!H12,'Sort Grid'!I12,'Sort Grid'!J12,'Sort Grid'!K12)</f>
        <v>&lt;Pts&gt;&lt;xx&gt;-5&lt;/xx&gt;&lt;yy&gt;-13&lt;/yy&gt;&lt;PosXum&gt;-50000&lt;/PosXum&gt;&lt;PosYum&gt;-130000&lt;/PosYum&gt;&lt;PatId&gt;0&lt;/PatId&gt;&lt;/Pts&gt;</v>
      </c>
    </row>
    <row r="13" spans="1:1">
      <c r="A13" t="str">
        <f>CONCATENATE('Sort Grid'!A13,'Sort Grid'!B13,'Sort Grid'!C13,'Sort Grid'!D13,'Sort Grid'!E13,'Sort Grid'!F13,'Sort Grid'!G13,'Sort Grid'!H13,'Sort Grid'!I13,'Sort Grid'!J13,'Sort Grid'!K13)</f>
        <v>&lt;Pts&gt;&lt;xx&gt;-4&lt;/xx&gt;&lt;yy&gt;-13&lt;/yy&gt;&lt;PosXum&gt;-40000&lt;/PosXum&gt;&lt;PosYum&gt;-130000&lt;/PosYum&gt;&lt;PatId&gt;0&lt;/PatId&gt;&lt;/Pts&gt;</v>
      </c>
    </row>
    <row r="14" spans="1:1">
      <c r="A14" t="str">
        <f>CONCATENATE('Sort Grid'!A14,'Sort Grid'!B14,'Sort Grid'!C14,'Sort Grid'!D14,'Sort Grid'!E14,'Sort Grid'!F14,'Sort Grid'!G14,'Sort Grid'!H14,'Sort Grid'!I14,'Sort Grid'!J14,'Sort Grid'!K14)</f>
        <v>&lt;Pts&gt;&lt;xx&gt;-3&lt;/xx&gt;&lt;yy&gt;-13&lt;/yy&gt;&lt;PosXum&gt;-30000&lt;/PosXum&gt;&lt;PosYum&gt;-130000&lt;/PosYum&gt;&lt;PatId&gt;0&lt;/PatId&gt;&lt;/Pts&gt;</v>
      </c>
    </row>
    <row r="15" spans="1:1">
      <c r="A15" t="str">
        <f>CONCATENATE('Sort Grid'!A15,'Sort Grid'!B15,'Sort Grid'!C15,'Sort Grid'!D15,'Sort Grid'!E15,'Sort Grid'!F15,'Sort Grid'!G15,'Sort Grid'!H15,'Sort Grid'!I15,'Sort Grid'!J15,'Sort Grid'!K15)</f>
        <v>&lt;Pts&gt;&lt;xx&gt;-2&lt;/xx&gt;&lt;yy&gt;-13&lt;/yy&gt;&lt;PosXum&gt;-20000&lt;/PosXum&gt;&lt;PosYum&gt;-130000&lt;/PosYum&gt;&lt;PatId&gt;0&lt;/PatId&gt;&lt;/Pts&gt;</v>
      </c>
    </row>
    <row r="16" spans="1:1">
      <c r="A16" t="str">
        <f>CONCATENATE('Sort Grid'!A16,'Sort Grid'!B16,'Sort Grid'!C16,'Sort Grid'!D16,'Sort Grid'!E16,'Sort Grid'!F16,'Sort Grid'!G16,'Sort Grid'!H16,'Sort Grid'!I16,'Sort Grid'!J16,'Sort Grid'!K16)</f>
        <v>&lt;Pts&gt;&lt;xx&gt;-1&lt;/xx&gt;&lt;yy&gt;-13&lt;/yy&gt;&lt;PosXum&gt;-10000&lt;/PosXum&gt;&lt;PosYum&gt;-130000&lt;/PosYum&gt;&lt;PatId&gt;0&lt;/PatId&gt;&lt;/Pts&gt;</v>
      </c>
    </row>
    <row r="17" spans="1:1">
      <c r="A17" t="str">
        <f>CONCATENATE('Sort Grid'!A17,'Sort Grid'!B17,'Sort Grid'!C17,'Sort Grid'!D17,'Sort Grid'!E17,'Sort Grid'!F17,'Sort Grid'!G17,'Sort Grid'!H17,'Sort Grid'!I17,'Sort Grid'!J17,'Sort Grid'!K17)</f>
        <v>&lt;Pts&gt;&lt;xx&gt;0&lt;/xx&gt;&lt;yy&gt;-13&lt;/yy&gt;&lt;PosXum&gt;0&lt;/PosXum&gt;&lt;PosYum&gt;-130000&lt;/PosYum&gt;&lt;PatId&gt;0&lt;/PatId&gt;&lt;/Pts&gt;</v>
      </c>
    </row>
    <row r="18" spans="1:1">
      <c r="A18" t="str">
        <f>CONCATENATE('Sort Grid'!A18,'Sort Grid'!B18,'Sort Grid'!C18,'Sort Grid'!D18,'Sort Grid'!E18,'Sort Grid'!F18,'Sort Grid'!G18,'Sort Grid'!H18,'Sort Grid'!I18,'Sort Grid'!J18,'Sort Grid'!K18)</f>
        <v>&lt;Pts&gt;&lt;xx&gt;1&lt;/xx&gt;&lt;yy&gt;-13&lt;/yy&gt;&lt;PosXum&gt;10000&lt;/PosXum&gt;&lt;PosYum&gt;-130000&lt;/PosYum&gt;&lt;PatId&gt;0&lt;/PatId&gt;&lt;/Pts&gt;</v>
      </c>
    </row>
    <row r="19" spans="1:1">
      <c r="A19" t="str">
        <f>CONCATENATE('Sort Grid'!A19,'Sort Grid'!B19,'Sort Grid'!C19,'Sort Grid'!D19,'Sort Grid'!E19,'Sort Grid'!F19,'Sort Grid'!G19,'Sort Grid'!H19,'Sort Grid'!I19,'Sort Grid'!J19,'Sort Grid'!K19)</f>
        <v>&lt;Pts&gt;&lt;xx&gt;2&lt;/xx&gt;&lt;yy&gt;-13&lt;/yy&gt;&lt;PosXum&gt;20000&lt;/PosXum&gt;&lt;PosYum&gt;-130000&lt;/PosYum&gt;&lt;PatId&gt;0&lt;/PatId&gt;&lt;/Pts&gt;</v>
      </c>
    </row>
    <row r="20" spans="1:1">
      <c r="A20" t="str">
        <f>CONCATENATE('Sort Grid'!A20,'Sort Grid'!B20,'Sort Grid'!C20,'Sort Grid'!D20,'Sort Grid'!E20,'Sort Grid'!F20,'Sort Grid'!G20,'Sort Grid'!H20,'Sort Grid'!I20,'Sort Grid'!J20,'Sort Grid'!K20)</f>
        <v>&lt;Pts&gt;&lt;xx&gt;3&lt;/xx&gt;&lt;yy&gt;-13&lt;/yy&gt;&lt;PosXum&gt;30000&lt;/PosXum&gt;&lt;PosYum&gt;-130000&lt;/PosYum&gt;&lt;PatId&gt;0&lt;/PatId&gt;&lt;/Pts&gt;</v>
      </c>
    </row>
    <row r="21" spans="1:1">
      <c r="A21" t="str">
        <f>CONCATENATE('Sort Grid'!A21,'Sort Grid'!B21,'Sort Grid'!C21,'Sort Grid'!D21,'Sort Grid'!E21,'Sort Grid'!F21,'Sort Grid'!G21,'Sort Grid'!H21,'Sort Grid'!I21,'Sort Grid'!J21,'Sort Grid'!K21)</f>
        <v>&lt;Pts&gt;&lt;xx&gt;4&lt;/xx&gt;&lt;yy&gt;-13&lt;/yy&gt;&lt;PosXum&gt;40000&lt;/PosXum&gt;&lt;PosYum&gt;-130000&lt;/PosYum&gt;&lt;PatId&gt;0&lt;/PatId&gt;&lt;/Pts&gt;</v>
      </c>
    </row>
    <row r="22" spans="1:1">
      <c r="A22" t="str">
        <f>CONCATENATE('Sort Grid'!A22,'Sort Grid'!B22,'Sort Grid'!C22,'Sort Grid'!D22,'Sort Grid'!E22,'Sort Grid'!F22,'Sort Grid'!G22,'Sort Grid'!H22,'Sort Grid'!I22,'Sort Grid'!J22,'Sort Grid'!K22)</f>
        <v>&lt;Pts&gt;&lt;xx&gt;5&lt;/xx&gt;&lt;yy&gt;-13&lt;/yy&gt;&lt;PosXum&gt;50000&lt;/PosXum&gt;&lt;PosYum&gt;-130000&lt;/PosYum&gt;&lt;PatId&gt;0&lt;/PatId&gt;&lt;/Pts&gt;</v>
      </c>
    </row>
    <row r="23" spans="1:1">
      <c r="A23" t="str">
        <f>CONCATENATE('Sort Grid'!A23,'Sort Grid'!B23,'Sort Grid'!C23,'Sort Grid'!D23,'Sort Grid'!E23,'Sort Grid'!F23,'Sort Grid'!G23,'Sort Grid'!H23,'Sort Grid'!I23,'Sort Grid'!J23,'Sort Grid'!K23)</f>
        <v>&lt;Pts&gt;&lt;xx&gt;6&lt;/xx&gt;&lt;yy&gt;-13&lt;/yy&gt;&lt;PosXum&gt;60000&lt;/PosXum&gt;&lt;PosYum&gt;-130000&lt;/PosYum&gt;&lt;PatId&gt;0&lt;/PatId&gt;&lt;/Pts&gt;</v>
      </c>
    </row>
    <row r="24" spans="1:1">
      <c r="A24" t="str">
        <f>CONCATENATE('Sort Grid'!A24,'Sort Grid'!B24,'Sort Grid'!C24,'Sort Grid'!D24,'Sort Grid'!E24,'Sort Grid'!F24,'Sort Grid'!G24,'Sort Grid'!H24,'Sort Grid'!I24,'Sort Grid'!J24,'Sort Grid'!K24)</f>
        <v>&lt;Pts&gt;&lt;xx&gt;7&lt;/xx&gt;&lt;yy&gt;-13&lt;/yy&gt;&lt;PosXum&gt;70000&lt;/PosXum&gt;&lt;PosYum&gt;-130000&lt;/PosYum&gt;&lt;PatId&gt;0&lt;/PatId&gt;&lt;/Pts&gt;</v>
      </c>
    </row>
    <row r="25" spans="1:1">
      <c r="A25" t="str">
        <f>CONCATENATE('Sort Grid'!A25,'Sort Grid'!B25,'Sort Grid'!C25,'Sort Grid'!D25,'Sort Grid'!E25,'Sort Grid'!F25,'Sort Grid'!G25,'Sort Grid'!H25,'Sort Grid'!I25,'Sort Grid'!J25,'Sort Grid'!K25)</f>
        <v>&lt;Pts&gt;&lt;xx&gt;-8&lt;/xx&gt;&lt;yy&gt;-12&lt;/yy&gt;&lt;PosXum&gt;-80000&lt;/PosXum&gt;&lt;PosYum&gt;-120000&lt;/PosYum&gt;&lt;PatId&gt;0&lt;/PatId&gt;&lt;/Pts&gt;</v>
      </c>
    </row>
    <row r="26" spans="1:1">
      <c r="A26" t="str">
        <f>CONCATENATE('Sort Grid'!A26,'Sort Grid'!B26,'Sort Grid'!C26,'Sort Grid'!D26,'Sort Grid'!E26,'Sort Grid'!F26,'Sort Grid'!G26,'Sort Grid'!H26,'Sort Grid'!I26,'Sort Grid'!J26,'Sort Grid'!K26)</f>
        <v>&lt;Pts&gt;&lt;xx&gt;-7&lt;/xx&gt;&lt;yy&gt;-12&lt;/yy&gt;&lt;PosXum&gt;-70000&lt;/PosXum&gt;&lt;PosYum&gt;-120000&lt;/PosYum&gt;&lt;PatId&gt;0&lt;/PatId&gt;&lt;/Pts&gt;</v>
      </c>
    </row>
    <row r="27" spans="1:1">
      <c r="A27" t="str">
        <f>CONCATENATE('Sort Grid'!A27,'Sort Grid'!B27,'Sort Grid'!C27,'Sort Grid'!D27,'Sort Grid'!E27,'Sort Grid'!F27,'Sort Grid'!G27,'Sort Grid'!H27,'Sort Grid'!I27,'Sort Grid'!J27,'Sort Grid'!K27)</f>
        <v>&lt;Pts&gt;&lt;xx&gt;-6&lt;/xx&gt;&lt;yy&gt;-12&lt;/yy&gt;&lt;PosXum&gt;-60000&lt;/PosXum&gt;&lt;PosYum&gt;-120000&lt;/PosYum&gt;&lt;PatId&gt;0&lt;/PatId&gt;&lt;/Pts&gt;</v>
      </c>
    </row>
    <row r="28" spans="1:1">
      <c r="A28" t="str">
        <f>CONCATENATE('Sort Grid'!A28,'Sort Grid'!B28,'Sort Grid'!C28,'Sort Grid'!D28,'Sort Grid'!E28,'Sort Grid'!F28,'Sort Grid'!G28,'Sort Grid'!H28,'Sort Grid'!I28,'Sort Grid'!J28,'Sort Grid'!K28)</f>
        <v>&lt;Pts&gt;&lt;xx&gt;-5&lt;/xx&gt;&lt;yy&gt;-12&lt;/yy&gt;&lt;PosXum&gt;-50000&lt;/PosXum&gt;&lt;PosYum&gt;-120000&lt;/PosYum&gt;&lt;PatId&gt;0&lt;/PatId&gt;&lt;/Pts&gt;</v>
      </c>
    </row>
    <row r="29" spans="1:1">
      <c r="A29" t="str">
        <f>CONCATENATE('Sort Grid'!A29,'Sort Grid'!B29,'Sort Grid'!C29,'Sort Grid'!D29,'Sort Grid'!E29,'Sort Grid'!F29,'Sort Grid'!G29,'Sort Grid'!H29,'Sort Grid'!I29,'Sort Grid'!J29,'Sort Grid'!K29)</f>
        <v>&lt;Pts&gt;&lt;xx&gt;-4&lt;/xx&gt;&lt;yy&gt;-12&lt;/yy&gt;&lt;PosXum&gt;-40000&lt;/PosXum&gt;&lt;PosYum&gt;-120000&lt;/PosYum&gt;&lt;PatId&gt;0&lt;/PatId&gt;&lt;/Pts&gt;</v>
      </c>
    </row>
    <row r="30" spans="1:1">
      <c r="A30" t="str">
        <f>CONCATENATE('Sort Grid'!A30,'Sort Grid'!B30,'Sort Grid'!C30,'Sort Grid'!D30,'Sort Grid'!E30,'Sort Grid'!F30,'Sort Grid'!G30,'Sort Grid'!H30,'Sort Grid'!I30,'Sort Grid'!J30,'Sort Grid'!K30)</f>
        <v>&lt;Pts&gt;&lt;xx&gt;-3&lt;/xx&gt;&lt;yy&gt;-12&lt;/yy&gt;&lt;PosXum&gt;-30000&lt;/PosXum&gt;&lt;PosYum&gt;-120000&lt;/PosYum&gt;&lt;PatId&gt;0&lt;/PatId&gt;&lt;/Pts&gt;</v>
      </c>
    </row>
    <row r="31" spans="1:1">
      <c r="A31" t="str">
        <f>CONCATENATE('Sort Grid'!A31,'Sort Grid'!B31,'Sort Grid'!C31,'Sort Grid'!D31,'Sort Grid'!E31,'Sort Grid'!F31,'Sort Grid'!G31,'Sort Grid'!H31,'Sort Grid'!I31,'Sort Grid'!J31,'Sort Grid'!K31)</f>
        <v>&lt;Pts&gt;&lt;xx&gt;-2&lt;/xx&gt;&lt;yy&gt;-12&lt;/yy&gt;&lt;PosXum&gt;-20000&lt;/PosXum&gt;&lt;PosYum&gt;-120000&lt;/PosYum&gt;&lt;PatId&gt;0&lt;/PatId&gt;&lt;/Pts&gt;</v>
      </c>
    </row>
    <row r="32" spans="1:1">
      <c r="A32" t="str">
        <f>CONCATENATE('Sort Grid'!A32,'Sort Grid'!B32,'Sort Grid'!C32,'Sort Grid'!D32,'Sort Grid'!E32,'Sort Grid'!F32,'Sort Grid'!G32,'Sort Grid'!H32,'Sort Grid'!I32,'Sort Grid'!J32,'Sort Grid'!K32)</f>
        <v>&lt;Pts&gt;&lt;xx&gt;-1&lt;/xx&gt;&lt;yy&gt;-12&lt;/yy&gt;&lt;PosXum&gt;-10000&lt;/PosXum&gt;&lt;PosYum&gt;-120000&lt;/PosYum&gt;&lt;PatId&gt;0&lt;/PatId&gt;&lt;/Pts&gt;</v>
      </c>
    </row>
    <row r="33" spans="1:1">
      <c r="A33" t="str">
        <f>CONCATENATE('Sort Grid'!A33,'Sort Grid'!B33,'Sort Grid'!C33,'Sort Grid'!D33,'Sort Grid'!E33,'Sort Grid'!F33,'Sort Grid'!G33,'Sort Grid'!H33,'Sort Grid'!I33,'Sort Grid'!J33,'Sort Grid'!K33)</f>
        <v>&lt;Pts&gt;&lt;xx&gt;0&lt;/xx&gt;&lt;yy&gt;-12&lt;/yy&gt;&lt;PosXum&gt;0&lt;/PosXum&gt;&lt;PosYum&gt;-120000&lt;/PosYum&gt;&lt;PatId&gt;0&lt;/PatId&gt;&lt;/Pts&gt;</v>
      </c>
    </row>
    <row r="34" spans="1:1">
      <c r="A34" t="str">
        <f>CONCATENATE('Sort Grid'!A34,'Sort Grid'!B34,'Sort Grid'!C34,'Sort Grid'!D34,'Sort Grid'!E34,'Sort Grid'!F34,'Sort Grid'!G34,'Sort Grid'!H34,'Sort Grid'!I34,'Sort Grid'!J34,'Sort Grid'!K34)</f>
        <v>&lt;Pts&gt;&lt;xx&gt;1&lt;/xx&gt;&lt;yy&gt;-12&lt;/yy&gt;&lt;PosXum&gt;10000&lt;/PosXum&gt;&lt;PosYum&gt;-120000&lt;/PosYum&gt;&lt;PatId&gt;0&lt;/PatId&gt;&lt;/Pts&gt;</v>
      </c>
    </row>
    <row r="35" spans="1:1">
      <c r="A35" t="str">
        <f>CONCATENATE('Sort Grid'!A35,'Sort Grid'!B35,'Sort Grid'!C35,'Sort Grid'!D35,'Sort Grid'!E35,'Sort Grid'!F35,'Sort Grid'!G35,'Sort Grid'!H35,'Sort Grid'!I35,'Sort Grid'!J35,'Sort Grid'!K35)</f>
        <v>&lt;Pts&gt;&lt;xx&gt;2&lt;/xx&gt;&lt;yy&gt;-12&lt;/yy&gt;&lt;PosXum&gt;20000&lt;/PosXum&gt;&lt;PosYum&gt;-120000&lt;/PosYum&gt;&lt;PatId&gt;0&lt;/PatId&gt;&lt;/Pts&gt;</v>
      </c>
    </row>
    <row r="36" spans="1:1">
      <c r="A36" t="str">
        <f>CONCATENATE('Sort Grid'!A36,'Sort Grid'!B36,'Sort Grid'!C36,'Sort Grid'!D36,'Sort Grid'!E36,'Sort Grid'!F36,'Sort Grid'!G36,'Sort Grid'!H36,'Sort Grid'!I36,'Sort Grid'!J36,'Sort Grid'!K36)</f>
        <v>&lt;Pts&gt;&lt;xx&gt;3&lt;/xx&gt;&lt;yy&gt;-12&lt;/yy&gt;&lt;PosXum&gt;30000&lt;/PosXum&gt;&lt;PosYum&gt;-120000&lt;/PosYum&gt;&lt;PatId&gt;0&lt;/PatId&gt;&lt;/Pts&gt;</v>
      </c>
    </row>
    <row r="37" spans="1:1">
      <c r="A37" t="str">
        <f>CONCATENATE('Sort Grid'!A37,'Sort Grid'!B37,'Sort Grid'!C37,'Sort Grid'!D37,'Sort Grid'!E37,'Sort Grid'!F37,'Sort Grid'!G37,'Sort Grid'!H37,'Sort Grid'!I37,'Sort Grid'!J37,'Sort Grid'!K37)</f>
        <v>&lt;Pts&gt;&lt;xx&gt;4&lt;/xx&gt;&lt;yy&gt;-12&lt;/yy&gt;&lt;PosXum&gt;40000&lt;/PosXum&gt;&lt;PosYum&gt;-120000&lt;/PosYum&gt;&lt;PatId&gt;0&lt;/PatId&gt;&lt;/Pts&gt;</v>
      </c>
    </row>
    <row r="38" spans="1:1">
      <c r="A38" t="str">
        <f>CONCATENATE('Sort Grid'!A38,'Sort Grid'!B38,'Sort Grid'!C38,'Sort Grid'!D38,'Sort Grid'!E38,'Sort Grid'!F38,'Sort Grid'!G38,'Sort Grid'!H38,'Sort Grid'!I38,'Sort Grid'!J38,'Sort Grid'!K38)</f>
        <v>&lt;Pts&gt;&lt;xx&gt;5&lt;/xx&gt;&lt;yy&gt;-12&lt;/yy&gt;&lt;PosXum&gt;50000&lt;/PosXum&gt;&lt;PosYum&gt;-120000&lt;/PosYum&gt;&lt;PatId&gt;0&lt;/PatId&gt;&lt;/Pts&gt;</v>
      </c>
    </row>
    <row r="39" spans="1:1">
      <c r="A39" t="str">
        <f>CONCATENATE('Sort Grid'!A39,'Sort Grid'!B39,'Sort Grid'!C39,'Sort Grid'!D39,'Sort Grid'!E39,'Sort Grid'!F39,'Sort Grid'!G39,'Sort Grid'!H39,'Sort Grid'!I39,'Sort Grid'!J39,'Sort Grid'!K39)</f>
        <v>&lt;Pts&gt;&lt;xx&gt;6&lt;/xx&gt;&lt;yy&gt;-12&lt;/yy&gt;&lt;PosXum&gt;60000&lt;/PosXum&gt;&lt;PosYum&gt;-120000&lt;/PosYum&gt;&lt;PatId&gt;0&lt;/PatId&gt;&lt;/Pts&gt;</v>
      </c>
    </row>
    <row r="40" spans="1:1">
      <c r="A40" t="str">
        <f>CONCATENATE('Sort Grid'!A40,'Sort Grid'!B40,'Sort Grid'!C40,'Sort Grid'!D40,'Sort Grid'!E40,'Sort Grid'!F40,'Sort Grid'!G40,'Sort Grid'!H40,'Sort Grid'!I40,'Sort Grid'!J40,'Sort Grid'!K40)</f>
        <v>&lt;Pts&gt;&lt;xx&gt;7&lt;/xx&gt;&lt;yy&gt;-12&lt;/yy&gt;&lt;PosXum&gt;70000&lt;/PosXum&gt;&lt;PosYum&gt;-120000&lt;/PosYum&gt;&lt;PatId&gt;0&lt;/PatId&gt;&lt;/Pts&gt;</v>
      </c>
    </row>
    <row r="41" spans="1:1">
      <c r="A41" t="str">
        <f>CONCATENATE('Sort Grid'!A41,'Sort Grid'!B41,'Sort Grid'!C41,'Sort Grid'!D41,'Sort Grid'!E41,'Sort Grid'!F41,'Sort Grid'!G41,'Sort Grid'!H41,'Sort Grid'!I41,'Sort Grid'!J41,'Sort Grid'!K41)</f>
        <v>&lt;Pts&gt;&lt;xx&gt;8&lt;/xx&gt;&lt;yy&gt;-12&lt;/yy&gt;&lt;PosXum&gt;80000&lt;/PosXum&gt;&lt;PosYum&gt;-120000&lt;/PosYum&gt;&lt;PatId&gt;0&lt;/PatId&gt;&lt;/Pts&gt;</v>
      </c>
    </row>
    <row r="42" spans="1:1">
      <c r="A42" t="str">
        <f>CONCATENATE('Sort Grid'!A42,'Sort Grid'!B42,'Sort Grid'!C42,'Sort Grid'!D42,'Sort Grid'!E42,'Sort Grid'!F42,'Sort Grid'!G42,'Sort Grid'!H42,'Sort Grid'!I42,'Sort Grid'!J42,'Sort Grid'!K42)</f>
        <v>&lt;Pts&gt;&lt;xx&gt;-10&lt;/xx&gt;&lt;yy&gt;-11&lt;/yy&gt;&lt;PosXum&gt;-100000&lt;/PosXum&gt;&lt;PosYum&gt;-110000&lt;/PosYum&gt;&lt;PatId&gt;0&lt;/PatId&gt;&lt;/Pts&gt;</v>
      </c>
    </row>
    <row r="43" spans="1:1">
      <c r="A43" t="str">
        <f>CONCATENATE('Sort Grid'!A43,'Sort Grid'!B43,'Sort Grid'!C43,'Sort Grid'!D43,'Sort Grid'!E43,'Sort Grid'!F43,'Sort Grid'!G43,'Sort Grid'!H43,'Sort Grid'!I43,'Sort Grid'!J43,'Sort Grid'!K43)</f>
        <v>&lt;Pts&gt;&lt;xx&gt;-9&lt;/xx&gt;&lt;yy&gt;-11&lt;/yy&gt;&lt;PosXum&gt;-90000&lt;/PosXum&gt;&lt;PosYum&gt;-110000&lt;/PosYum&gt;&lt;PatId&gt;0&lt;/PatId&gt;&lt;/Pts&gt;</v>
      </c>
    </row>
    <row r="44" spans="1:1">
      <c r="A44" t="str">
        <f>CONCATENATE('Sort Grid'!A44,'Sort Grid'!B44,'Sort Grid'!C44,'Sort Grid'!D44,'Sort Grid'!E44,'Sort Grid'!F44,'Sort Grid'!G44,'Sort Grid'!H44,'Sort Grid'!I44,'Sort Grid'!J44,'Sort Grid'!K44)</f>
        <v>&lt;Pts&gt;&lt;xx&gt;-8&lt;/xx&gt;&lt;yy&gt;-11&lt;/yy&gt;&lt;PosXum&gt;-80000&lt;/PosXum&gt;&lt;PosYum&gt;-110000&lt;/PosYum&gt;&lt;PatId&gt;0&lt;/PatId&gt;&lt;/Pts&gt;</v>
      </c>
    </row>
    <row r="45" spans="1:1">
      <c r="A45" t="str">
        <f>CONCATENATE('Sort Grid'!A45,'Sort Grid'!B45,'Sort Grid'!C45,'Sort Grid'!D45,'Sort Grid'!E45,'Sort Grid'!F45,'Sort Grid'!G45,'Sort Grid'!H45,'Sort Grid'!I45,'Sort Grid'!J45,'Sort Grid'!K45)</f>
        <v>&lt;Pts&gt;&lt;xx&gt;-7&lt;/xx&gt;&lt;yy&gt;-11&lt;/yy&gt;&lt;PosXum&gt;-70000&lt;/PosXum&gt;&lt;PosYum&gt;-110000&lt;/PosYum&gt;&lt;PatId&gt;0&lt;/PatId&gt;&lt;/Pts&gt;</v>
      </c>
    </row>
    <row r="46" spans="1:1">
      <c r="A46" t="str">
        <f>CONCATENATE('Sort Grid'!A46,'Sort Grid'!B46,'Sort Grid'!C46,'Sort Grid'!D46,'Sort Grid'!E46,'Sort Grid'!F46,'Sort Grid'!G46,'Sort Grid'!H46,'Sort Grid'!I46,'Sort Grid'!J46,'Sort Grid'!K46)</f>
        <v>&lt;Pts&gt;&lt;xx&gt;-6&lt;/xx&gt;&lt;yy&gt;-11&lt;/yy&gt;&lt;PosXum&gt;-60000&lt;/PosXum&gt;&lt;PosYum&gt;-110000&lt;/PosYum&gt;&lt;PatId&gt;0&lt;/PatId&gt;&lt;/Pts&gt;</v>
      </c>
    </row>
    <row r="47" spans="1:1">
      <c r="A47" t="str">
        <f>CONCATENATE('Sort Grid'!A47,'Sort Grid'!B47,'Sort Grid'!C47,'Sort Grid'!D47,'Sort Grid'!E47,'Sort Grid'!F47,'Sort Grid'!G47,'Sort Grid'!H47,'Sort Grid'!I47,'Sort Grid'!J47,'Sort Grid'!K47)</f>
        <v>&lt;Pts&gt;&lt;xx&gt;-5&lt;/xx&gt;&lt;yy&gt;-11&lt;/yy&gt;&lt;PosXum&gt;-50000&lt;/PosXum&gt;&lt;PosYum&gt;-110000&lt;/PosYum&gt;&lt;PatId&gt;0&lt;/PatId&gt;&lt;/Pts&gt;</v>
      </c>
    </row>
    <row r="48" spans="1:1">
      <c r="A48" t="str">
        <f>CONCATENATE('Sort Grid'!A48,'Sort Grid'!B48,'Sort Grid'!C48,'Sort Grid'!D48,'Sort Grid'!E48,'Sort Grid'!F48,'Sort Grid'!G48,'Sort Grid'!H48,'Sort Grid'!I48,'Sort Grid'!J48,'Sort Grid'!K48)</f>
        <v>&lt;Pts&gt;&lt;xx&gt;-4&lt;/xx&gt;&lt;yy&gt;-11&lt;/yy&gt;&lt;PosXum&gt;-40000&lt;/PosXum&gt;&lt;PosYum&gt;-110000&lt;/PosYum&gt;&lt;PatId&gt;0&lt;/PatId&gt;&lt;/Pts&gt;</v>
      </c>
    </row>
    <row r="49" spans="1:1">
      <c r="A49" t="str">
        <f>CONCATENATE('Sort Grid'!A49,'Sort Grid'!B49,'Sort Grid'!C49,'Sort Grid'!D49,'Sort Grid'!E49,'Sort Grid'!F49,'Sort Grid'!G49,'Sort Grid'!H49,'Sort Grid'!I49,'Sort Grid'!J49,'Sort Grid'!K49)</f>
        <v>&lt;Pts&gt;&lt;xx&gt;-3&lt;/xx&gt;&lt;yy&gt;-11&lt;/yy&gt;&lt;PosXum&gt;-30000&lt;/PosXum&gt;&lt;PosYum&gt;-110000&lt;/PosYum&gt;&lt;PatId&gt;0&lt;/PatId&gt;&lt;/Pts&gt;</v>
      </c>
    </row>
    <row r="50" spans="1:1">
      <c r="A50" t="str">
        <f>CONCATENATE('Sort Grid'!A50,'Sort Grid'!B50,'Sort Grid'!C50,'Sort Grid'!D50,'Sort Grid'!E50,'Sort Grid'!F50,'Sort Grid'!G50,'Sort Grid'!H50,'Sort Grid'!I50,'Sort Grid'!J50,'Sort Grid'!K50)</f>
        <v>&lt;Pts&gt;&lt;xx&gt;-2&lt;/xx&gt;&lt;yy&gt;-11&lt;/yy&gt;&lt;PosXum&gt;-20000&lt;/PosXum&gt;&lt;PosYum&gt;-110000&lt;/PosYum&gt;&lt;PatId&gt;0&lt;/PatId&gt;&lt;/Pts&gt;</v>
      </c>
    </row>
    <row r="51" spans="1:1">
      <c r="A51" t="str">
        <f>CONCATENATE('Sort Grid'!A51,'Sort Grid'!B51,'Sort Grid'!C51,'Sort Grid'!D51,'Sort Grid'!E51,'Sort Grid'!F51,'Sort Grid'!G51,'Sort Grid'!H51,'Sort Grid'!I51,'Sort Grid'!J51,'Sort Grid'!K51)</f>
        <v>&lt;Pts&gt;&lt;xx&gt;-1&lt;/xx&gt;&lt;yy&gt;-11&lt;/yy&gt;&lt;PosXum&gt;-10000&lt;/PosXum&gt;&lt;PosYum&gt;-110000&lt;/PosYum&gt;&lt;PatId&gt;0&lt;/PatId&gt;&lt;/Pts&gt;</v>
      </c>
    </row>
    <row r="52" spans="1:1">
      <c r="A52" t="str">
        <f>CONCATENATE('Sort Grid'!A52,'Sort Grid'!B52,'Sort Grid'!C52,'Sort Grid'!D52,'Sort Grid'!E52,'Sort Grid'!F52,'Sort Grid'!G52,'Sort Grid'!H52,'Sort Grid'!I52,'Sort Grid'!J52,'Sort Grid'!K52)</f>
        <v>&lt;Pts&gt;&lt;xx&gt;0&lt;/xx&gt;&lt;yy&gt;-11&lt;/yy&gt;&lt;PosXum&gt;0&lt;/PosXum&gt;&lt;PosYum&gt;-110000&lt;/PosYum&gt;&lt;PatId&gt;0&lt;/PatId&gt;&lt;/Pts&gt;</v>
      </c>
    </row>
    <row r="53" spans="1:1">
      <c r="A53" t="str">
        <f>CONCATENATE('Sort Grid'!A53,'Sort Grid'!B53,'Sort Grid'!C53,'Sort Grid'!D53,'Sort Grid'!E53,'Sort Grid'!F53,'Sort Grid'!G53,'Sort Grid'!H53,'Sort Grid'!I53,'Sort Grid'!J53,'Sort Grid'!K53)</f>
        <v>&lt;Pts&gt;&lt;xx&gt;1&lt;/xx&gt;&lt;yy&gt;-11&lt;/yy&gt;&lt;PosXum&gt;10000&lt;/PosXum&gt;&lt;PosYum&gt;-110000&lt;/PosYum&gt;&lt;PatId&gt;0&lt;/PatId&gt;&lt;/Pts&gt;</v>
      </c>
    </row>
    <row r="54" spans="1:1">
      <c r="A54" t="str">
        <f>CONCATENATE('Sort Grid'!A54,'Sort Grid'!B54,'Sort Grid'!C54,'Sort Grid'!D54,'Sort Grid'!E54,'Sort Grid'!F54,'Sort Grid'!G54,'Sort Grid'!H54,'Sort Grid'!I54,'Sort Grid'!J54,'Sort Grid'!K54)</f>
        <v>&lt;Pts&gt;&lt;xx&gt;2&lt;/xx&gt;&lt;yy&gt;-11&lt;/yy&gt;&lt;PosXum&gt;20000&lt;/PosXum&gt;&lt;PosYum&gt;-110000&lt;/PosYum&gt;&lt;PatId&gt;0&lt;/PatId&gt;&lt;/Pts&gt;</v>
      </c>
    </row>
    <row r="55" spans="1:1">
      <c r="A55" t="str">
        <f>CONCATENATE('Sort Grid'!A55,'Sort Grid'!B55,'Sort Grid'!C55,'Sort Grid'!D55,'Sort Grid'!E55,'Sort Grid'!F55,'Sort Grid'!G55,'Sort Grid'!H55,'Sort Grid'!I55,'Sort Grid'!J55,'Sort Grid'!K55)</f>
        <v>&lt;Pts&gt;&lt;xx&gt;3&lt;/xx&gt;&lt;yy&gt;-11&lt;/yy&gt;&lt;PosXum&gt;30000&lt;/PosXum&gt;&lt;PosYum&gt;-110000&lt;/PosYum&gt;&lt;PatId&gt;0&lt;/PatId&gt;&lt;/Pts&gt;</v>
      </c>
    </row>
    <row r="56" spans="1:1">
      <c r="A56" t="str">
        <f>CONCATENATE('Sort Grid'!A56,'Sort Grid'!B56,'Sort Grid'!C56,'Sort Grid'!D56,'Sort Grid'!E56,'Sort Grid'!F56,'Sort Grid'!G56,'Sort Grid'!H56,'Sort Grid'!I56,'Sort Grid'!J56,'Sort Grid'!K56)</f>
        <v>&lt;Pts&gt;&lt;xx&gt;4&lt;/xx&gt;&lt;yy&gt;-11&lt;/yy&gt;&lt;PosXum&gt;40000&lt;/PosXum&gt;&lt;PosYum&gt;-110000&lt;/PosYum&gt;&lt;PatId&gt;0&lt;/PatId&gt;&lt;/Pts&gt;</v>
      </c>
    </row>
    <row r="57" spans="1:1">
      <c r="A57" t="str">
        <f>CONCATENATE('Sort Grid'!A57,'Sort Grid'!B57,'Sort Grid'!C57,'Sort Grid'!D57,'Sort Grid'!E57,'Sort Grid'!F57,'Sort Grid'!G57,'Sort Grid'!H57,'Sort Grid'!I57,'Sort Grid'!J57,'Sort Grid'!K57)</f>
        <v>&lt;Pts&gt;&lt;xx&gt;5&lt;/xx&gt;&lt;yy&gt;-11&lt;/yy&gt;&lt;PosXum&gt;50000&lt;/PosXum&gt;&lt;PosYum&gt;-110000&lt;/PosYum&gt;&lt;PatId&gt;0&lt;/PatId&gt;&lt;/Pts&gt;</v>
      </c>
    </row>
    <row r="58" spans="1:1">
      <c r="A58" t="str">
        <f>CONCATENATE('Sort Grid'!A58,'Sort Grid'!B58,'Sort Grid'!C58,'Sort Grid'!D58,'Sort Grid'!E58,'Sort Grid'!F58,'Sort Grid'!G58,'Sort Grid'!H58,'Sort Grid'!I58,'Sort Grid'!J58,'Sort Grid'!K58)</f>
        <v>&lt;Pts&gt;&lt;xx&gt;6&lt;/xx&gt;&lt;yy&gt;-11&lt;/yy&gt;&lt;PosXum&gt;60000&lt;/PosXum&gt;&lt;PosYum&gt;-110000&lt;/PosYum&gt;&lt;PatId&gt;0&lt;/PatId&gt;&lt;/Pts&gt;</v>
      </c>
    </row>
    <row r="59" spans="1:1">
      <c r="A59" t="str">
        <f>CONCATENATE('Sort Grid'!A59,'Sort Grid'!B59,'Sort Grid'!C59,'Sort Grid'!D59,'Sort Grid'!E59,'Sort Grid'!F59,'Sort Grid'!G59,'Sort Grid'!H59,'Sort Grid'!I59,'Sort Grid'!J59,'Sort Grid'!K59)</f>
        <v>&lt;Pts&gt;&lt;xx&gt;7&lt;/xx&gt;&lt;yy&gt;-11&lt;/yy&gt;&lt;PosXum&gt;70000&lt;/PosXum&gt;&lt;PosYum&gt;-110000&lt;/PosYum&gt;&lt;PatId&gt;0&lt;/PatId&gt;&lt;/Pts&gt;</v>
      </c>
    </row>
    <row r="60" spans="1:1">
      <c r="A60" t="str">
        <f>CONCATENATE('Sort Grid'!A60,'Sort Grid'!B60,'Sort Grid'!C60,'Sort Grid'!D60,'Sort Grid'!E60,'Sort Grid'!F60,'Sort Grid'!G60,'Sort Grid'!H60,'Sort Grid'!I60,'Sort Grid'!J60,'Sort Grid'!K60)</f>
        <v>&lt;Pts&gt;&lt;xx&gt;8&lt;/xx&gt;&lt;yy&gt;-11&lt;/yy&gt;&lt;PosXum&gt;80000&lt;/PosXum&gt;&lt;PosYum&gt;-110000&lt;/PosYum&gt;&lt;PatId&gt;0&lt;/PatId&gt;&lt;/Pts&gt;</v>
      </c>
    </row>
    <row r="61" spans="1:1">
      <c r="A61" t="str">
        <f>CONCATENATE('Sort Grid'!A61,'Sort Grid'!B61,'Sort Grid'!C61,'Sort Grid'!D61,'Sort Grid'!E61,'Sort Grid'!F61,'Sort Grid'!G61,'Sort Grid'!H61,'Sort Grid'!I61,'Sort Grid'!J61,'Sort Grid'!K61)</f>
        <v>&lt;Pts&gt;&lt;xx&gt;9&lt;/xx&gt;&lt;yy&gt;-11&lt;/yy&gt;&lt;PosXum&gt;90000&lt;/PosXum&gt;&lt;PosYum&gt;-110000&lt;/PosYum&gt;&lt;PatId&gt;0&lt;/PatId&gt;&lt;/Pts&gt;</v>
      </c>
    </row>
    <row r="62" spans="1:1">
      <c r="A62" t="str">
        <f>CONCATENATE('Sort Grid'!A62,'Sort Grid'!B62,'Sort Grid'!C62,'Sort Grid'!D62,'Sort Grid'!E62,'Sort Grid'!F62,'Sort Grid'!G62,'Sort Grid'!H62,'Sort Grid'!I62,'Sort Grid'!J62,'Sort Grid'!K62)</f>
        <v>&lt;Pts&gt;&lt;xx&gt;10&lt;/xx&gt;&lt;yy&gt;-11&lt;/yy&gt;&lt;PosXum&gt;100000&lt;/PosXum&gt;&lt;PosYum&gt;-110000&lt;/PosYum&gt;&lt;PatId&gt;0&lt;/PatId&gt;&lt;/Pts&gt;</v>
      </c>
    </row>
    <row r="63" spans="1:1">
      <c r="A63" t="str">
        <f>CONCATENATE('Sort Grid'!A63,'Sort Grid'!B63,'Sort Grid'!C63,'Sort Grid'!D63,'Sort Grid'!E63,'Sort Grid'!F63,'Sort Grid'!G63,'Sort Grid'!H63,'Sort Grid'!I63,'Sort Grid'!J63,'Sort Grid'!K63)</f>
        <v>&lt;Pts&gt;&lt;xx&gt;-11&lt;/xx&gt;&lt;yy&gt;-10&lt;/yy&gt;&lt;PosXum&gt;-110000&lt;/PosXum&gt;&lt;PosYum&gt;-100000&lt;/PosYum&gt;&lt;PatId&gt;0&lt;/PatId&gt;&lt;/Pts&gt;</v>
      </c>
    </row>
    <row r="64" spans="1:1">
      <c r="A64" t="str">
        <f>CONCATENATE('Sort Grid'!A64,'Sort Grid'!B64,'Sort Grid'!C64,'Sort Grid'!D64,'Sort Grid'!E64,'Sort Grid'!F64,'Sort Grid'!G64,'Sort Grid'!H64,'Sort Grid'!I64,'Sort Grid'!J64,'Sort Grid'!K64)</f>
        <v>&lt;Pts&gt;&lt;xx&gt;-10&lt;/xx&gt;&lt;yy&gt;-10&lt;/yy&gt;&lt;PosXum&gt;-100000&lt;/PosXum&gt;&lt;PosYum&gt;-100000&lt;/PosYum&gt;&lt;PatId&gt;0&lt;/PatId&gt;&lt;/Pts&gt;</v>
      </c>
    </row>
    <row r="65" spans="1:1">
      <c r="A65" t="str">
        <f>CONCATENATE('Sort Grid'!A65,'Sort Grid'!B65,'Sort Grid'!C65,'Sort Grid'!D65,'Sort Grid'!E65,'Sort Grid'!F65,'Sort Grid'!G65,'Sort Grid'!H65,'Sort Grid'!I65,'Sort Grid'!J65,'Sort Grid'!K65)</f>
        <v>&lt;Pts&gt;&lt;xx&gt;-9&lt;/xx&gt;&lt;yy&gt;-10&lt;/yy&gt;&lt;PosXum&gt;-90000&lt;/PosXum&gt;&lt;PosYum&gt;-100000&lt;/PosYum&gt;&lt;PatId&gt;0&lt;/PatId&gt;&lt;/Pts&gt;</v>
      </c>
    </row>
    <row r="66" spans="1:1">
      <c r="A66" t="str">
        <f>CONCATENATE('Sort Grid'!A66,'Sort Grid'!B66,'Sort Grid'!C66,'Sort Grid'!D66,'Sort Grid'!E66,'Sort Grid'!F66,'Sort Grid'!G66,'Sort Grid'!H66,'Sort Grid'!I66,'Sort Grid'!J66,'Sort Grid'!K66)</f>
        <v>&lt;Pts&gt;&lt;xx&gt;-8&lt;/xx&gt;&lt;yy&gt;-10&lt;/yy&gt;&lt;PosXum&gt;-80000&lt;/PosXum&gt;&lt;PosYum&gt;-100000&lt;/PosYum&gt;&lt;PatId&gt;0&lt;/PatId&gt;&lt;/Pts&gt;</v>
      </c>
    </row>
    <row r="67" spans="1:1">
      <c r="A67" t="str">
        <f>CONCATENATE('Sort Grid'!A67,'Sort Grid'!B67,'Sort Grid'!C67,'Sort Grid'!D67,'Sort Grid'!E67,'Sort Grid'!F67,'Sort Grid'!G67,'Sort Grid'!H67,'Sort Grid'!I67,'Sort Grid'!J67,'Sort Grid'!K67)</f>
        <v>&lt;Pts&gt;&lt;xx&gt;-7&lt;/xx&gt;&lt;yy&gt;-10&lt;/yy&gt;&lt;PosXum&gt;-70000&lt;/PosXum&gt;&lt;PosYum&gt;-100000&lt;/PosYum&gt;&lt;PatId&gt;0&lt;/PatId&gt;&lt;/Pts&gt;</v>
      </c>
    </row>
    <row r="68" spans="1:1">
      <c r="A68" t="str">
        <f>CONCATENATE('Sort Grid'!A68,'Sort Grid'!B68,'Sort Grid'!C68,'Sort Grid'!D68,'Sort Grid'!E68,'Sort Grid'!F68,'Sort Grid'!G68,'Sort Grid'!H68,'Sort Grid'!I68,'Sort Grid'!J68,'Sort Grid'!K68)</f>
        <v>&lt;Pts&gt;&lt;xx&gt;-6&lt;/xx&gt;&lt;yy&gt;-10&lt;/yy&gt;&lt;PosXum&gt;-60000&lt;/PosXum&gt;&lt;PosYum&gt;-100000&lt;/PosYum&gt;&lt;PatId&gt;0&lt;/PatId&gt;&lt;/Pts&gt;</v>
      </c>
    </row>
    <row r="69" spans="1:1">
      <c r="A69" t="str">
        <f>CONCATENATE('Sort Grid'!A69,'Sort Grid'!B69,'Sort Grid'!C69,'Sort Grid'!D69,'Sort Grid'!E69,'Sort Grid'!F69,'Sort Grid'!G69,'Sort Grid'!H69,'Sort Grid'!I69,'Sort Grid'!J69,'Sort Grid'!K69)</f>
        <v>&lt;Pts&gt;&lt;xx&gt;-5&lt;/xx&gt;&lt;yy&gt;-10&lt;/yy&gt;&lt;PosXum&gt;-50000&lt;/PosXum&gt;&lt;PosYum&gt;-100000&lt;/PosYum&gt;&lt;PatId&gt;0&lt;/PatId&gt;&lt;/Pts&gt;</v>
      </c>
    </row>
    <row r="70" spans="1:1">
      <c r="A70" t="str">
        <f>CONCATENATE('Sort Grid'!A70,'Sort Grid'!B70,'Sort Grid'!C70,'Sort Grid'!D70,'Sort Grid'!E70,'Sort Grid'!F70,'Sort Grid'!G70,'Sort Grid'!H70,'Sort Grid'!I70,'Sort Grid'!J70,'Sort Grid'!K70)</f>
        <v>&lt;Pts&gt;&lt;xx&gt;-4&lt;/xx&gt;&lt;yy&gt;-10&lt;/yy&gt;&lt;PosXum&gt;-40000&lt;/PosXum&gt;&lt;PosYum&gt;-100000&lt;/PosYum&gt;&lt;PatId&gt;0&lt;/PatId&gt;&lt;/Pts&gt;</v>
      </c>
    </row>
    <row r="71" spans="1:1">
      <c r="A71" t="str">
        <f>CONCATENATE('Sort Grid'!A71,'Sort Grid'!B71,'Sort Grid'!C71,'Sort Grid'!D71,'Sort Grid'!E71,'Sort Grid'!F71,'Sort Grid'!G71,'Sort Grid'!H71,'Sort Grid'!I71,'Sort Grid'!J71,'Sort Grid'!K71)</f>
        <v>&lt;Pts&gt;&lt;xx&gt;-3&lt;/xx&gt;&lt;yy&gt;-10&lt;/yy&gt;&lt;PosXum&gt;-30000&lt;/PosXum&gt;&lt;PosYum&gt;-100000&lt;/PosYum&gt;&lt;PatId&gt;0&lt;/PatId&gt;&lt;/Pts&gt;</v>
      </c>
    </row>
    <row r="72" spans="1:1">
      <c r="A72" t="str">
        <f>CONCATENATE('Sort Grid'!A72,'Sort Grid'!B72,'Sort Grid'!C72,'Sort Grid'!D72,'Sort Grid'!E72,'Sort Grid'!F72,'Sort Grid'!G72,'Sort Grid'!H72,'Sort Grid'!I72,'Sort Grid'!J72,'Sort Grid'!K72)</f>
        <v>&lt;Pts&gt;&lt;xx&gt;-2&lt;/xx&gt;&lt;yy&gt;-10&lt;/yy&gt;&lt;PosXum&gt;-20000&lt;/PosXum&gt;&lt;PosYum&gt;-100000&lt;/PosYum&gt;&lt;PatId&gt;0&lt;/PatId&gt;&lt;/Pts&gt;</v>
      </c>
    </row>
    <row r="73" spans="1:1">
      <c r="A73" t="str">
        <f>CONCATENATE('Sort Grid'!A73,'Sort Grid'!B73,'Sort Grid'!C73,'Sort Grid'!D73,'Sort Grid'!E73,'Sort Grid'!F73,'Sort Grid'!G73,'Sort Grid'!H73,'Sort Grid'!I73,'Sort Grid'!J73,'Sort Grid'!K73)</f>
        <v>&lt;Pts&gt;&lt;xx&gt;-1&lt;/xx&gt;&lt;yy&gt;-10&lt;/yy&gt;&lt;PosXum&gt;-10000&lt;/PosXum&gt;&lt;PosYum&gt;-100000&lt;/PosYum&gt;&lt;PatId&gt;0&lt;/PatId&gt;&lt;/Pts&gt;</v>
      </c>
    </row>
    <row r="74" spans="1:1">
      <c r="A74" t="str">
        <f>CONCATENATE('Sort Grid'!A74,'Sort Grid'!B74,'Sort Grid'!C74,'Sort Grid'!D74,'Sort Grid'!E74,'Sort Grid'!F74,'Sort Grid'!G74,'Sort Grid'!H74,'Sort Grid'!I74,'Sort Grid'!J74,'Sort Grid'!K74)</f>
        <v>&lt;Pts&gt;&lt;xx&gt;0&lt;/xx&gt;&lt;yy&gt;-10&lt;/yy&gt;&lt;PosXum&gt;0&lt;/PosXum&gt;&lt;PosYum&gt;-100000&lt;/PosYum&gt;&lt;PatId&gt;1&lt;/PatId&gt;&lt;/Pts&gt;</v>
      </c>
    </row>
    <row r="75" spans="1:1">
      <c r="A75" t="str">
        <f>CONCATENATE('Sort Grid'!A75,'Sort Grid'!B75,'Sort Grid'!C75,'Sort Grid'!D75,'Sort Grid'!E75,'Sort Grid'!F75,'Sort Grid'!G75,'Sort Grid'!H75,'Sort Grid'!I75,'Sort Grid'!J75,'Sort Grid'!K75)</f>
        <v>&lt;Pts&gt;&lt;xx&gt;1&lt;/xx&gt;&lt;yy&gt;-10&lt;/yy&gt;&lt;PosXum&gt;10000&lt;/PosXum&gt;&lt;PosYum&gt;-100000&lt;/PosYum&gt;&lt;PatId&gt;0&lt;/PatId&gt;&lt;/Pts&gt;</v>
      </c>
    </row>
    <row r="76" spans="1:1">
      <c r="A76" t="str">
        <f>CONCATENATE('Sort Grid'!A76,'Sort Grid'!B76,'Sort Grid'!C76,'Sort Grid'!D76,'Sort Grid'!E76,'Sort Grid'!F76,'Sort Grid'!G76,'Sort Grid'!H76,'Sort Grid'!I76,'Sort Grid'!J76,'Sort Grid'!K76)</f>
        <v>&lt;Pts&gt;&lt;xx&gt;2&lt;/xx&gt;&lt;yy&gt;-10&lt;/yy&gt;&lt;PosXum&gt;20000&lt;/PosXum&gt;&lt;PosYum&gt;-100000&lt;/PosYum&gt;&lt;PatId&gt;0&lt;/PatId&gt;&lt;/Pts&gt;</v>
      </c>
    </row>
    <row r="77" spans="1:1">
      <c r="A77" t="str">
        <f>CONCATENATE('Sort Grid'!A77,'Sort Grid'!B77,'Sort Grid'!C77,'Sort Grid'!D77,'Sort Grid'!E77,'Sort Grid'!F77,'Sort Grid'!G77,'Sort Grid'!H77,'Sort Grid'!I77,'Sort Grid'!J77,'Sort Grid'!K77)</f>
        <v>&lt;Pts&gt;&lt;xx&gt;3&lt;/xx&gt;&lt;yy&gt;-10&lt;/yy&gt;&lt;PosXum&gt;30000&lt;/PosXum&gt;&lt;PosYum&gt;-100000&lt;/PosYum&gt;&lt;PatId&gt;0&lt;/PatId&gt;&lt;/Pts&gt;</v>
      </c>
    </row>
    <row r="78" spans="1:1">
      <c r="A78" t="str">
        <f>CONCATENATE('Sort Grid'!A78,'Sort Grid'!B78,'Sort Grid'!C78,'Sort Grid'!D78,'Sort Grid'!E78,'Sort Grid'!F78,'Sort Grid'!G78,'Sort Grid'!H78,'Sort Grid'!I78,'Sort Grid'!J78,'Sort Grid'!K78)</f>
        <v>&lt;Pts&gt;&lt;xx&gt;4&lt;/xx&gt;&lt;yy&gt;-10&lt;/yy&gt;&lt;PosXum&gt;40000&lt;/PosXum&gt;&lt;PosYum&gt;-100000&lt;/PosYum&gt;&lt;PatId&gt;0&lt;/PatId&gt;&lt;/Pts&gt;</v>
      </c>
    </row>
    <row r="79" spans="1:1">
      <c r="A79" t="str">
        <f>CONCATENATE('Sort Grid'!A79,'Sort Grid'!B79,'Sort Grid'!C79,'Sort Grid'!D79,'Sort Grid'!E79,'Sort Grid'!F79,'Sort Grid'!G79,'Sort Grid'!H79,'Sort Grid'!I79,'Sort Grid'!J79,'Sort Grid'!K79)</f>
        <v>&lt;Pts&gt;&lt;xx&gt;5&lt;/xx&gt;&lt;yy&gt;-10&lt;/yy&gt;&lt;PosXum&gt;50000&lt;/PosXum&gt;&lt;PosYum&gt;-100000&lt;/PosYum&gt;&lt;PatId&gt;0&lt;/PatId&gt;&lt;/Pts&gt;</v>
      </c>
    </row>
    <row r="80" spans="1:1">
      <c r="A80" t="str">
        <f>CONCATENATE('Sort Grid'!A80,'Sort Grid'!B80,'Sort Grid'!C80,'Sort Grid'!D80,'Sort Grid'!E80,'Sort Grid'!F80,'Sort Grid'!G80,'Sort Grid'!H80,'Sort Grid'!I80,'Sort Grid'!J80,'Sort Grid'!K80)</f>
        <v>&lt;Pts&gt;&lt;xx&gt;6&lt;/xx&gt;&lt;yy&gt;-10&lt;/yy&gt;&lt;PosXum&gt;60000&lt;/PosXum&gt;&lt;PosYum&gt;-100000&lt;/PosYum&gt;&lt;PatId&gt;0&lt;/PatId&gt;&lt;/Pts&gt;</v>
      </c>
    </row>
    <row r="81" spans="1:1">
      <c r="A81" t="str">
        <f>CONCATENATE('Sort Grid'!A81,'Sort Grid'!B81,'Sort Grid'!C81,'Sort Grid'!D81,'Sort Grid'!E81,'Sort Grid'!F81,'Sort Grid'!G81,'Sort Grid'!H81,'Sort Grid'!I81,'Sort Grid'!J81,'Sort Grid'!K81)</f>
        <v>&lt;Pts&gt;&lt;xx&gt;7&lt;/xx&gt;&lt;yy&gt;-10&lt;/yy&gt;&lt;PosXum&gt;70000&lt;/PosXum&gt;&lt;PosYum&gt;-100000&lt;/PosYum&gt;&lt;PatId&gt;0&lt;/PatId&gt;&lt;/Pts&gt;</v>
      </c>
    </row>
    <row r="82" spans="1:1">
      <c r="A82" t="str">
        <f>CONCATENATE('Sort Grid'!A82,'Sort Grid'!B82,'Sort Grid'!C82,'Sort Grid'!D82,'Sort Grid'!E82,'Sort Grid'!F82,'Sort Grid'!G82,'Sort Grid'!H82,'Sort Grid'!I82,'Sort Grid'!J82,'Sort Grid'!K82)</f>
        <v>&lt;Pts&gt;&lt;xx&gt;8&lt;/xx&gt;&lt;yy&gt;-10&lt;/yy&gt;&lt;PosXum&gt;80000&lt;/PosXum&gt;&lt;PosYum&gt;-100000&lt;/PosYum&gt;&lt;PatId&gt;0&lt;/PatId&gt;&lt;/Pts&gt;</v>
      </c>
    </row>
    <row r="83" spans="1:1">
      <c r="A83" t="str">
        <f>CONCATENATE('Sort Grid'!A83,'Sort Grid'!B83,'Sort Grid'!C83,'Sort Grid'!D83,'Sort Grid'!E83,'Sort Grid'!F83,'Sort Grid'!G83,'Sort Grid'!H83,'Sort Grid'!I83,'Sort Grid'!J83,'Sort Grid'!K83)</f>
        <v>&lt;Pts&gt;&lt;xx&gt;9&lt;/xx&gt;&lt;yy&gt;-10&lt;/yy&gt;&lt;PosXum&gt;90000&lt;/PosXum&gt;&lt;PosYum&gt;-100000&lt;/PosYum&gt;&lt;PatId&gt;0&lt;/PatId&gt;&lt;/Pts&gt;</v>
      </c>
    </row>
    <row r="84" spans="1:1">
      <c r="A84" t="str">
        <f>CONCATENATE('Sort Grid'!A84,'Sort Grid'!B84,'Sort Grid'!C84,'Sort Grid'!D84,'Sort Grid'!E84,'Sort Grid'!F84,'Sort Grid'!G84,'Sort Grid'!H84,'Sort Grid'!I84,'Sort Grid'!J84,'Sort Grid'!K84)</f>
        <v>&lt;Pts&gt;&lt;xx&gt;10&lt;/xx&gt;&lt;yy&gt;-10&lt;/yy&gt;&lt;PosXum&gt;100000&lt;/PosXum&gt;&lt;PosYum&gt;-100000&lt;/PosYum&gt;&lt;PatId&gt;0&lt;/PatId&gt;&lt;/Pts&gt;</v>
      </c>
    </row>
    <row r="85" spans="1:1">
      <c r="A85" t="str">
        <f>CONCATENATE('Sort Grid'!A85,'Sort Grid'!B85,'Sort Grid'!C85,'Sort Grid'!D85,'Sort Grid'!E85,'Sort Grid'!F85,'Sort Grid'!G85,'Sort Grid'!H85,'Sort Grid'!I85,'Sort Grid'!J85,'Sort Grid'!K85)</f>
        <v>&lt;Pts&gt;&lt;xx&gt;11&lt;/xx&gt;&lt;yy&gt;-10&lt;/yy&gt;&lt;PosXum&gt;110000&lt;/PosXum&gt;&lt;PosYum&gt;-100000&lt;/PosYum&gt;&lt;PatId&gt;0&lt;/PatId&gt;&lt;/Pts&gt;</v>
      </c>
    </row>
    <row r="86" spans="1:1">
      <c r="A86" t="str">
        <f>CONCATENATE('Sort Grid'!A86,'Sort Grid'!B86,'Sort Grid'!C86,'Sort Grid'!D86,'Sort Grid'!E86,'Sort Grid'!F86,'Sort Grid'!G86,'Sort Grid'!H86,'Sort Grid'!I86,'Sort Grid'!J86,'Sort Grid'!K86)</f>
        <v>&lt;Pts&gt;&lt;xx&gt;-11&lt;/xx&gt;&lt;yy&gt;-9&lt;/yy&gt;&lt;PosXum&gt;-110000&lt;/PosXum&gt;&lt;PosYum&gt;-90000&lt;/PosYum&gt;&lt;PatId&gt;0&lt;/PatId&gt;&lt;/Pts&gt;</v>
      </c>
    </row>
    <row r="87" spans="1:1">
      <c r="A87" t="str">
        <f>CONCATENATE('Sort Grid'!A87,'Sort Grid'!B87,'Sort Grid'!C87,'Sort Grid'!D87,'Sort Grid'!E87,'Sort Grid'!F87,'Sort Grid'!G87,'Sort Grid'!H87,'Sort Grid'!I87,'Sort Grid'!J87,'Sort Grid'!K87)</f>
        <v>&lt;Pts&gt;&lt;xx&gt;-10&lt;/xx&gt;&lt;yy&gt;-9&lt;/yy&gt;&lt;PosXum&gt;-100000&lt;/PosXum&gt;&lt;PosYum&gt;-90000&lt;/PosYum&gt;&lt;PatId&gt;0&lt;/PatId&gt;&lt;/Pts&gt;</v>
      </c>
    </row>
    <row r="88" spans="1:1">
      <c r="A88" t="str">
        <f>CONCATENATE('Sort Grid'!A88,'Sort Grid'!B88,'Sort Grid'!C88,'Sort Grid'!D88,'Sort Grid'!E88,'Sort Grid'!F88,'Sort Grid'!G88,'Sort Grid'!H88,'Sort Grid'!I88,'Sort Grid'!J88,'Sort Grid'!K88)</f>
        <v>&lt;Pts&gt;&lt;xx&gt;-9&lt;/xx&gt;&lt;yy&gt;-9&lt;/yy&gt;&lt;PosXum&gt;-90000&lt;/PosXum&gt;&lt;PosYum&gt;-90000&lt;/PosYum&gt;&lt;PatId&gt;0&lt;/PatId&gt;&lt;/Pts&gt;</v>
      </c>
    </row>
    <row r="89" spans="1:1">
      <c r="A89" t="str">
        <f>CONCATENATE('Sort Grid'!A89,'Sort Grid'!B89,'Sort Grid'!C89,'Sort Grid'!D89,'Sort Grid'!E89,'Sort Grid'!F89,'Sort Grid'!G89,'Sort Grid'!H89,'Sort Grid'!I89,'Sort Grid'!J89,'Sort Grid'!K89)</f>
        <v>&lt;Pts&gt;&lt;xx&gt;-8&lt;/xx&gt;&lt;yy&gt;-9&lt;/yy&gt;&lt;PosXum&gt;-80000&lt;/PosXum&gt;&lt;PosYum&gt;-90000&lt;/PosYum&gt;&lt;PatId&gt;0&lt;/PatId&gt;&lt;/Pts&gt;</v>
      </c>
    </row>
    <row r="90" spans="1:1">
      <c r="A90" t="str">
        <f>CONCATENATE('Sort Grid'!A90,'Sort Grid'!B90,'Sort Grid'!C90,'Sort Grid'!D90,'Sort Grid'!E90,'Sort Grid'!F90,'Sort Grid'!G90,'Sort Grid'!H90,'Sort Grid'!I90,'Sort Grid'!J90,'Sort Grid'!K90)</f>
        <v>&lt;Pts&gt;&lt;xx&gt;-7&lt;/xx&gt;&lt;yy&gt;-9&lt;/yy&gt;&lt;PosXum&gt;-70000&lt;/PosXum&gt;&lt;PosYum&gt;-90000&lt;/PosYum&gt;&lt;PatId&gt;0&lt;/PatId&gt;&lt;/Pts&gt;</v>
      </c>
    </row>
    <row r="91" spans="1:1">
      <c r="A91" t="str">
        <f>CONCATENATE('Sort Grid'!A91,'Sort Grid'!B91,'Sort Grid'!C91,'Sort Grid'!D91,'Sort Grid'!E91,'Sort Grid'!F91,'Sort Grid'!G91,'Sort Grid'!H91,'Sort Grid'!I91,'Sort Grid'!J91,'Sort Grid'!K91)</f>
        <v>&lt;Pts&gt;&lt;xx&gt;-6&lt;/xx&gt;&lt;yy&gt;-9&lt;/yy&gt;&lt;PosXum&gt;-60000&lt;/PosXum&gt;&lt;PosYum&gt;-90000&lt;/PosYum&gt;&lt;PatId&gt;0&lt;/PatId&gt;&lt;/Pts&gt;</v>
      </c>
    </row>
    <row r="92" spans="1:1">
      <c r="A92" t="str">
        <f>CONCATENATE('Sort Grid'!A92,'Sort Grid'!B92,'Sort Grid'!C92,'Sort Grid'!D92,'Sort Grid'!E92,'Sort Grid'!F92,'Sort Grid'!G92,'Sort Grid'!H92,'Sort Grid'!I92,'Sort Grid'!J92,'Sort Grid'!K92)</f>
        <v>&lt;Pts&gt;&lt;xx&gt;-5&lt;/xx&gt;&lt;yy&gt;-9&lt;/yy&gt;&lt;PosXum&gt;-50000&lt;/PosXum&gt;&lt;PosYum&gt;-90000&lt;/PosYum&gt;&lt;PatId&gt;0&lt;/PatId&gt;&lt;/Pts&gt;</v>
      </c>
    </row>
    <row r="93" spans="1:1">
      <c r="A93" t="str">
        <f>CONCATENATE('Sort Grid'!A93,'Sort Grid'!B93,'Sort Grid'!C93,'Sort Grid'!D93,'Sort Grid'!E93,'Sort Grid'!F93,'Sort Grid'!G93,'Sort Grid'!H93,'Sort Grid'!I93,'Sort Grid'!J93,'Sort Grid'!K93)</f>
        <v>&lt;Pts&gt;&lt;xx&gt;-4&lt;/xx&gt;&lt;yy&gt;-9&lt;/yy&gt;&lt;PosXum&gt;-40000&lt;/PosXum&gt;&lt;PosYum&gt;-90000&lt;/PosYum&gt;&lt;PatId&gt;0&lt;/PatId&gt;&lt;/Pts&gt;</v>
      </c>
    </row>
    <row r="94" spans="1:1">
      <c r="A94" t="str">
        <f>CONCATENATE('Sort Grid'!A94,'Sort Grid'!B94,'Sort Grid'!C94,'Sort Grid'!D94,'Sort Grid'!E94,'Sort Grid'!F94,'Sort Grid'!G94,'Sort Grid'!H94,'Sort Grid'!I94,'Sort Grid'!J94,'Sort Grid'!K94)</f>
        <v>&lt;Pts&gt;&lt;xx&gt;-3&lt;/xx&gt;&lt;yy&gt;-9&lt;/yy&gt;&lt;PosXum&gt;-30000&lt;/PosXum&gt;&lt;PosYum&gt;-90000&lt;/PosYum&gt;&lt;PatId&gt;0&lt;/PatId&gt;&lt;/Pts&gt;</v>
      </c>
    </row>
    <row r="95" spans="1:1">
      <c r="A95" t="str">
        <f>CONCATENATE('Sort Grid'!A95,'Sort Grid'!B95,'Sort Grid'!C95,'Sort Grid'!D95,'Sort Grid'!E95,'Sort Grid'!F95,'Sort Grid'!G95,'Sort Grid'!H95,'Sort Grid'!I95,'Sort Grid'!J95,'Sort Grid'!K95)</f>
        <v>&lt;Pts&gt;&lt;xx&gt;-2&lt;/xx&gt;&lt;yy&gt;-9&lt;/yy&gt;&lt;PosXum&gt;-20000&lt;/PosXum&gt;&lt;PosYum&gt;-90000&lt;/PosYum&gt;&lt;PatId&gt;0&lt;/PatId&gt;&lt;/Pts&gt;</v>
      </c>
    </row>
    <row r="96" spans="1:1">
      <c r="A96" t="str">
        <f>CONCATENATE('Sort Grid'!A96,'Sort Grid'!B96,'Sort Grid'!C96,'Sort Grid'!D96,'Sort Grid'!E96,'Sort Grid'!F96,'Sort Grid'!G96,'Sort Grid'!H96,'Sort Grid'!I96,'Sort Grid'!J96,'Sort Grid'!K96)</f>
        <v>&lt;Pts&gt;&lt;xx&gt;-1&lt;/xx&gt;&lt;yy&gt;-9&lt;/yy&gt;&lt;PosXum&gt;-10000&lt;/PosXum&gt;&lt;PosYum&gt;-90000&lt;/PosYum&gt;&lt;PatId&gt;0&lt;/PatId&gt;&lt;/Pts&gt;</v>
      </c>
    </row>
    <row r="97" spans="1:1">
      <c r="A97" t="str">
        <f>CONCATENATE('Sort Grid'!A97,'Sort Grid'!B97,'Sort Grid'!C97,'Sort Grid'!D97,'Sort Grid'!E97,'Sort Grid'!F97,'Sort Grid'!G97,'Sort Grid'!H97,'Sort Grid'!I97,'Sort Grid'!J97,'Sort Grid'!K97)</f>
        <v>&lt;Pts&gt;&lt;xx&gt;0&lt;/xx&gt;&lt;yy&gt;-9&lt;/yy&gt;&lt;PosXum&gt;0&lt;/PosXum&gt;&lt;PosYum&gt;-90000&lt;/PosYum&gt;&lt;PatId&gt;0&lt;/PatId&gt;&lt;/Pts&gt;</v>
      </c>
    </row>
    <row r="98" spans="1:1">
      <c r="A98" t="str">
        <f>CONCATENATE('Sort Grid'!A98,'Sort Grid'!B98,'Sort Grid'!C98,'Sort Grid'!D98,'Sort Grid'!E98,'Sort Grid'!F98,'Sort Grid'!G98,'Sort Grid'!H98,'Sort Grid'!I98,'Sort Grid'!J98,'Sort Grid'!K98)</f>
        <v>&lt;Pts&gt;&lt;xx&gt;1&lt;/xx&gt;&lt;yy&gt;-9&lt;/yy&gt;&lt;PosXum&gt;10000&lt;/PosXum&gt;&lt;PosYum&gt;-90000&lt;/PosYum&gt;&lt;PatId&gt;0&lt;/PatId&gt;&lt;/Pts&gt;</v>
      </c>
    </row>
    <row r="99" spans="1:1">
      <c r="A99" t="str">
        <f>CONCATENATE('Sort Grid'!A99,'Sort Grid'!B99,'Sort Grid'!C99,'Sort Grid'!D99,'Sort Grid'!E99,'Sort Grid'!F99,'Sort Grid'!G99,'Sort Grid'!H99,'Sort Grid'!I99,'Sort Grid'!J99,'Sort Grid'!K99)</f>
        <v>&lt;Pts&gt;&lt;xx&gt;2&lt;/xx&gt;&lt;yy&gt;-9&lt;/yy&gt;&lt;PosXum&gt;20000&lt;/PosXum&gt;&lt;PosYum&gt;-90000&lt;/PosYum&gt;&lt;PatId&gt;0&lt;/PatId&gt;&lt;/Pts&gt;</v>
      </c>
    </row>
    <row r="100" spans="1:1">
      <c r="A100" t="str">
        <f>CONCATENATE('Sort Grid'!A100,'Sort Grid'!B100,'Sort Grid'!C100,'Sort Grid'!D100,'Sort Grid'!E100,'Sort Grid'!F100,'Sort Grid'!G100,'Sort Grid'!H100,'Sort Grid'!I100,'Sort Grid'!J100,'Sort Grid'!K100)</f>
        <v>&lt;Pts&gt;&lt;xx&gt;3&lt;/xx&gt;&lt;yy&gt;-9&lt;/yy&gt;&lt;PosXum&gt;30000&lt;/PosXum&gt;&lt;PosYum&gt;-90000&lt;/PosYum&gt;&lt;PatId&gt;0&lt;/PatId&gt;&lt;/Pts&gt;</v>
      </c>
    </row>
    <row r="101" spans="1:1">
      <c r="A101" t="str">
        <f>CONCATENATE('Sort Grid'!A101,'Sort Grid'!B101,'Sort Grid'!C101,'Sort Grid'!D101,'Sort Grid'!E101,'Sort Grid'!F101,'Sort Grid'!G101,'Sort Grid'!H101,'Sort Grid'!I101,'Sort Grid'!J101,'Sort Grid'!K101)</f>
        <v>&lt;Pts&gt;&lt;xx&gt;4&lt;/xx&gt;&lt;yy&gt;-9&lt;/yy&gt;&lt;PosXum&gt;40000&lt;/PosXum&gt;&lt;PosYum&gt;-90000&lt;/PosYum&gt;&lt;PatId&gt;0&lt;/PatId&gt;&lt;/Pts&gt;</v>
      </c>
    </row>
    <row r="102" spans="1:1">
      <c r="A102" t="str">
        <f>CONCATENATE('Sort Grid'!A102,'Sort Grid'!B102,'Sort Grid'!C102,'Sort Grid'!D102,'Sort Grid'!E102,'Sort Grid'!F102,'Sort Grid'!G102,'Sort Grid'!H102,'Sort Grid'!I102,'Sort Grid'!J102,'Sort Grid'!K102)</f>
        <v>&lt;Pts&gt;&lt;xx&gt;5&lt;/xx&gt;&lt;yy&gt;-9&lt;/yy&gt;&lt;PosXum&gt;50000&lt;/PosXum&gt;&lt;PosYum&gt;-90000&lt;/PosYum&gt;&lt;PatId&gt;0&lt;/PatId&gt;&lt;/Pts&gt;</v>
      </c>
    </row>
    <row r="103" spans="1:1">
      <c r="A103" t="str">
        <f>CONCATENATE('Sort Grid'!A103,'Sort Grid'!B103,'Sort Grid'!C103,'Sort Grid'!D103,'Sort Grid'!E103,'Sort Grid'!F103,'Sort Grid'!G103,'Sort Grid'!H103,'Sort Grid'!I103,'Sort Grid'!J103,'Sort Grid'!K103)</f>
        <v>&lt;Pts&gt;&lt;xx&gt;6&lt;/xx&gt;&lt;yy&gt;-9&lt;/yy&gt;&lt;PosXum&gt;60000&lt;/PosXum&gt;&lt;PosYum&gt;-90000&lt;/PosYum&gt;&lt;PatId&gt;0&lt;/PatId&gt;&lt;/Pts&gt;</v>
      </c>
    </row>
    <row r="104" spans="1:1">
      <c r="A104" t="str">
        <f>CONCATENATE('Sort Grid'!A104,'Sort Grid'!B104,'Sort Grid'!C104,'Sort Grid'!D104,'Sort Grid'!E104,'Sort Grid'!F104,'Sort Grid'!G104,'Sort Grid'!H104,'Sort Grid'!I104,'Sort Grid'!J104,'Sort Grid'!K104)</f>
        <v>&lt;Pts&gt;&lt;xx&gt;7&lt;/xx&gt;&lt;yy&gt;-9&lt;/yy&gt;&lt;PosXum&gt;70000&lt;/PosXum&gt;&lt;PosYum&gt;-90000&lt;/PosYum&gt;&lt;PatId&gt;0&lt;/PatId&gt;&lt;/Pts&gt;</v>
      </c>
    </row>
    <row r="105" spans="1:1">
      <c r="A105" t="str">
        <f>CONCATENATE('Sort Grid'!A105,'Sort Grid'!B105,'Sort Grid'!C105,'Sort Grid'!D105,'Sort Grid'!E105,'Sort Grid'!F105,'Sort Grid'!G105,'Sort Grid'!H105,'Sort Grid'!I105,'Sort Grid'!J105,'Sort Grid'!K105)</f>
        <v>&lt;Pts&gt;&lt;xx&gt;8&lt;/xx&gt;&lt;yy&gt;-9&lt;/yy&gt;&lt;PosXum&gt;80000&lt;/PosXum&gt;&lt;PosYum&gt;-90000&lt;/PosYum&gt;&lt;PatId&gt;0&lt;/PatId&gt;&lt;/Pts&gt;</v>
      </c>
    </row>
    <row r="106" spans="1:1">
      <c r="A106" t="str">
        <f>CONCATENATE('Sort Grid'!A106,'Sort Grid'!B106,'Sort Grid'!C106,'Sort Grid'!D106,'Sort Grid'!E106,'Sort Grid'!F106,'Sort Grid'!G106,'Sort Grid'!H106,'Sort Grid'!I106,'Sort Grid'!J106,'Sort Grid'!K106)</f>
        <v>&lt;Pts&gt;&lt;xx&gt;9&lt;/xx&gt;&lt;yy&gt;-9&lt;/yy&gt;&lt;PosXum&gt;90000&lt;/PosXum&gt;&lt;PosYum&gt;-90000&lt;/PosYum&gt;&lt;PatId&gt;0&lt;/PatId&gt;&lt;/Pts&gt;</v>
      </c>
    </row>
    <row r="107" spans="1:1">
      <c r="A107" t="str">
        <f>CONCATENATE('Sort Grid'!A107,'Sort Grid'!B107,'Sort Grid'!C107,'Sort Grid'!D107,'Sort Grid'!E107,'Sort Grid'!F107,'Sort Grid'!G107,'Sort Grid'!H107,'Sort Grid'!I107,'Sort Grid'!J107,'Sort Grid'!K107)</f>
        <v>&lt;Pts&gt;&lt;xx&gt;10&lt;/xx&gt;&lt;yy&gt;-9&lt;/yy&gt;&lt;PosXum&gt;100000&lt;/PosXum&gt;&lt;PosYum&gt;-90000&lt;/PosYum&gt;&lt;PatId&gt;0&lt;/PatId&gt;&lt;/Pts&gt;</v>
      </c>
    </row>
    <row r="108" spans="1:1">
      <c r="A108" t="str">
        <f>CONCATENATE('Sort Grid'!A108,'Sort Grid'!B108,'Sort Grid'!C108,'Sort Grid'!D108,'Sort Grid'!E108,'Sort Grid'!F108,'Sort Grid'!G108,'Sort Grid'!H108,'Sort Grid'!I108,'Sort Grid'!J108,'Sort Grid'!K108)</f>
        <v>&lt;Pts&gt;&lt;xx&gt;11&lt;/xx&gt;&lt;yy&gt;-9&lt;/yy&gt;&lt;PosXum&gt;110000&lt;/PosXum&gt;&lt;PosYum&gt;-90000&lt;/PosYum&gt;&lt;PatId&gt;0&lt;/PatId&gt;&lt;/Pts&gt;</v>
      </c>
    </row>
    <row r="109" spans="1:1">
      <c r="A109" t="str">
        <f>CONCATENATE('Sort Grid'!A109,'Sort Grid'!B109,'Sort Grid'!C109,'Sort Grid'!D109,'Sort Grid'!E109,'Sort Grid'!F109,'Sort Grid'!G109,'Sort Grid'!H109,'Sort Grid'!I109,'Sort Grid'!J109,'Sort Grid'!K109)</f>
        <v>&lt;Pts&gt;&lt;xx&gt;-12&lt;/xx&gt;&lt;yy&gt;-8&lt;/yy&gt;&lt;PosXum&gt;-120000&lt;/PosXum&gt;&lt;PosYum&gt;-80000&lt;/PosYum&gt;&lt;PatId&gt;0&lt;/PatId&gt;&lt;/Pts&gt;</v>
      </c>
    </row>
    <row r="110" spans="1:1">
      <c r="A110" t="str">
        <f>CONCATENATE('Sort Grid'!A110,'Sort Grid'!B110,'Sort Grid'!C110,'Sort Grid'!D110,'Sort Grid'!E110,'Sort Grid'!F110,'Sort Grid'!G110,'Sort Grid'!H110,'Sort Grid'!I110,'Sort Grid'!J110,'Sort Grid'!K110)</f>
        <v>&lt;Pts&gt;&lt;xx&gt;-11&lt;/xx&gt;&lt;yy&gt;-8&lt;/yy&gt;&lt;PosXum&gt;-110000&lt;/PosXum&gt;&lt;PosYum&gt;-80000&lt;/PosYum&gt;&lt;PatId&gt;0&lt;/PatId&gt;&lt;/Pts&gt;</v>
      </c>
    </row>
    <row r="111" spans="1:1">
      <c r="A111" t="str">
        <f>CONCATENATE('Sort Grid'!A111,'Sort Grid'!B111,'Sort Grid'!C111,'Sort Grid'!D111,'Sort Grid'!E111,'Sort Grid'!F111,'Sort Grid'!G111,'Sort Grid'!H111,'Sort Grid'!I111,'Sort Grid'!J111,'Sort Grid'!K111)</f>
        <v>&lt;Pts&gt;&lt;xx&gt;-10&lt;/xx&gt;&lt;yy&gt;-8&lt;/yy&gt;&lt;PosXum&gt;-100000&lt;/PosXum&gt;&lt;PosYum&gt;-80000&lt;/PosYum&gt;&lt;PatId&gt;0&lt;/PatId&gt;&lt;/Pts&gt;</v>
      </c>
    </row>
    <row r="112" spans="1:1">
      <c r="A112" t="str">
        <f>CONCATENATE('Sort Grid'!A112,'Sort Grid'!B112,'Sort Grid'!C112,'Sort Grid'!D112,'Sort Grid'!E112,'Sort Grid'!F112,'Sort Grid'!G112,'Sort Grid'!H112,'Sort Grid'!I112,'Sort Grid'!J112,'Sort Grid'!K112)</f>
        <v>&lt;Pts&gt;&lt;xx&gt;-9&lt;/xx&gt;&lt;yy&gt;-8&lt;/yy&gt;&lt;PosXum&gt;-90000&lt;/PosXum&gt;&lt;PosYum&gt;-80000&lt;/PosYum&gt;&lt;PatId&gt;0&lt;/PatId&gt;&lt;/Pts&gt;</v>
      </c>
    </row>
    <row r="113" spans="1:1">
      <c r="A113" t="str">
        <f>CONCATENATE('Sort Grid'!A113,'Sort Grid'!B113,'Sort Grid'!C113,'Sort Grid'!D113,'Sort Grid'!E113,'Sort Grid'!F113,'Sort Grid'!G113,'Sort Grid'!H113,'Sort Grid'!I113,'Sort Grid'!J113,'Sort Grid'!K113)</f>
        <v>&lt;Pts&gt;&lt;xx&gt;-8&lt;/xx&gt;&lt;yy&gt;-8&lt;/yy&gt;&lt;PosXum&gt;-80000&lt;/PosXum&gt;&lt;PosYum&gt;-80000&lt;/PosYum&gt;&lt;PatId&gt;0&lt;/PatId&gt;&lt;/Pts&gt;</v>
      </c>
    </row>
    <row r="114" spans="1:1">
      <c r="A114" t="str">
        <f>CONCATENATE('Sort Grid'!A114,'Sort Grid'!B114,'Sort Grid'!C114,'Sort Grid'!D114,'Sort Grid'!E114,'Sort Grid'!F114,'Sort Grid'!G114,'Sort Grid'!H114,'Sort Grid'!I114,'Sort Grid'!J114,'Sort Grid'!K114)</f>
        <v>&lt;Pts&gt;&lt;xx&gt;-7&lt;/xx&gt;&lt;yy&gt;-8&lt;/yy&gt;&lt;PosXum&gt;-70000&lt;/PosXum&gt;&lt;PosYum&gt;-80000&lt;/PosYum&gt;&lt;PatId&gt;0&lt;/PatId&gt;&lt;/Pts&gt;</v>
      </c>
    </row>
    <row r="115" spans="1:1">
      <c r="A115" t="str">
        <f>CONCATENATE('Sort Grid'!A115,'Sort Grid'!B115,'Sort Grid'!C115,'Sort Grid'!D115,'Sort Grid'!E115,'Sort Grid'!F115,'Sort Grid'!G115,'Sort Grid'!H115,'Sort Grid'!I115,'Sort Grid'!J115,'Sort Grid'!K115)</f>
        <v>&lt;Pts&gt;&lt;xx&gt;-6&lt;/xx&gt;&lt;yy&gt;-8&lt;/yy&gt;&lt;PosXum&gt;-60000&lt;/PosXum&gt;&lt;PosYum&gt;-80000&lt;/PosYum&gt;&lt;PatId&gt;0&lt;/PatId&gt;&lt;/Pts&gt;</v>
      </c>
    </row>
    <row r="116" spans="1:1">
      <c r="A116" t="str">
        <f>CONCATENATE('Sort Grid'!A116,'Sort Grid'!B116,'Sort Grid'!C116,'Sort Grid'!D116,'Sort Grid'!E116,'Sort Grid'!F116,'Sort Grid'!G116,'Sort Grid'!H116,'Sort Grid'!I116,'Sort Grid'!J116,'Sort Grid'!K116)</f>
        <v>&lt;Pts&gt;&lt;xx&gt;-5&lt;/xx&gt;&lt;yy&gt;-8&lt;/yy&gt;&lt;PosXum&gt;-50000&lt;/PosXum&gt;&lt;PosYum&gt;-80000&lt;/PosYum&gt;&lt;PatId&gt;0&lt;/PatId&gt;&lt;/Pts&gt;</v>
      </c>
    </row>
    <row r="117" spans="1:1">
      <c r="A117" t="str">
        <f>CONCATENATE('Sort Grid'!A117,'Sort Grid'!B117,'Sort Grid'!C117,'Sort Grid'!D117,'Sort Grid'!E117,'Sort Grid'!F117,'Sort Grid'!G117,'Sort Grid'!H117,'Sort Grid'!I117,'Sort Grid'!J117,'Sort Grid'!K117)</f>
        <v>&lt;Pts&gt;&lt;xx&gt;-4&lt;/xx&gt;&lt;yy&gt;-8&lt;/yy&gt;&lt;PosXum&gt;-40000&lt;/PosXum&gt;&lt;PosYum&gt;-80000&lt;/PosYum&gt;&lt;PatId&gt;0&lt;/PatId&gt;&lt;/Pts&gt;</v>
      </c>
    </row>
    <row r="118" spans="1:1">
      <c r="A118" t="str">
        <f>CONCATENATE('Sort Grid'!A118,'Sort Grid'!B118,'Sort Grid'!C118,'Sort Grid'!D118,'Sort Grid'!E118,'Sort Grid'!F118,'Sort Grid'!G118,'Sort Grid'!H118,'Sort Grid'!I118,'Sort Grid'!J118,'Sort Grid'!K118)</f>
        <v>&lt;Pts&gt;&lt;xx&gt;-3&lt;/xx&gt;&lt;yy&gt;-8&lt;/yy&gt;&lt;PosXum&gt;-30000&lt;/PosXum&gt;&lt;PosYum&gt;-80000&lt;/PosYum&gt;&lt;PatId&gt;0&lt;/PatId&gt;&lt;/Pts&gt;</v>
      </c>
    </row>
    <row r="119" spans="1:1">
      <c r="A119" t="str">
        <f>CONCATENATE('Sort Grid'!A119,'Sort Grid'!B119,'Sort Grid'!C119,'Sort Grid'!D119,'Sort Grid'!E119,'Sort Grid'!F119,'Sort Grid'!G119,'Sort Grid'!H119,'Sort Grid'!I119,'Sort Grid'!J119,'Sort Grid'!K119)</f>
        <v>&lt;Pts&gt;&lt;xx&gt;-2&lt;/xx&gt;&lt;yy&gt;-8&lt;/yy&gt;&lt;PosXum&gt;-20000&lt;/PosXum&gt;&lt;PosYum&gt;-80000&lt;/PosYum&gt;&lt;PatId&gt;0&lt;/PatId&gt;&lt;/Pts&gt;</v>
      </c>
    </row>
    <row r="120" spans="1:1">
      <c r="A120" t="str">
        <f>CONCATENATE('Sort Grid'!A120,'Sort Grid'!B120,'Sort Grid'!C120,'Sort Grid'!D120,'Sort Grid'!E120,'Sort Grid'!F120,'Sort Grid'!G120,'Sort Grid'!H120,'Sort Grid'!I120,'Sort Grid'!J120,'Sort Grid'!K120)</f>
        <v>&lt;Pts&gt;&lt;xx&gt;-1&lt;/xx&gt;&lt;yy&gt;-8&lt;/yy&gt;&lt;PosXum&gt;-10000&lt;/PosXum&gt;&lt;PosYum&gt;-80000&lt;/PosYum&gt;&lt;PatId&gt;0&lt;/PatId&gt;&lt;/Pts&gt;</v>
      </c>
    </row>
    <row r="121" spans="1:1">
      <c r="A121" t="str">
        <f>CONCATENATE('Sort Grid'!A121,'Sort Grid'!B121,'Sort Grid'!C121,'Sort Grid'!D121,'Sort Grid'!E121,'Sort Grid'!F121,'Sort Grid'!G121,'Sort Grid'!H121,'Sort Grid'!I121,'Sort Grid'!J121,'Sort Grid'!K121)</f>
        <v>&lt;Pts&gt;&lt;xx&gt;0&lt;/xx&gt;&lt;yy&gt;-8&lt;/yy&gt;&lt;PosXum&gt;0&lt;/PosXum&gt;&lt;PosYum&gt;-80000&lt;/PosYum&gt;&lt;PatId&gt;0&lt;/PatId&gt;&lt;/Pts&gt;</v>
      </c>
    </row>
    <row r="122" spans="1:1">
      <c r="A122" t="str">
        <f>CONCATENATE('Sort Grid'!A122,'Sort Grid'!B122,'Sort Grid'!C122,'Sort Grid'!D122,'Sort Grid'!E122,'Sort Grid'!F122,'Sort Grid'!G122,'Sort Grid'!H122,'Sort Grid'!I122,'Sort Grid'!J122,'Sort Grid'!K122)</f>
        <v>&lt;Pts&gt;&lt;xx&gt;1&lt;/xx&gt;&lt;yy&gt;-8&lt;/yy&gt;&lt;PosXum&gt;10000&lt;/PosXum&gt;&lt;PosYum&gt;-80000&lt;/PosYum&gt;&lt;PatId&gt;0&lt;/PatId&gt;&lt;/Pts&gt;</v>
      </c>
    </row>
    <row r="123" spans="1:1">
      <c r="A123" t="str">
        <f>CONCATENATE('Sort Grid'!A123,'Sort Grid'!B123,'Sort Grid'!C123,'Sort Grid'!D123,'Sort Grid'!E123,'Sort Grid'!F123,'Sort Grid'!G123,'Sort Grid'!H123,'Sort Grid'!I123,'Sort Grid'!J123,'Sort Grid'!K123)</f>
        <v>&lt;Pts&gt;&lt;xx&gt;2&lt;/xx&gt;&lt;yy&gt;-8&lt;/yy&gt;&lt;PosXum&gt;20000&lt;/PosXum&gt;&lt;PosYum&gt;-80000&lt;/PosYum&gt;&lt;PatId&gt;0&lt;/PatId&gt;&lt;/Pts&gt;</v>
      </c>
    </row>
    <row r="124" spans="1:1">
      <c r="A124" t="str">
        <f>CONCATENATE('Sort Grid'!A124,'Sort Grid'!B124,'Sort Grid'!C124,'Sort Grid'!D124,'Sort Grid'!E124,'Sort Grid'!F124,'Sort Grid'!G124,'Sort Grid'!H124,'Sort Grid'!I124,'Sort Grid'!J124,'Sort Grid'!K124)</f>
        <v>&lt;Pts&gt;&lt;xx&gt;3&lt;/xx&gt;&lt;yy&gt;-8&lt;/yy&gt;&lt;PosXum&gt;30000&lt;/PosXum&gt;&lt;PosYum&gt;-80000&lt;/PosYum&gt;&lt;PatId&gt;0&lt;/PatId&gt;&lt;/Pts&gt;</v>
      </c>
    </row>
    <row r="125" spans="1:1">
      <c r="A125" t="str">
        <f>CONCATENATE('Sort Grid'!A125,'Sort Grid'!B125,'Sort Grid'!C125,'Sort Grid'!D125,'Sort Grid'!E125,'Sort Grid'!F125,'Sort Grid'!G125,'Sort Grid'!H125,'Sort Grid'!I125,'Sort Grid'!J125,'Sort Grid'!K125)</f>
        <v>&lt;Pts&gt;&lt;xx&gt;4&lt;/xx&gt;&lt;yy&gt;-8&lt;/yy&gt;&lt;PosXum&gt;40000&lt;/PosXum&gt;&lt;PosYum&gt;-80000&lt;/PosYum&gt;&lt;PatId&gt;0&lt;/PatId&gt;&lt;/Pts&gt;</v>
      </c>
    </row>
    <row r="126" spans="1:1">
      <c r="A126" t="str">
        <f>CONCATENATE('Sort Grid'!A126,'Sort Grid'!B126,'Sort Grid'!C126,'Sort Grid'!D126,'Sort Grid'!E126,'Sort Grid'!F126,'Sort Grid'!G126,'Sort Grid'!H126,'Sort Grid'!I126,'Sort Grid'!J126,'Sort Grid'!K126)</f>
        <v>&lt;Pts&gt;&lt;xx&gt;5&lt;/xx&gt;&lt;yy&gt;-8&lt;/yy&gt;&lt;PosXum&gt;50000&lt;/PosXum&gt;&lt;PosYum&gt;-80000&lt;/PosYum&gt;&lt;PatId&gt;0&lt;/PatId&gt;&lt;/Pts&gt;</v>
      </c>
    </row>
    <row r="127" spans="1:1">
      <c r="A127" t="str">
        <f>CONCATENATE('Sort Grid'!A127,'Sort Grid'!B127,'Sort Grid'!C127,'Sort Grid'!D127,'Sort Grid'!E127,'Sort Grid'!F127,'Sort Grid'!G127,'Sort Grid'!H127,'Sort Grid'!I127,'Sort Grid'!J127,'Sort Grid'!K127)</f>
        <v>&lt;Pts&gt;&lt;xx&gt;6&lt;/xx&gt;&lt;yy&gt;-8&lt;/yy&gt;&lt;PosXum&gt;60000&lt;/PosXum&gt;&lt;PosYum&gt;-80000&lt;/PosYum&gt;&lt;PatId&gt;0&lt;/PatId&gt;&lt;/Pts&gt;</v>
      </c>
    </row>
    <row r="128" spans="1:1">
      <c r="A128" t="str">
        <f>CONCATENATE('Sort Grid'!A128,'Sort Grid'!B128,'Sort Grid'!C128,'Sort Grid'!D128,'Sort Grid'!E128,'Sort Grid'!F128,'Sort Grid'!G128,'Sort Grid'!H128,'Sort Grid'!I128,'Sort Grid'!J128,'Sort Grid'!K128)</f>
        <v>&lt;Pts&gt;&lt;xx&gt;7&lt;/xx&gt;&lt;yy&gt;-8&lt;/yy&gt;&lt;PosXum&gt;70000&lt;/PosXum&gt;&lt;PosYum&gt;-80000&lt;/PosYum&gt;&lt;PatId&gt;0&lt;/PatId&gt;&lt;/Pts&gt;</v>
      </c>
    </row>
    <row r="129" spans="1:1">
      <c r="A129" t="str">
        <f>CONCATENATE('Sort Grid'!A129,'Sort Grid'!B129,'Sort Grid'!C129,'Sort Grid'!D129,'Sort Grid'!E129,'Sort Grid'!F129,'Sort Grid'!G129,'Sort Grid'!H129,'Sort Grid'!I129,'Sort Grid'!J129,'Sort Grid'!K129)</f>
        <v>&lt;Pts&gt;&lt;xx&gt;8&lt;/xx&gt;&lt;yy&gt;-8&lt;/yy&gt;&lt;PosXum&gt;80000&lt;/PosXum&gt;&lt;PosYum&gt;-80000&lt;/PosYum&gt;&lt;PatId&gt;0&lt;/PatId&gt;&lt;/Pts&gt;</v>
      </c>
    </row>
    <row r="130" spans="1:1">
      <c r="A130" t="str">
        <f>CONCATENATE('Sort Grid'!A130,'Sort Grid'!B130,'Sort Grid'!C130,'Sort Grid'!D130,'Sort Grid'!E130,'Sort Grid'!F130,'Sort Grid'!G130,'Sort Grid'!H130,'Sort Grid'!I130,'Sort Grid'!J130,'Sort Grid'!K130)</f>
        <v>&lt;Pts&gt;&lt;xx&gt;9&lt;/xx&gt;&lt;yy&gt;-8&lt;/yy&gt;&lt;PosXum&gt;90000&lt;/PosXum&gt;&lt;PosYum&gt;-80000&lt;/PosYum&gt;&lt;PatId&gt;0&lt;/PatId&gt;&lt;/Pts&gt;</v>
      </c>
    </row>
    <row r="131" spans="1:1">
      <c r="A131" t="str">
        <f>CONCATENATE('Sort Grid'!A131,'Sort Grid'!B131,'Sort Grid'!C131,'Sort Grid'!D131,'Sort Grid'!E131,'Sort Grid'!F131,'Sort Grid'!G131,'Sort Grid'!H131,'Sort Grid'!I131,'Sort Grid'!J131,'Sort Grid'!K131)</f>
        <v>&lt;Pts&gt;&lt;xx&gt;10&lt;/xx&gt;&lt;yy&gt;-8&lt;/yy&gt;&lt;PosXum&gt;100000&lt;/PosXum&gt;&lt;PosYum&gt;-80000&lt;/PosYum&gt;&lt;PatId&gt;0&lt;/PatId&gt;&lt;/Pts&gt;</v>
      </c>
    </row>
    <row r="132" spans="1:1">
      <c r="A132" t="str">
        <f>CONCATENATE('Sort Grid'!A132,'Sort Grid'!B132,'Sort Grid'!C132,'Sort Grid'!D132,'Sort Grid'!E132,'Sort Grid'!F132,'Sort Grid'!G132,'Sort Grid'!H132,'Sort Grid'!I132,'Sort Grid'!J132,'Sort Grid'!K132)</f>
        <v>&lt;Pts&gt;&lt;xx&gt;11&lt;/xx&gt;&lt;yy&gt;-8&lt;/yy&gt;&lt;PosXum&gt;110000&lt;/PosXum&gt;&lt;PosYum&gt;-80000&lt;/PosYum&gt;&lt;PatId&gt;0&lt;/PatId&gt;&lt;/Pts&gt;</v>
      </c>
    </row>
    <row r="133" spans="1:1">
      <c r="A133" t="str">
        <f>CONCATENATE('Sort Grid'!A133,'Sort Grid'!B133,'Sort Grid'!C133,'Sort Grid'!D133,'Sort Grid'!E133,'Sort Grid'!F133,'Sort Grid'!G133,'Sort Grid'!H133,'Sort Grid'!I133,'Sort Grid'!J133,'Sort Grid'!K133)</f>
        <v>&lt;Pts&gt;&lt;xx&gt;12&lt;/xx&gt;&lt;yy&gt;-8&lt;/yy&gt;&lt;PosXum&gt;120000&lt;/PosXum&gt;&lt;PosYum&gt;-80000&lt;/PosYum&gt;&lt;PatId&gt;0&lt;/PatId&gt;&lt;/Pts&gt;</v>
      </c>
    </row>
    <row r="134" spans="1:1">
      <c r="A134" t="str">
        <f>CONCATENATE('Sort Grid'!A134,'Sort Grid'!B134,'Sort Grid'!C134,'Sort Grid'!D134,'Sort Grid'!E134,'Sort Grid'!F134,'Sort Grid'!G134,'Sort Grid'!H134,'Sort Grid'!I134,'Sort Grid'!J134,'Sort Grid'!K134)</f>
        <v>&lt;Pts&gt;&lt;xx&gt;-13&lt;/xx&gt;&lt;yy&gt;-7&lt;/yy&gt;&lt;PosXum&gt;-130000&lt;/PosXum&gt;&lt;PosYum&gt;-70000&lt;/PosYum&gt;&lt;PatId&gt;0&lt;/PatId&gt;&lt;/Pts&gt;</v>
      </c>
    </row>
    <row r="135" spans="1:1">
      <c r="A135" t="str">
        <f>CONCATENATE('Sort Grid'!A135,'Sort Grid'!B135,'Sort Grid'!C135,'Sort Grid'!D135,'Sort Grid'!E135,'Sort Grid'!F135,'Sort Grid'!G135,'Sort Grid'!H135,'Sort Grid'!I135,'Sort Grid'!J135,'Sort Grid'!K135)</f>
        <v>&lt;Pts&gt;&lt;xx&gt;-12&lt;/xx&gt;&lt;yy&gt;-7&lt;/yy&gt;&lt;PosXum&gt;-120000&lt;/PosXum&gt;&lt;PosYum&gt;-70000&lt;/PosYum&gt;&lt;PatId&gt;0&lt;/PatId&gt;&lt;/Pts&gt;</v>
      </c>
    </row>
    <row r="136" spans="1:1">
      <c r="A136" t="str">
        <f>CONCATENATE('Sort Grid'!A136,'Sort Grid'!B136,'Sort Grid'!C136,'Sort Grid'!D136,'Sort Grid'!E136,'Sort Grid'!F136,'Sort Grid'!G136,'Sort Grid'!H136,'Sort Grid'!I136,'Sort Grid'!J136,'Sort Grid'!K136)</f>
        <v>&lt;Pts&gt;&lt;xx&gt;-11&lt;/xx&gt;&lt;yy&gt;-7&lt;/yy&gt;&lt;PosXum&gt;-110000&lt;/PosXum&gt;&lt;PosYum&gt;-70000&lt;/PosYum&gt;&lt;PatId&gt;0&lt;/PatId&gt;&lt;/Pts&gt;</v>
      </c>
    </row>
    <row r="137" spans="1:1">
      <c r="A137" t="str">
        <f>CONCATENATE('Sort Grid'!A137,'Sort Grid'!B137,'Sort Grid'!C137,'Sort Grid'!D137,'Sort Grid'!E137,'Sort Grid'!F137,'Sort Grid'!G137,'Sort Grid'!H137,'Sort Grid'!I137,'Sort Grid'!J137,'Sort Grid'!K137)</f>
        <v>&lt;Pts&gt;&lt;xx&gt;-10&lt;/xx&gt;&lt;yy&gt;-7&lt;/yy&gt;&lt;PosXum&gt;-100000&lt;/PosXum&gt;&lt;PosYum&gt;-70000&lt;/PosYum&gt;&lt;PatId&gt;0&lt;/PatId&gt;&lt;/Pts&gt;</v>
      </c>
    </row>
    <row r="138" spans="1:1">
      <c r="A138" t="str">
        <f>CONCATENATE('Sort Grid'!A138,'Sort Grid'!B138,'Sort Grid'!C138,'Sort Grid'!D138,'Sort Grid'!E138,'Sort Grid'!F138,'Sort Grid'!G138,'Sort Grid'!H138,'Sort Grid'!I138,'Sort Grid'!J138,'Sort Grid'!K138)</f>
        <v>&lt;Pts&gt;&lt;xx&gt;-9&lt;/xx&gt;&lt;yy&gt;-7&lt;/yy&gt;&lt;PosXum&gt;-90000&lt;/PosXum&gt;&lt;PosYum&gt;-70000&lt;/PosYum&gt;&lt;PatId&gt;0&lt;/PatId&gt;&lt;/Pts&gt;</v>
      </c>
    </row>
    <row r="139" spans="1:1">
      <c r="A139" t="str">
        <f>CONCATENATE('Sort Grid'!A139,'Sort Grid'!B139,'Sort Grid'!C139,'Sort Grid'!D139,'Sort Grid'!E139,'Sort Grid'!F139,'Sort Grid'!G139,'Sort Grid'!H139,'Sort Grid'!I139,'Sort Grid'!J139,'Sort Grid'!K139)</f>
        <v>&lt;Pts&gt;&lt;xx&gt;-8&lt;/xx&gt;&lt;yy&gt;-7&lt;/yy&gt;&lt;PosXum&gt;-80000&lt;/PosXum&gt;&lt;PosYum&gt;-70000&lt;/PosYum&gt;&lt;PatId&gt;0&lt;/PatId&gt;&lt;/Pts&gt;</v>
      </c>
    </row>
    <row r="140" spans="1:1">
      <c r="A140" t="str">
        <f>CONCATENATE('Sort Grid'!A140,'Sort Grid'!B140,'Sort Grid'!C140,'Sort Grid'!D140,'Sort Grid'!E140,'Sort Grid'!F140,'Sort Grid'!G140,'Sort Grid'!H140,'Sort Grid'!I140,'Sort Grid'!J140,'Sort Grid'!K140)</f>
        <v>&lt;Pts&gt;&lt;xx&gt;-7&lt;/xx&gt;&lt;yy&gt;-7&lt;/yy&gt;&lt;PosXum&gt;-70000&lt;/PosXum&gt;&lt;PosYum&gt;-70000&lt;/PosYum&gt;&lt;PatId&gt;0&lt;/PatId&gt;&lt;/Pts&gt;</v>
      </c>
    </row>
    <row r="141" spans="1:1">
      <c r="A141" t="str">
        <f>CONCATENATE('Sort Grid'!A141,'Sort Grid'!B141,'Sort Grid'!C141,'Sort Grid'!D141,'Sort Grid'!E141,'Sort Grid'!F141,'Sort Grid'!G141,'Sort Grid'!H141,'Sort Grid'!I141,'Sort Grid'!J141,'Sort Grid'!K141)</f>
        <v>&lt;Pts&gt;&lt;xx&gt;-6&lt;/xx&gt;&lt;yy&gt;-7&lt;/yy&gt;&lt;PosXum&gt;-60000&lt;/PosXum&gt;&lt;PosYum&gt;-70000&lt;/PosYum&gt;&lt;PatId&gt;0&lt;/PatId&gt;&lt;/Pts&gt;</v>
      </c>
    </row>
    <row r="142" spans="1:1">
      <c r="A142" t="str">
        <f>CONCATENATE('Sort Grid'!A142,'Sort Grid'!B142,'Sort Grid'!C142,'Sort Grid'!D142,'Sort Grid'!E142,'Sort Grid'!F142,'Sort Grid'!G142,'Sort Grid'!H142,'Sort Grid'!I142,'Sort Grid'!J142,'Sort Grid'!K142)</f>
        <v>&lt;Pts&gt;&lt;xx&gt;-5&lt;/xx&gt;&lt;yy&gt;-7&lt;/yy&gt;&lt;PosXum&gt;-50000&lt;/PosXum&gt;&lt;PosYum&gt;-70000&lt;/PosYum&gt;&lt;PatId&gt;0&lt;/PatId&gt;&lt;/Pts&gt;</v>
      </c>
    </row>
    <row r="143" spans="1:1">
      <c r="A143" t="str">
        <f>CONCATENATE('Sort Grid'!A143,'Sort Grid'!B143,'Sort Grid'!C143,'Sort Grid'!D143,'Sort Grid'!E143,'Sort Grid'!F143,'Sort Grid'!G143,'Sort Grid'!H143,'Sort Grid'!I143,'Sort Grid'!J143,'Sort Grid'!K143)</f>
        <v>&lt;Pts&gt;&lt;xx&gt;-4&lt;/xx&gt;&lt;yy&gt;-7&lt;/yy&gt;&lt;PosXum&gt;-40000&lt;/PosXum&gt;&lt;PosYum&gt;-70000&lt;/PosYum&gt;&lt;PatId&gt;0&lt;/PatId&gt;&lt;/Pts&gt;</v>
      </c>
    </row>
    <row r="144" spans="1:1">
      <c r="A144" t="str">
        <f>CONCATENATE('Sort Grid'!A144,'Sort Grid'!B144,'Sort Grid'!C144,'Sort Grid'!D144,'Sort Grid'!E144,'Sort Grid'!F144,'Sort Grid'!G144,'Sort Grid'!H144,'Sort Grid'!I144,'Sort Grid'!J144,'Sort Grid'!K144)</f>
        <v>&lt;Pts&gt;&lt;xx&gt;-3&lt;/xx&gt;&lt;yy&gt;-7&lt;/yy&gt;&lt;PosXum&gt;-30000&lt;/PosXum&gt;&lt;PosYum&gt;-70000&lt;/PosYum&gt;&lt;PatId&gt;0&lt;/PatId&gt;&lt;/Pts&gt;</v>
      </c>
    </row>
    <row r="145" spans="1:1">
      <c r="A145" t="str">
        <f>CONCATENATE('Sort Grid'!A145,'Sort Grid'!B145,'Sort Grid'!C145,'Sort Grid'!D145,'Sort Grid'!E145,'Sort Grid'!F145,'Sort Grid'!G145,'Sort Grid'!H145,'Sort Grid'!I145,'Sort Grid'!J145,'Sort Grid'!K145)</f>
        <v>&lt;Pts&gt;&lt;xx&gt;-2&lt;/xx&gt;&lt;yy&gt;-7&lt;/yy&gt;&lt;PosXum&gt;-20000&lt;/PosXum&gt;&lt;PosYum&gt;-70000&lt;/PosYum&gt;&lt;PatId&gt;0&lt;/PatId&gt;&lt;/Pts&gt;</v>
      </c>
    </row>
    <row r="146" spans="1:1">
      <c r="A146" t="str">
        <f>CONCATENATE('Sort Grid'!A146,'Sort Grid'!B146,'Sort Grid'!C146,'Sort Grid'!D146,'Sort Grid'!E146,'Sort Grid'!F146,'Sort Grid'!G146,'Sort Grid'!H146,'Sort Grid'!I146,'Sort Grid'!J146,'Sort Grid'!K146)</f>
        <v>&lt;Pts&gt;&lt;xx&gt;-1&lt;/xx&gt;&lt;yy&gt;-7&lt;/yy&gt;&lt;PosXum&gt;-10000&lt;/PosXum&gt;&lt;PosYum&gt;-70000&lt;/PosYum&gt;&lt;PatId&gt;0&lt;/PatId&gt;&lt;/Pts&gt;</v>
      </c>
    </row>
    <row r="147" spans="1:1">
      <c r="A147" t="str">
        <f>CONCATENATE('Sort Grid'!A147,'Sort Grid'!B147,'Sort Grid'!C147,'Sort Grid'!D147,'Sort Grid'!E147,'Sort Grid'!F147,'Sort Grid'!G147,'Sort Grid'!H147,'Sort Grid'!I147,'Sort Grid'!J147,'Sort Grid'!K147)</f>
        <v>&lt;Pts&gt;&lt;xx&gt;0&lt;/xx&gt;&lt;yy&gt;-7&lt;/yy&gt;&lt;PosXum&gt;0&lt;/PosXum&gt;&lt;PosYum&gt;-70000&lt;/PosYum&gt;&lt;PatId&gt;0&lt;/PatId&gt;&lt;/Pts&gt;</v>
      </c>
    </row>
    <row r="148" spans="1:1">
      <c r="A148" t="str">
        <f>CONCATENATE('Sort Grid'!A148,'Sort Grid'!B148,'Sort Grid'!C148,'Sort Grid'!D148,'Sort Grid'!E148,'Sort Grid'!F148,'Sort Grid'!G148,'Sort Grid'!H148,'Sort Grid'!I148,'Sort Grid'!J148,'Sort Grid'!K148)</f>
        <v>&lt;Pts&gt;&lt;xx&gt;1&lt;/xx&gt;&lt;yy&gt;-7&lt;/yy&gt;&lt;PosXum&gt;10000&lt;/PosXum&gt;&lt;PosYum&gt;-70000&lt;/PosYum&gt;&lt;PatId&gt;0&lt;/PatId&gt;&lt;/Pts&gt;</v>
      </c>
    </row>
    <row r="149" spans="1:1">
      <c r="A149" t="str">
        <f>CONCATENATE('Sort Grid'!A149,'Sort Grid'!B149,'Sort Grid'!C149,'Sort Grid'!D149,'Sort Grid'!E149,'Sort Grid'!F149,'Sort Grid'!G149,'Sort Grid'!H149,'Sort Grid'!I149,'Sort Grid'!J149,'Sort Grid'!K149)</f>
        <v>&lt;Pts&gt;&lt;xx&gt;2&lt;/xx&gt;&lt;yy&gt;-7&lt;/yy&gt;&lt;PosXum&gt;20000&lt;/PosXum&gt;&lt;PosYum&gt;-70000&lt;/PosYum&gt;&lt;PatId&gt;0&lt;/PatId&gt;&lt;/Pts&gt;</v>
      </c>
    </row>
    <row r="150" spans="1:1">
      <c r="A150" t="str">
        <f>CONCATENATE('Sort Grid'!A150,'Sort Grid'!B150,'Sort Grid'!C150,'Sort Grid'!D150,'Sort Grid'!E150,'Sort Grid'!F150,'Sort Grid'!G150,'Sort Grid'!H150,'Sort Grid'!I150,'Sort Grid'!J150,'Sort Grid'!K150)</f>
        <v>&lt;Pts&gt;&lt;xx&gt;3&lt;/xx&gt;&lt;yy&gt;-7&lt;/yy&gt;&lt;PosXum&gt;30000&lt;/PosXum&gt;&lt;PosYum&gt;-70000&lt;/PosYum&gt;&lt;PatId&gt;0&lt;/PatId&gt;&lt;/Pts&gt;</v>
      </c>
    </row>
    <row r="151" spans="1:1">
      <c r="A151" t="str">
        <f>CONCATENATE('Sort Grid'!A151,'Sort Grid'!B151,'Sort Grid'!C151,'Sort Grid'!D151,'Sort Grid'!E151,'Sort Grid'!F151,'Sort Grid'!G151,'Sort Grid'!H151,'Sort Grid'!I151,'Sort Grid'!J151,'Sort Grid'!K151)</f>
        <v>&lt;Pts&gt;&lt;xx&gt;4&lt;/xx&gt;&lt;yy&gt;-7&lt;/yy&gt;&lt;PosXum&gt;40000&lt;/PosXum&gt;&lt;PosYum&gt;-70000&lt;/PosYum&gt;&lt;PatId&gt;0&lt;/PatId&gt;&lt;/Pts&gt;</v>
      </c>
    </row>
    <row r="152" spans="1:1">
      <c r="A152" t="str">
        <f>CONCATENATE('Sort Grid'!A152,'Sort Grid'!B152,'Sort Grid'!C152,'Sort Grid'!D152,'Sort Grid'!E152,'Sort Grid'!F152,'Sort Grid'!G152,'Sort Grid'!H152,'Sort Grid'!I152,'Sort Grid'!J152,'Sort Grid'!K152)</f>
        <v>&lt;Pts&gt;&lt;xx&gt;5&lt;/xx&gt;&lt;yy&gt;-7&lt;/yy&gt;&lt;PosXum&gt;50000&lt;/PosXum&gt;&lt;PosYum&gt;-70000&lt;/PosYum&gt;&lt;PatId&gt;0&lt;/PatId&gt;&lt;/Pts&gt;</v>
      </c>
    </row>
    <row r="153" spans="1:1">
      <c r="A153" t="str">
        <f>CONCATENATE('Sort Grid'!A153,'Sort Grid'!B153,'Sort Grid'!C153,'Sort Grid'!D153,'Sort Grid'!E153,'Sort Grid'!F153,'Sort Grid'!G153,'Sort Grid'!H153,'Sort Grid'!I153,'Sort Grid'!J153,'Sort Grid'!K153)</f>
        <v>&lt;Pts&gt;&lt;xx&gt;6&lt;/xx&gt;&lt;yy&gt;-7&lt;/yy&gt;&lt;PosXum&gt;60000&lt;/PosXum&gt;&lt;PosYum&gt;-70000&lt;/PosYum&gt;&lt;PatId&gt;0&lt;/PatId&gt;&lt;/Pts&gt;</v>
      </c>
    </row>
    <row r="154" spans="1:1">
      <c r="A154" t="str">
        <f>CONCATENATE('Sort Grid'!A154,'Sort Grid'!B154,'Sort Grid'!C154,'Sort Grid'!D154,'Sort Grid'!E154,'Sort Grid'!F154,'Sort Grid'!G154,'Sort Grid'!H154,'Sort Grid'!I154,'Sort Grid'!J154,'Sort Grid'!K154)</f>
        <v>&lt;Pts&gt;&lt;xx&gt;7&lt;/xx&gt;&lt;yy&gt;-7&lt;/yy&gt;&lt;PosXum&gt;70000&lt;/PosXum&gt;&lt;PosYum&gt;-70000&lt;/PosYum&gt;&lt;PatId&gt;0&lt;/PatId&gt;&lt;/Pts&gt;</v>
      </c>
    </row>
    <row r="155" spans="1:1">
      <c r="A155" t="str">
        <f>CONCATENATE('Sort Grid'!A155,'Sort Grid'!B155,'Sort Grid'!C155,'Sort Grid'!D155,'Sort Grid'!E155,'Sort Grid'!F155,'Sort Grid'!G155,'Sort Grid'!H155,'Sort Grid'!I155,'Sort Grid'!J155,'Sort Grid'!K155)</f>
        <v>&lt;Pts&gt;&lt;xx&gt;8&lt;/xx&gt;&lt;yy&gt;-7&lt;/yy&gt;&lt;PosXum&gt;80000&lt;/PosXum&gt;&lt;PosYum&gt;-70000&lt;/PosYum&gt;&lt;PatId&gt;0&lt;/PatId&gt;&lt;/Pts&gt;</v>
      </c>
    </row>
    <row r="156" spans="1:1">
      <c r="A156" t="str">
        <f>CONCATENATE('Sort Grid'!A156,'Sort Grid'!B156,'Sort Grid'!C156,'Sort Grid'!D156,'Sort Grid'!E156,'Sort Grid'!F156,'Sort Grid'!G156,'Sort Grid'!H156,'Sort Grid'!I156,'Sort Grid'!J156,'Sort Grid'!K156)</f>
        <v>&lt;Pts&gt;&lt;xx&gt;9&lt;/xx&gt;&lt;yy&gt;-7&lt;/yy&gt;&lt;PosXum&gt;90000&lt;/PosXum&gt;&lt;PosYum&gt;-70000&lt;/PosYum&gt;&lt;PatId&gt;0&lt;/PatId&gt;&lt;/Pts&gt;</v>
      </c>
    </row>
    <row r="157" spans="1:1">
      <c r="A157" t="str">
        <f>CONCATENATE('Sort Grid'!A157,'Sort Grid'!B157,'Sort Grid'!C157,'Sort Grid'!D157,'Sort Grid'!E157,'Sort Grid'!F157,'Sort Grid'!G157,'Sort Grid'!H157,'Sort Grid'!I157,'Sort Grid'!J157,'Sort Grid'!K157)</f>
        <v>&lt;Pts&gt;&lt;xx&gt;10&lt;/xx&gt;&lt;yy&gt;-7&lt;/yy&gt;&lt;PosXum&gt;100000&lt;/PosXum&gt;&lt;PosYum&gt;-70000&lt;/PosYum&gt;&lt;PatId&gt;0&lt;/PatId&gt;&lt;/Pts&gt;</v>
      </c>
    </row>
    <row r="158" spans="1:1">
      <c r="A158" t="str">
        <f>CONCATENATE('Sort Grid'!A158,'Sort Grid'!B158,'Sort Grid'!C158,'Sort Grid'!D158,'Sort Grid'!E158,'Sort Grid'!F158,'Sort Grid'!G158,'Sort Grid'!H158,'Sort Grid'!I158,'Sort Grid'!J158,'Sort Grid'!K158)</f>
        <v>&lt;Pts&gt;&lt;xx&gt;11&lt;/xx&gt;&lt;yy&gt;-7&lt;/yy&gt;&lt;PosXum&gt;110000&lt;/PosXum&gt;&lt;PosYum&gt;-70000&lt;/PosYum&gt;&lt;PatId&gt;0&lt;/PatId&gt;&lt;/Pts&gt;</v>
      </c>
    </row>
    <row r="159" spans="1:1">
      <c r="A159" t="str">
        <f>CONCATENATE('Sort Grid'!A159,'Sort Grid'!B159,'Sort Grid'!C159,'Sort Grid'!D159,'Sort Grid'!E159,'Sort Grid'!F159,'Sort Grid'!G159,'Sort Grid'!H159,'Sort Grid'!I159,'Sort Grid'!J159,'Sort Grid'!K159)</f>
        <v>&lt;Pts&gt;&lt;xx&gt;12&lt;/xx&gt;&lt;yy&gt;-7&lt;/yy&gt;&lt;PosXum&gt;120000&lt;/PosXum&gt;&lt;PosYum&gt;-70000&lt;/PosYum&gt;&lt;PatId&gt;0&lt;/PatId&gt;&lt;/Pts&gt;</v>
      </c>
    </row>
    <row r="160" spans="1:1">
      <c r="A160" t="str">
        <f>CONCATENATE('Sort Grid'!A160,'Sort Grid'!B160,'Sort Grid'!C160,'Sort Grid'!D160,'Sort Grid'!E160,'Sort Grid'!F160,'Sort Grid'!G160,'Sort Grid'!H160,'Sort Grid'!I160,'Sort Grid'!J160,'Sort Grid'!K160)</f>
        <v>&lt;Pts&gt;&lt;xx&gt;13&lt;/xx&gt;&lt;yy&gt;-7&lt;/yy&gt;&lt;PosXum&gt;130000&lt;/PosXum&gt;&lt;PosYum&gt;-70000&lt;/PosYum&gt;&lt;PatId&gt;0&lt;/PatId&gt;&lt;/Pts&gt;</v>
      </c>
    </row>
    <row r="161" spans="1:1">
      <c r="A161" t="str">
        <f>CONCATENATE('Sort Grid'!A161,'Sort Grid'!B161,'Sort Grid'!C161,'Sort Grid'!D161,'Sort Grid'!E161,'Sort Grid'!F161,'Sort Grid'!G161,'Sort Grid'!H161,'Sort Grid'!I161,'Sort Grid'!J161,'Sort Grid'!K161)</f>
        <v>&lt;Pts&gt;&lt;xx&gt;-13&lt;/xx&gt;&lt;yy&gt;-6&lt;/yy&gt;&lt;PosXum&gt;-130000&lt;/PosXum&gt;&lt;PosYum&gt;-60000&lt;/PosYum&gt;&lt;PatId&gt;0&lt;/PatId&gt;&lt;/Pts&gt;</v>
      </c>
    </row>
    <row r="162" spans="1:1">
      <c r="A162" t="str">
        <f>CONCATENATE('Sort Grid'!A162,'Sort Grid'!B162,'Sort Grid'!C162,'Sort Grid'!D162,'Sort Grid'!E162,'Sort Grid'!F162,'Sort Grid'!G162,'Sort Grid'!H162,'Sort Grid'!I162,'Sort Grid'!J162,'Sort Grid'!K162)</f>
        <v>&lt;Pts&gt;&lt;xx&gt;-12&lt;/xx&gt;&lt;yy&gt;-6&lt;/yy&gt;&lt;PosXum&gt;-120000&lt;/PosXum&gt;&lt;PosYum&gt;-60000&lt;/PosYum&gt;&lt;PatId&gt;0&lt;/PatId&gt;&lt;/Pts&gt;</v>
      </c>
    </row>
    <row r="163" spans="1:1">
      <c r="A163" t="str">
        <f>CONCATENATE('Sort Grid'!A163,'Sort Grid'!B163,'Sort Grid'!C163,'Sort Grid'!D163,'Sort Grid'!E163,'Sort Grid'!F163,'Sort Grid'!G163,'Sort Grid'!H163,'Sort Grid'!I163,'Sort Grid'!J163,'Sort Grid'!K163)</f>
        <v>&lt;Pts&gt;&lt;xx&gt;-11&lt;/xx&gt;&lt;yy&gt;-6&lt;/yy&gt;&lt;PosXum&gt;-110000&lt;/PosXum&gt;&lt;PosYum&gt;-60000&lt;/PosYum&gt;&lt;PatId&gt;0&lt;/PatId&gt;&lt;/Pts&gt;</v>
      </c>
    </row>
    <row r="164" spans="1:1">
      <c r="A164" t="str">
        <f>CONCATENATE('Sort Grid'!A164,'Sort Grid'!B164,'Sort Grid'!C164,'Sort Grid'!D164,'Sort Grid'!E164,'Sort Grid'!F164,'Sort Grid'!G164,'Sort Grid'!H164,'Sort Grid'!I164,'Sort Grid'!J164,'Sort Grid'!K164)</f>
        <v>&lt;Pts&gt;&lt;xx&gt;-10&lt;/xx&gt;&lt;yy&gt;-6&lt;/yy&gt;&lt;PosXum&gt;-100000&lt;/PosXum&gt;&lt;PosYum&gt;-60000&lt;/PosYum&gt;&lt;PatId&gt;0&lt;/PatId&gt;&lt;/Pts&gt;</v>
      </c>
    </row>
    <row r="165" spans="1:1">
      <c r="A165" t="str">
        <f>CONCATENATE('Sort Grid'!A165,'Sort Grid'!B165,'Sort Grid'!C165,'Sort Grid'!D165,'Sort Grid'!E165,'Sort Grid'!F165,'Sort Grid'!G165,'Sort Grid'!H165,'Sort Grid'!I165,'Sort Grid'!J165,'Sort Grid'!K165)</f>
        <v>&lt;Pts&gt;&lt;xx&gt;-9&lt;/xx&gt;&lt;yy&gt;-6&lt;/yy&gt;&lt;PosXum&gt;-90000&lt;/PosXum&gt;&lt;PosYum&gt;-60000&lt;/PosYum&gt;&lt;PatId&gt;0&lt;/PatId&gt;&lt;/Pts&gt;</v>
      </c>
    </row>
    <row r="166" spans="1:1">
      <c r="A166" t="str">
        <f>CONCATENATE('Sort Grid'!A166,'Sort Grid'!B166,'Sort Grid'!C166,'Sort Grid'!D166,'Sort Grid'!E166,'Sort Grid'!F166,'Sort Grid'!G166,'Sort Grid'!H166,'Sort Grid'!I166,'Sort Grid'!J166,'Sort Grid'!K166)</f>
        <v>&lt;Pts&gt;&lt;xx&gt;-8&lt;/xx&gt;&lt;yy&gt;-6&lt;/yy&gt;&lt;PosXum&gt;-80000&lt;/PosXum&gt;&lt;PosYum&gt;-60000&lt;/PosYum&gt;&lt;PatId&gt;0&lt;/PatId&gt;&lt;/Pts&gt;</v>
      </c>
    </row>
    <row r="167" spans="1:1">
      <c r="A167" t="str">
        <f>CONCATENATE('Sort Grid'!A167,'Sort Grid'!B167,'Sort Grid'!C167,'Sort Grid'!D167,'Sort Grid'!E167,'Sort Grid'!F167,'Sort Grid'!G167,'Sort Grid'!H167,'Sort Grid'!I167,'Sort Grid'!J167,'Sort Grid'!K167)</f>
        <v>&lt;Pts&gt;&lt;xx&gt;-7&lt;/xx&gt;&lt;yy&gt;-6&lt;/yy&gt;&lt;PosXum&gt;-70000&lt;/PosXum&gt;&lt;PosYum&gt;-60000&lt;/PosYum&gt;&lt;PatId&gt;0&lt;/PatId&gt;&lt;/Pts&gt;</v>
      </c>
    </row>
    <row r="168" spans="1:1">
      <c r="A168" t="str">
        <f>CONCATENATE('Sort Grid'!A168,'Sort Grid'!B168,'Sort Grid'!C168,'Sort Grid'!D168,'Sort Grid'!E168,'Sort Grid'!F168,'Sort Grid'!G168,'Sort Grid'!H168,'Sort Grid'!I168,'Sort Grid'!J168,'Sort Grid'!K168)</f>
        <v>&lt;Pts&gt;&lt;xx&gt;-6&lt;/xx&gt;&lt;yy&gt;-6&lt;/yy&gt;&lt;PosXum&gt;-60000&lt;/PosXum&gt;&lt;PosYum&gt;-60000&lt;/PosYum&gt;&lt;PatId&gt;0&lt;/PatId&gt;&lt;/Pts&gt;</v>
      </c>
    </row>
    <row r="169" spans="1:1">
      <c r="A169" t="str">
        <f>CONCATENATE('Sort Grid'!A169,'Sort Grid'!B169,'Sort Grid'!C169,'Sort Grid'!D169,'Sort Grid'!E169,'Sort Grid'!F169,'Sort Grid'!G169,'Sort Grid'!H169,'Sort Grid'!I169,'Sort Grid'!J169,'Sort Grid'!K169)</f>
        <v>&lt;Pts&gt;&lt;xx&gt;-5&lt;/xx&gt;&lt;yy&gt;-6&lt;/yy&gt;&lt;PosXum&gt;-50000&lt;/PosXum&gt;&lt;PosYum&gt;-60000&lt;/PosYum&gt;&lt;PatId&gt;0&lt;/PatId&gt;&lt;/Pts&gt;</v>
      </c>
    </row>
    <row r="170" spans="1:1">
      <c r="A170" t="str">
        <f>CONCATENATE('Sort Grid'!A170,'Sort Grid'!B170,'Sort Grid'!C170,'Sort Grid'!D170,'Sort Grid'!E170,'Sort Grid'!F170,'Sort Grid'!G170,'Sort Grid'!H170,'Sort Grid'!I170,'Sort Grid'!J170,'Sort Grid'!K170)</f>
        <v>&lt;Pts&gt;&lt;xx&gt;-4&lt;/xx&gt;&lt;yy&gt;-6&lt;/yy&gt;&lt;PosXum&gt;-40000&lt;/PosXum&gt;&lt;PosYum&gt;-60000&lt;/PosYum&gt;&lt;PatId&gt;0&lt;/PatId&gt;&lt;/Pts&gt;</v>
      </c>
    </row>
    <row r="171" spans="1:1">
      <c r="A171" t="str">
        <f>CONCATENATE('Sort Grid'!A171,'Sort Grid'!B171,'Sort Grid'!C171,'Sort Grid'!D171,'Sort Grid'!E171,'Sort Grid'!F171,'Sort Grid'!G171,'Sort Grid'!H171,'Sort Grid'!I171,'Sort Grid'!J171,'Sort Grid'!K171)</f>
        <v>&lt;Pts&gt;&lt;xx&gt;-3&lt;/xx&gt;&lt;yy&gt;-6&lt;/yy&gt;&lt;PosXum&gt;-30000&lt;/PosXum&gt;&lt;PosYum&gt;-60000&lt;/PosYum&gt;&lt;PatId&gt;0&lt;/PatId&gt;&lt;/Pts&gt;</v>
      </c>
    </row>
    <row r="172" spans="1:1">
      <c r="A172" t="str">
        <f>CONCATENATE('Sort Grid'!A172,'Sort Grid'!B172,'Sort Grid'!C172,'Sort Grid'!D172,'Sort Grid'!E172,'Sort Grid'!F172,'Sort Grid'!G172,'Sort Grid'!H172,'Sort Grid'!I172,'Sort Grid'!J172,'Sort Grid'!K172)</f>
        <v>&lt;Pts&gt;&lt;xx&gt;-2&lt;/xx&gt;&lt;yy&gt;-6&lt;/yy&gt;&lt;PosXum&gt;-20000&lt;/PosXum&gt;&lt;PosYum&gt;-60000&lt;/PosYum&gt;&lt;PatId&gt;0&lt;/PatId&gt;&lt;/Pts&gt;</v>
      </c>
    </row>
    <row r="173" spans="1:1">
      <c r="A173" t="str">
        <f>CONCATENATE('Sort Grid'!A173,'Sort Grid'!B173,'Sort Grid'!C173,'Sort Grid'!D173,'Sort Grid'!E173,'Sort Grid'!F173,'Sort Grid'!G173,'Sort Grid'!H173,'Sort Grid'!I173,'Sort Grid'!J173,'Sort Grid'!K173)</f>
        <v>&lt;Pts&gt;&lt;xx&gt;-1&lt;/xx&gt;&lt;yy&gt;-6&lt;/yy&gt;&lt;PosXum&gt;-10000&lt;/PosXum&gt;&lt;PosYum&gt;-60000&lt;/PosYum&gt;&lt;PatId&gt;0&lt;/PatId&gt;&lt;/Pts&gt;</v>
      </c>
    </row>
    <row r="174" spans="1:1">
      <c r="A174" t="str">
        <f>CONCATENATE('Sort Grid'!A174,'Sort Grid'!B174,'Sort Grid'!C174,'Sort Grid'!D174,'Sort Grid'!E174,'Sort Grid'!F174,'Sort Grid'!G174,'Sort Grid'!H174,'Sort Grid'!I174,'Sort Grid'!J174,'Sort Grid'!K174)</f>
        <v>&lt;Pts&gt;&lt;xx&gt;0&lt;/xx&gt;&lt;yy&gt;-6&lt;/yy&gt;&lt;PosXum&gt;0&lt;/PosXum&gt;&lt;PosYum&gt;-60000&lt;/PosYum&gt;&lt;PatId&gt;0&lt;/PatId&gt;&lt;/Pts&gt;</v>
      </c>
    </row>
    <row r="175" spans="1:1">
      <c r="A175" t="str">
        <f>CONCATENATE('Sort Grid'!A175,'Sort Grid'!B175,'Sort Grid'!C175,'Sort Grid'!D175,'Sort Grid'!E175,'Sort Grid'!F175,'Sort Grid'!G175,'Sort Grid'!H175,'Sort Grid'!I175,'Sort Grid'!J175,'Sort Grid'!K175)</f>
        <v>&lt;Pts&gt;&lt;xx&gt;1&lt;/xx&gt;&lt;yy&gt;-6&lt;/yy&gt;&lt;PosXum&gt;10000&lt;/PosXum&gt;&lt;PosYum&gt;-60000&lt;/PosYum&gt;&lt;PatId&gt;0&lt;/PatId&gt;&lt;/Pts&gt;</v>
      </c>
    </row>
    <row r="176" spans="1:1">
      <c r="A176" t="str">
        <f>CONCATENATE('Sort Grid'!A176,'Sort Grid'!B176,'Sort Grid'!C176,'Sort Grid'!D176,'Sort Grid'!E176,'Sort Grid'!F176,'Sort Grid'!G176,'Sort Grid'!H176,'Sort Grid'!I176,'Sort Grid'!J176,'Sort Grid'!K176)</f>
        <v>&lt;Pts&gt;&lt;xx&gt;2&lt;/xx&gt;&lt;yy&gt;-6&lt;/yy&gt;&lt;PosXum&gt;20000&lt;/PosXum&gt;&lt;PosYum&gt;-60000&lt;/PosYum&gt;&lt;PatId&gt;0&lt;/PatId&gt;&lt;/Pts&gt;</v>
      </c>
    </row>
    <row r="177" spans="1:1">
      <c r="A177" t="str">
        <f>CONCATENATE('Sort Grid'!A177,'Sort Grid'!B177,'Sort Grid'!C177,'Sort Grid'!D177,'Sort Grid'!E177,'Sort Grid'!F177,'Sort Grid'!G177,'Sort Grid'!H177,'Sort Grid'!I177,'Sort Grid'!J177,'Sort Grid'!K177)</f>
        <v>&lt;Pts&gt;&lt;xx&gt;3&lt;/xx&gt;&lt;yy&gt;-6&lt;/yy&gt;&lt;PosXum&gt;30000&lt;/PosXum&gt;&lt;PosYum&gt;-60000&lt;/PosYum&gt;&lt;PatId&gt;0&lt;/PatId&gt;&lt;/Pts&gt;</v>
      </c>
    </row>
    <row r="178" spans="1:1">
      <c r="A178" t="str">
        <f>CONCATENATE('Sort Grid'!A178,'Sort Grid'!B178,'Sort Grid'!C178,'Sort Grid'!D178,'Sort Grid'!E178,'Sort Grid'!F178,'Sort Grid'!G178,'Sort Grid'!H178,'Sort Grid'!I178,'Sort Grid'!J178,'Sort Grid'!K178)</f>
        <v>&lt;Pts&gt;&lt;xx&gt;4&lt;/xx&gt;&lt;yy&gt;-6&lt;/yy&gt;&lt;PosXum&gt;40000&lt;/PosXum&gt;&lt;PosYum&gt;-60000&lt;/PosYum&gt;&lt;PatId&gt;0&lt;/PatId&gt;&lt;/Pts&gt;</v>
      </c>
    </row>
    <row r="179" spans="1:1">
      <c r="A179" t="str">
        <f>CONCATENATE('Sort Grid'!A179,'Sort Grid'!B179,'Sort Grid'!C179,'Sort Grid'!D179,'Sort Grid'!E179,'Sort Grid'!F179,'Sort Grid'!G179,'Sort Grid'!H179,'Sort Grid'!I179,'Sort Grid'!J179,'Sort Grid'!K179)</f>
        <v>&lt;Pts&gt;&lt;xx&gt;5&lt;/xx&gt;&lt;yy&gt;-6&lt;/yy&gt;&lt;PosXum&gt;50000&lt;/PosXum&gt;&lt;PosYum&gt;-60000&lt;/PosYum&gt;&lt;PatId&gt;0&lt;/PatId&gt;&lt;/Pts&gt;</v>
      </c>
    </row>
    <row r="180" spans="1:1">
      <c r="A180" t="str">
        <f>CONCATENATE('Sort Grid'!A180,'Sort Grid'!B180,'Sort Grid'!C180,'Sort Grid'!D180,'Sort Grid'!E180,'Sort Grid'!F180,'Sort Grid'!G180,'Sort Grid'!H180,'Sort Grid'!I180,'Sort Grid'!J180,'Sort Grid'!K180)</f>
        <v>&lt;Pts&gt;&lt;xx&gt;6&lt;/xx&gt;&lt;yy&gt;-6&lt;/yy&gt;&lt;PosXum&gt;60000&lt;/PosXum&gt;&lt;PosYum&gt;-60000&lt;/PosYum&gt;&lt;PatId&gt;0&lt;/PatId&gt;&lt;/Pts&gt;</v>
      </c>
    </row>
    <row r="181" spans="1:1">
      <c r="A181" t="str">
        <f>CONCATENATE('Sort Grid'!A181,'Sort Grid'!B181,'Sort Grid'!C181,'Sort Grid'!D181,'Sort Grid'!E181,'Sort Grid'!F181,'Sort Grid'!G181,'Sort Grid'!H181,'Sort Grid'!I181,'Sort Grid'!J181,'Sort Grid'!K181)</f>
        <v>&lt;Pts&gt;&lt;xx&gt;7&lt;/xx&gt;&lt;yy&gt;-6&lt;/yy&gt;&lt;PosXum&gt;70000&lt;/PosXum&gt;&lt;PosYum&gt;-60000&lt;/PosYum&gt;&lt;PatId&gt;0&lt;/PatId&gt;&lt;/Pts&gt;</v>
      </c>
    </row>
    <row r="182" spans="1:1">
      <c r="A182" t="str">
        <f>CONCATENATE('Sort Grid'!A182,'Sort Grid'!B182,'Sort Grid'!C182,'Sort Grid'!D182,'Sort Grid'!E182,'Sort Grid'!F182,'Sort Grid'!G182,'Sort Grid'!H182,'Sort Grid'!I182,'Sort Grid'!J182,'Sort Grid'!K182)</f>
        <v>&lt;Pts&gt;&lt;xx&gt;8&lt;/xx&gt;&lt;yy&gt;-6&lt;/yy&gt;&lt;PosXum&gt;80000&lt;/PosXum&gt;&lt;PosYum&gt;-60000&lt;/PosYum&gt;&lt;PatId&gt;0&lt;/PatId&gt;&lt;/Pts&gt;</v>
      </c>
    </row>
    <row r="183" spans="1:1">
      <c r="A183" t="str">
        <f>CONCATENATE('Sort Grid'!A183,'Sort Grid'!B183,'Sort Grid'!C183,'Sort Grid'!D183,'Sort Grid'!E183,'Sort Grid'!F183,'Sort Grid'!G183,'Sort Grid'!H183,'Sort Grid'!I183,'Sort Grid'!J183,'Sort Grid'!K183)</f>
        <v>&lt;Pts&gt;&lt;xx&gt;9&lt;/xx&gt;&lt;yy&gt;-6&lt;/yy&gt;&lt;PosXum&gt;90000&lt;/PosXum&gt;&lt;PosYum&gt;-60000&lt;/PosYum&gt;&lt;PatId&gt;0&lt;/PatId&gt;&lt;/Pts&gt;</v>
      </c>
    </row>
    <row r="184" spans="1:1">
      <c r="A184" t="str">
        <f>CONCATENATE('Sort Grid'!A184,'Sort Grid'!B184,'Sort Grid'!C184,'Sort Grid'!D184,'Sort Grid'!E184,'Sort Grid'!F184,'Sort Grid'!G184,'Sort Grid'!H184,'Sort Grid'!I184,'Sort Grid'!J184,'Sort Grid'!K184)</f>
        <v>&lt;Pts&gt;&lt;xx&gt;10&lt;/xx&gt;&lt;yy&gt;-6&lt;/yy&gt;&lt;PosXum&gt;100000&lt;/PosXum&gt;&lt;PosYum&gt;-60000&lt;/PosYum&gt;&lt;PatId&gt;0&lt;/PatId&gt;&lt;/Pts&gt;</v>
      </c>
    </row>
    <row r="185" spans="1:1">
      <c r="A185" t="str">
        <f>CONCATENATE('Sort Grid'!A185,'Sort Grid'!B185,'Sort Grid'!C185,'Sort Grid'!D185,'Sort Grid'!E185,'Sort Grid'!F185,'Sort Grid'!G185,'Sort Grid'!H185,'Sort Grid'!I185,'Sort Grid'!J185,'Sort Grid'!K185)</f>
        <v>&lt;Pts&gt;&lt;xx&gt;11&lt;/xx&gt;&lt;yy&gt;-6&lt;/yy&gt;&lt;PosXum&gt;110000&lt;/PosXum&gt;&lt;PosYum&gt;-60000&lt;/PosYum&gt;&lt;PatId&gt;0&lt;/PatId&gt;&lt;/Pts&gt;</v>
      </c>
    </row>
    <row r="186" spans="1:1">
      <c r="A186" t="str">
        <f>CONCATENATE('Sort Grid'!A186,'Sort Grid'!B186,'Sort Grid'!C186,'Sort Grid'!D186,'Sort Grid'!E186,'Sort Grid'!F186,'Sort Grid'!G186,'Sort Grid'!H186,'Sort Grid'!I186,'Sort Grid'!J186,'Sort Grid'!K186)</f>
        <v>&lt;Pts&gt;&lt;xx&gt;12&lt;/xx&gt;&lt;yy&gt;-6&lt;/yy&gt;&lt;PosXum&gt;120000&lt;/PosXum&gt;&lt;PosYum&gt;-60000&lt;/PosYum&gt;&lt;PatId&gt;0&lt;/PatId&gt;&lt;/Pts&gt;</v>
      </c>
    </row>
    <row r="187" spans="1:1">
      <c r="A187" t="str">
        <f>CONCATENATE('Sort Grid'!A187,'Sort Grid'!B187,'Sort Grid'!C187,'Sort Grid'!D187,'Sort Grid'!E187,'Sort Grid'!F187,'Sort Grid'!G187,'Sort Grid'!H187,'Sort Grid'!I187,'Sort Grid'!J187,'Sort Grid'!K187)</f>
        <v>&lt;Pts&gt;&lt;xx&gt;13&lt;/xx&gt;&lt;yy&gt;-6&lt;/yy&gt;&lt;PosXum&gt;130000&lt;/PosXum&gt;&lt;PosYum&gt;-60000&lt;/PosYum&gt;&lt;PatId&gt;0&lt;/PatId&gt;&lt;/Pts&gt;</v>
      </c>
    </row>
    <row r="188" spans="1:1">
      <c r="A188" t="str">
        <f>CONCATENATE('Sort Grid'!A188,'Sort Grid'!B188,'Sort Grid'!C188,'Sort Grid'!D188,'Sort Grid'!E188,'Sort Grid'!F188,'Sort Grid'!G188,'Sort Grid'!H188,'Sort Grid'!I188,'Sort Grid'!J188,'Sort Grid'!K188)</f>
        <v>&lt;Pts&gt;&lt;xx&gt;-13&lt;/xx&gt;&lt;yy&gt;-5&lt;/yy&gt;&lt;PosXum&gt;-130000&lt;/PosXum&gt;&lt;PosYum&gt;-50000&lt;/PosYum&gt;&lt;PatId&gt;0&lt;/PatId&gt;&lt;/Pts&gt;</v>
      </c>
    </row>
    <row r="189" spans="1:1">
      <c r="A189" t="str">
        <f>CONCATENATE('Sort Grid'!A189,'Sort Grid'!B189,'Sort Grid'!C189,'Sort Grid'!D189,'Sort Grid'!E189,'Sort Grid'!F189,'Sort Grid'!G189,'Sort Grid'!H189,'Sort Grid'!I189,'Sort Grid'!J189,'Sort Grid'!K189)</f>
        <v>&lt;Pts&gt;&lt;xx&gt;-12&lt;/xx&gt;&lt;yy&gt;-5&lt;/yy&gt;&lt;PosXum&gt;-120000&lt;/PosXum&gt;&lt;PosYum&gt;-50000&lt;/PosYum&gt;&lt;PatId&gt;0&lt;/PatId&gt;&lt;/Pts&gt;</v>
      </c>
    </row>
    <row r="190" spans="1:1">
      <c r="A190" t="str">
        <f>CONCATENATE('Sort Grid'!A190,'Sort Grid'!B190,'Sort Grid'!C190,'Sort Grid'!D190,'Sort Grid'!E190,'Sort Grid'!F190,'Sort Grid'!G190,'Sort Grid'!H190,'Sort Grid'!I190,'Sort Grid'!J190,'Sort Grid'!K190)</f>
        <v>&lt;Pts&gt;&lt;xx&gt;-11&lt;/xx&gt;&lt;yy&gt;-5&lt;/yy&gt;&lt;PosXum&gt;-110000&lt;/PosXum&gt;&lt;PosYum&gt;-50000&lt;/PosYum&gt;&lt;PatId&gt;0&lt;/PatId&gt;&lt;/Pts&gt;</v>
      </c>
    </row>
    <row r="191" spans="1:1">
      <c r="A191" t="str">
        <f>CONCATENATE('Sort Grid'!A191,'Sort Grid'!B191,'Sort Grid'!C191,'Sort Grid'!D191,'Sort Grid'!E191,'Sort Grid'!F191,'Sort Grid'!G191,'Sort Grid'!H191,'Sort Grid'!I191,'Sort Grid'!J191,'Sort Grid'!K191)</f>
        <v>&lt;Pts&gt;&lt;xx&gt;-10&lt;/xx&gt;&lt;yy&gt;-5&lt;/yy&gt;&lt;PosXum&gt;-100000&lt;/PosXum&gt;&lt;PosYum&gt;-50000&lt;/PosYum&gt;&lt;PatId&gt;0&lt;/PatId&gt;&lt;/Pts&gt;</v>
      </c>
    </row>
    <row r="192" spans="1:1">
      <c r="A192" t="str">
        <f>CONCATENATE('Sort Grid'!A192,'Sort Grid'!B192,'Sort Grid'!C192,'Sort Grid'!D192,'Sort Grid'!E192,'Sort Grid'!F192,'Sort Grid'!G192,'Sort Grid'!H192,'Sort Grid'!I192,'Sort Grid'!J192,'Sort Grid'!K192)</f>
        <v>&lt;Pts&gt;&lt;xx&gt;-9&lt;/xx&gt;&lt;yy&gt;-5&lt;/yy&gt;&lt;PosXum&gt;-90000&lt;/PosXum&gt;&lt;PosYum&gt;-50000&lt;/PosYum&gt;&lt;PatId&gt;0&lt;/PatId&gt;&lt;/Pts&gt;</v>
      </c>
    </row>
    <row r="193" spans="1:1">
      <c r="A193" t="str">
        <f>CONCATENATE('Sort Grid'!A193,'Sort Grid'!B193,'Sort Grid'!C193,'Sort Grid'!D193,'Sort Grid'!E193,'Sort Grid'!F193,'Sort Grid'!G193,'Sort Grid'!H193,'Sort Grid'!I193,'Sort Grid'!J193,'Sort Grid'!K193)</f>
        <v>&lt;Pts&gt;&lt;xx&gt;-8&lt;/xx&gt;&lt;yy&gt;-5&lt;/yy&gt;&lt;PosXum&gt;-80000&lt;/PosXum&gt;&lt;PosYum&gt;-50000&lt;/PosYum&gt;&lt;PatId&gt;0&lt;/PatId&gt;&lt;/Pts&gt;</v>
      </c>
    </row>
    <row r="194" spans="1:1">
      <c r="A194" t="str">
        <f>CONCATENATE('Sort Grid'!A194,'Sort Grid'!B194,'Sort Grid'!C194,'Sort Grid'!D194,'Sort Grid'!E194,'Sort Grid'!F194,'Sort Grid'!G194,'Sort Grid'!H194,'Sort Grid'!I194,'Sort Grid'!J194,'Sort Grid'!K194)</f>
        <v>&lt;Pts&gt;&lt;xx&gt;-7&lt;/xx&gt;&lt;yy&gt;-5&lt;/yy&gt;&lt;PosXum&gt;-70000&lt;/PosXum&gt;&lt;PosYum&gt;-50000&lt;/PosYum&gt;&lt;PatId&gt;0&lt;/PatId&gt;&lt;/Pts&gt;</v>
      </c>
    </row>
    <row r="195" spans="1:1">
      <c r="A195" t="str">
        <f>CONCATENATE('Sort Grid'!A195,'Sort Grid'!B195,'Sort Grid'!C195,'Sort Grid'!D195,'Sort Grid'!E195,'Sort Grid'!F195,'Sort Grid'!G195,'Sort Grid'!H195,'Sort Grid'!I195,'Sort Grid'!J195,'Sort Grid'!K195)</f>
        <v>&lt;Pts&gt;&lt;xx&gt;-6&lt;/xx&gt;&lt;yy&gt;-5&lt;/yy&gt;&lt;PosXum&gt;-60000&lt;/PosXum&gt;&lt;PosYum&gt;-50000&lt;/PosYum&gt;&lt;PatId&gt;0&lt;/PatId&gt;&lt;/Pts&gt;</v>
      </c>
    </row>
    <row r="196" spans="1:1">
      <c r="A196" t="str">
        <f>CONCATENATE('Sort Grid'!A196,'Sort Grid'!B196,'Sort Grid'!C196,'Sort Grid'!D196,'Sort Grid'!E196,'Sort Grid'!F196,'Sort Grid'!G196,'Sort Grid'!H196,'Sort Grid'!I196,'Sort Grid'!J196,'Sort Grid'!K196)</f>
        <v>&lt;Pts&gt;&lt;xx&gt;-5&lt;/xx&gt;&lt;yy&gt;-5&lt;/yy&gt;&lt;PosXum&gt;-50000&lt;/PosXum&gt;&lt;PosYum&gt;-50000&lt;/PosYum&gt;&lt;PatId&gt;0&lt;/PatId&gt;&lt;/Pts&gt;</v>
      </c>
    </row>
    <row r="197" spans="1:1">
      <c r="A197" t="str">
        <f>CONCATENATE('Sort Grid'!A197,'Sort Grid'!B197,'Sort Grid'!C197,'Sort Grid'!D197,'Sort Grid'!E197,'Sort Grid'!F197,'Sort Grid'!G197,'Sort Grid'!H197,'Sort Grid'!I197,'Sort Grid'!J197,'Sort Grid'!K197)</f>
        <v>&lt;Pts&gt;&lt;xx&gt;-4&lt;/xx&gt;&lt;yy&gt;-5&lt;/yy&gt;&lt;PosXum&gt;-40000&lt;/PosXum&gt;&lt;PosYum&gt;-50000&lt;/PosYum&gt;&lt;PatId&gt;0&lt;/PatId&gt;&lt;/Pts&gt;</v>
      </c>
    </row>
    <row r="198" spans="1:1">
      <c r="A198" t="str">
        <f>CONCATENATE('Sort Grid'!A198,'Sort Grid'!B198,'Sort Grid'!C198,'Sort Grid'!D198,'Sort Grid'!E198,'Sort Grid'!F198,'Sort Grid'!G198,'Sort Grid'!H198,'Sort Grid'!I198,'Sort Grid'!J198,'Sort Grid'!K198)</f>
        <v>&lt;Pts&gt;&lt;xx&gt;-3&lt;/xx&gt;&lt;yy&gt;-5&lt;/yy&gt;&lt;PosXum&gt;-30000&lt;/PosXum&gt;&lt;PosYum&gt;-50000&lt;/PosYum&gt;&lt;PatId&gt;0&lt;/PatId&gt;&lt;/Pts&gt;</v>
      </c>
    </row>
    <row r="199" spans="1:1">
      <c r="A199" t="str">
        <f>CONCATENATE('Sort Grid'!A199,'Sort Grid'!B199,'Sort Grid'!C199,'Sort Grid'!D199,'Sort Grid'!E199,'Sort Grid'!F199,'Sort Grid'!G199,'Sort Grid'!H199,'Sort Grid'!I199,'Sort Grid'!J199,'Sort Grid'!K199)</f>
        <v>&lt;Pts&gt;&lt;xx&gt;-2&lt;/xx&gt;&lt;yy&gt;-5&lt;/yy&gt;&lt;PosXum&gt;-20000&lt;/PosXum&gt;&lt;PosYum&gt;-50000&lt;/PosYum&gt;&lt;PatId&gt;0&lt;/PatId&gt;&lt;/Pts&gt;</v>
      </c>
    </row>
    <row r="200" spans="1:1">
      <c r="A200" t="str">
        <f>CONCATENATE('Sort Grid'!A200,'Sort Grid'!B200,'Sort Grid'!C200,'Sort Grid'!D200,'Sort Grid'!E200,'Sort Grid'!F200,'Sort Grid'!G200,'Sort Grid'!H200,'Sort Grid'!I200,'Sort Grid'!J200,'Sort Grid'!K200)</f>
        <v>&lt;Pts&gt;&lt;xx&gt;-1&lt;/xx&gt;&lt;yy&gt;-5&lt;/yy&gt;&lt;PosXum&gt;-10000&lt;/PosXum&gt;&lt;PosYum&gt;-50000&lt;/PosYum&gt;&lt;PatId&gt;0&lt;/PatId&gt;&lt;/Pts&gt;</v>
      </c>
    </row>
    <row r="201" spans="1:1">
      <c r="A201" t="str">
        <f>CONCATENATE('Sort Grid'!A201,'Sort Grid'!B201,'Sort Grid'!C201,'Sort Grid'!D201,'Sort Grid'!E201,'Sort Grid'!F201,'Sort Grid'!G201,'Sort Grid'!H201,'Sort Grid'!I201,'Sort Grid'!J201,'Sort Grid'!K201)</f>
        <v>&lt;Pts&gt;&lt;xx&gt;0&lt;/xx&gt;&lt;yy&gt;-5&lt;/yy&gt;&lt;PosXum&gt;0&lt;/PosXum&gt;&lt;PosYum&gt;-50000&lt;/PosYum&gt;&lt;PatId&gt;0&lt;/PatId&gt;&lt;/Pts&gt;</v>
      </c>
    </row>
    <row r="202" spans="1:1">
      <c r="A202" t="str">
        <f>CONCATENATE('Sort Grid'!A202,'Sort Grid'!B202,'Sort Grid'!C202,'Sort Grid'!D202,'Sort Grid'!E202,'Sort Grid'!F202,'Sort Grid'!G202,'Sort Grid'!H202,'Sort Grid'!I202,'Sort Grid'!J202,'Sort Grid'!K202)</f>
        <v>&lt;Pts&gt;&lt;xx&gt;1&lt;/xx&gt;&lt;yy&gt;-5&lt;/yy&gt;&lt;PosXum&gt;10000&lt;/PosXum&gt;&lt;PosYum&gt;-50000&lt;/PosYum&gt;&lt;PatId&gt;0&lt;/PatId&gt;&lt;/Pts&gt;</v>
      </c>
    </row>
    <row r="203" spans="1:1">
      <c r="A203" t="str">
        <f>CONCATENATE('Sort Grid'!A203,'Sort Grid'!B203,'Sort Grid'!C203,'Sort Grid'!D203,'Sort Grid'!E203,'Sort Grid'!F203,'Sort Grid'!G203,'Sort Grid'!H203,'Sort Grid'!I203,'Sort Grid'!J203,'Sort Grid'!K203)</f>
        <v>&lt;Pts&gt;&lt;xx&gt;2&lt;/xx&gt;&lt;yy&gt;-5&lt;/yy&gt;&lt;PosXum&gt;20000&lt;/PosXum&gt;&lt;PosYum&gt;-50000&lt;/PosYum&gt;&lt;PatId&gt;0&lt;/PatId&gt;&lt;/Pts&gt;</v>
      </c>
    </row>
    <row r="204" spans="1:1">
      <c r="A204" t="str">
        <f>CONCATENATE('Sort Grid'!A204,'Sort Grid'!B204,'Sort Grid'!C204,'Sort Grid'!D204,'Sort Grid'!E204,'Sort Grid'!F204,'Sort Grid'!G204,'Sort Grid'!H204,'Sort Grid'!I204,'Sort Grid'!J204,'Sort Grid'!K204)</f>
        <v>&lt;Pts&gt;&lt;xx&gt;3&lt;/xx&gt;&lt;yy&gt;-5&lt;/yy&gt;&lt;PosXum&gt;30000&lt;/PosXum&gt;&lt;PosYum&gt;-50000&lt;/PosYum&gt;&lt;PatId&gt;0&lt;/PatId&gt;&lt;/Pts&gt;</v>
      </c>
    </row>
    <row r="205" spans="1:1">
      <c r="A205" t="str">
        <f>CONCATENATE('Sort Grid'!A205,'Sort Grid'!B205,'Sort Grid'!C205,'Sort Grid'!D205,'Sort Grid'!E205,'Sort Grid'!F205,'Sort Grid'!G205,'Sort Grid'!H205,'Sort Grid'!I205,'Sort Grid'!J205,'Sort Grid'!K205)</f>
        <v>&lt;Pts&gt;&lt;xx&gt;4&lt;/xx&gt;&lt;yy&gt;-5&lt;/yy&gt;&lt;PosXum&gt;40000&lt;/PosXum&gt;&lt;PosYum&gt;-50000&lt;/PosYum&gt;&lt;PatId&gt;0&lt;/PatId&gt;&lt;/Pts&gt;</v>
      </c>
    </row>
    <row r="206" spans="1:1">
      <c r="A206" t="str">
        <f>CONCATENATE('Sort Grid'!A206,'Sort Grid'!B206,'Sort Grid'!C206,'Sort Grid'!D206,'Sort Grid'!E206,'Sort Grid'!F206,'Sort Grid'!G206,'Sort Grid'!H206,'Sort Grid'!I206,'Sort Grid'!J206,'Sort Grid'!K206)</f>
        <v>&lt;Pts&gt;&lt;xx&gt;5&lt;/xx&gt;&lt;yy&gt;-5&lt;/yy&gt;&lt;PosXum&gt;50000&lt;/PosXum&gt;&lt;PosYum&gt;-50000&lt;/PosYum&gt;&lt;PatId&gt;0&lt;/PatId&gt;&lt;/Pts&gt;</v>
      </c>
    </row>
    <row r="207" spans="1:1">
      <c r="A207" t="str">
        <f>CONCATENATE('Sort Grid'!A207,'Sort Grid'!B207,'Sort Grid'!C207,'Sort Grid'!D207,'Sort Grid'!E207,'Sort Grid'!F207,'Sort Grid'!G207,'Sort Grid'!H207,'Sort Grid'!I207,'Sort Grid'!J207,'Sort Grid'!K207)</f>
        <v>&lt;Pts&gt;&lt;xx&gt;6&lt;/xx&gt;&lt;yy&gt;-5&lt;/yy&gt;&lt;PosXum&gt;60000&lt;/PosXum&gt;&lt;PosYum&gt;-50000&lt;/PosYum&gt;&lt;PatId&gt;0&lt;/PatId&gt;&lt;/Pts&gt;</v>
      </c>
    </row>
    <row r="208" spans="1:1">
      <c r="A208" t="str">
        <f>CONCATENATE('Sort Grid'!A208,'Sort Grid'!B208,'Sort Grid'!C208,'Sort Grid'!D208,'Sort Grid'!E208,'Sort Grid'!F208,'Sort Grid'!G208,'Sort Grid'!H208,'Sort Grid'!I208,'Sort Grid'!J208,'Sort Grid'!K208)</f>
        <v>&lt;Pts&gt;&lt;xx&gt;7&lt;/xx&gt;&lt;yy&gt;-5&lt;/yy&gt;&lt;PosXum&gt;70000&lt;/PosXum&gt;&lt;PosYum&gt;-50000&lt;/PosYum&gt;&lt;PatId&gt;0&lt;/PatId&gt;&lt;/Pts&gt;</v>
      </c>
    </row>
    <row r="209" spans="1:1">
      <c r="A209" t="str">
        <f>CONCATENATE('Sort Grid'!A209,'Sort Grid'!B209,'Sort Grid'!C209,'Sort Grid'!D209,'Sort Grid'!E209,'Sort Grid'!F209,'Sort Grid'!G209,'Sort Grid'!H209,'Sort Grid'!I209,'Sort Grid'!J209,'Sort Grid'!K209)</f>
        <v>&lt;Pts&gt;&lt;xx&gt;8&lt;/xx&gt;&lt;yy&gt;-5&lt;/yy&gt;&lt;PosXum&gt;80000&lt;/PosXum&gt;&lt;PosYum&gt;-50000&lt;/PosYum&gt;&lt;PatId&gt;0&lt;/PatId&gt;&lt;/Pts&gt;</v>
      </c>
    </row>
    <row r="210" spans="1:1">
      <c r="A210" t="str">
        <f>CONCATENATE('Sort Grid'!A210,'Sort Grid'!B210,'Sort Grid'!C210,'Sort Grid'!D210,'Sort Grid'!E210,'Sort Grid'!F210,'Sort Grid'!G210,'Sort Grid'!H210,'Sort Grid'!I210,'Sort Grid'!J210,'Sort Grid'!K210)</f>
        <v>&lt;Pts&gt;&lt;xx&gt;9&lt;/xx&gt;&lt;yy&gt;-5&lt;/yy&gt;&lt;PosXum&gt;90000&lt;/PosXum&gt;&lt;PosYum&gt;-50000&lt;/PosYum&gt;&lt;PatId&gt;0&lt;/PatId&gt;&lt;/Pts&gt;</v>
      </c>
    </row>
    <row r="211" spans="1:1">
      <c r="A211" t="str">
        <f>CONCATENATE('Sort Grid'!A211,'Sort Grid'!B211,'Sort Grid'!C211,'Sort Grid'!D211,'Sort Grid'!E211,'Sort Grid'!F211,'Sort Grid'!G211,'Sort Grid'!H211,'Sort Grid'!I211,'Sort Grid'!J211,'Sort Grid'!K211)</f>
        <v>&lt;Pts&gt;&lt;xx&gt;10&lt;/xx&gt;&lt;yy&gt;-5&lt;/yy&gt;&lt;PosXum&gt;100000&lt;/PosXum&gt;&lt;PosYum&gt;-50000&lt;/PosYum&gt;&lt;PatId&gt;0&lt;/PatId&gt;&lt;/Pts&gt;</v>
      </c>
    </row>
    <row r="212" spans="1:1">
      <c r="A212" t="str">
        <f>CONCATENATE('Sort Grid'!A212,'Sort Grid'!B212,'Sort Grid'!C212,'Sort Grid'!D212,'Sort Grid'!E212,'Sort Grid'!F212,'Sort Grid'!G212,'Sort Grid'!H212,'Sort Grid'!I212,'Sort Grid'!J212,'Sort Grid'!K212)</f>
        <v>&lt;Pts&gt;&lt;xx&gt;11&lt;/xx&gt;&lt;yy&gt;-5&lt;/yy&gt;&lt;PosXum&gt;110000&lt;/PosXum&gt;&lt;PosYum&gt;-50000&lt;/PosYum&gt;&lt;PatId&gt;0&lt;/PatId&gt;&lt;/Pts&gt;</v>
      </c>
    </row>
    <row r="213" spans="1:1">
      <c r="A213" t="str">
        <f>CONCATENATE('Sort Grid'!A213,'Sort Grid'!B213,'Sort Grid'!C213,'Sort Grid'!D213,'Sort Grid'!E213,'Sort Grid'!F213,'Sort Grid'!G213,'Sort Grid'!H213,'Sort Grid'!I213,'Sort Grid'!J213,'Sort Grid'!K213)</f>
        <v>&lt;Pts&gt;&lt;xx&gt;12&lt;/xx&gt;&lt;yy&gt;-5&lt;/yy&gt;&lt;PosXum&gt;120000&lt;/PosXum&gt;&lt;PosYum&gt;-50000&lt;/PosYum&gt;&lt;PatId&gt;0&lt;/PatId&gt;&lt;/Pts&gt;</v>
      </c>
    </row>
    <row r="214" spans="1:1">
      <c r="A214" t="str">
        <f>CONCATENATE('Sort Grid'!A214,'Sort Grid'!B214,'Sort Grid'!C214,'Sort Grid'!D214,'Sort Grid'!E214,'Sort Grid'!F214,'Sort Grid'!G214,'Sort Grid'!H214,'Sort Grid'!I214,'Sort Grid'!J214,'Sort Grid'!K214)</f>
        <v>&lt;Pts&gt;&lt;xx&gt;13&lt;/xx&gt;&lt;yy&gt;-5&lt;/yy&gt;&lt;PosXum&gt;130000&lt;/PosXum&gt;&lt;PosYum&gt;-50000&lt;/PosYum&gt;&lt;PatId&gt;0&lt;/PatId&gt;&lt;/Pts&gt;</v>
      </c>
    </row>
    <row r="215" spans="1:1">
      <c r="A215" t="str">
        <f>CONCATENATE('Sort Grid'!A215,'Sort Grid'!B215,'Sort Grid'!C215,'Sort Grid'!D215,'Sort Grid'!E215,'Sort Grid'!F215,'Sort Grid'!G215,'Sort Grid'!H215,'Sort Grid'!I215,'Sort Grid'!J215,'Sort Grid'!K215)</f>
        <v>&lt;Pts&gt;&lt;xx&gt;-14&lt;/xx&gt;&lt;yy&gt;-4&lt;/yy&gt;&lt;PosXum&gt;-140000&lt;/PosXum&gt;&lt;PosYum&gt;-40000&lt;/PosYum&gt;&lt;PatId&gt;0&lt;/PatId&gt;&lt;/Pts&gt;</v>
      </c>
    </row>
    <row r="216" spans="1:1">
      <c r="A216" t="str">
        <f>CONCATENATE('Sort Grid'!A216,'Sort Grid'!B216,'Sort Grid'!C216,'Sort Grid'!D216,'Sort Grid'!E216,'Sort Grid'!F216,'Sort Grid'!G216,'Sort Grid'!H216,'Sort Grid'!I216,'Sort Grid'!J216,'Sort Grid'!K216)</f>
        <v>&lt;Pts&gt;&lt;xx&gt;-13&lt;/xx&gt;&lt;yy&gt;-4&lt;/yy&gt;&lt;PosXum&gt;-130000&lt;/PosXum&gt;&lt;PosYum&gt;-40000&lt;/PosYum&gt;&lt;PatId&gt;0&lt;/PatId&gt;&lt;/Pts&gt;</v>
      </c>
    </row>
    <row r="217" spans="1:1">
      <c r="A217" t="str">
        <f>CONCATENATE('Sort Grid'!A217,'Sort Grid'!B217,'Sort Grid'!C217,'Sort Grid'!D217,'Sort Grid'!E217,'Sort Grid'!F217,'Sort Grid'!G217,'Sort Grid'!H217,'Sort Grid'!I217,'Sort Grid'!J217,'Sort Grid'!K217)</f>
        <v>&lt;Pts&gt;&lt;xx&gt;-12&lt;/xx&gt;&lt;yy&gt;-4&lt;/yy&gt;&lt;PosXum&gt;-120000&lt;/PosXum&gt;&lt;PosYum&gt;-40000&lt;/PosYum&gt;&lt;PatId&gt;0&lt;/PatId&gt;&lt;/Pts&gt;</v>
      </c>
    </row>
    <row r="218" spans="1:1">
      <c r="A218" t="str">
        <f>CONCATENATE('Sort Grid'!A218,'Sort Grid'!B218,'Sort Grid'!C218,'Sort Grid'!D218,'Sort Grid'!E218,'Sort Grid'!F218,'Sort Grid'!G218,'Sort Grid'!H218,'Sort Grid'!I218,'Sort Grid'!J218,'Sort Grid'!K218)</f>
        <v>&lt;Pts&gt;&lt;xx&gt;-11&lt;/xx&gt;&lt;yy&gt;-4&lt;/yy&gt;&lt;PosXum&gt;-110000&lt;/PosXum&gt;&lt;PosYum&gt;-40000&lt;/PosYum&gt;&lt;PatId&gt;0&lt;/PatId&gt;&lt;/Pts&gt;</v>
      </c>
    </row>
    <row r="219" spans="1:1">
      <c r="A219" t="str">
        <f>CONCATENATE('Sort Grid'!A219,'Sort Grid'!B219,'Sort Grid'!C219,'Sort Grid'!D219,'Sort Grid'!E219,'Sort Grid'!F219,'Sort Grid'!G219,'Sort Grid'!H219,'Sort Grid'!I219,'Sort Grid'!J219,'Sort Grid'!K219)</f>
        <v>&lt;Pts&gt;&lt;xx&gt;-10&lt;/xx&gt;&lt;yy&gt;-4&lt;/yy&gt;&lt;PosXum&gt;-100000&lt;/PosXum&gt;&lt;PosYum&gt;-40000&lt;/PosYum&gt;&lt;PatId&gt;0&lt;/PatId&gt;&lt;/Pts&gt;</v>
      </c>
    </row>
    <row r="220" spans="1:1">
      <c r="A220" t="str">
        <f>CONCATENATE('Sort Grid'!A220,'Sort Grid'!B220,'Sort Grid'!C220,'Sort Grid'!D220,'Sort Grid'!E220,'Sort Grid'!F220,'Sort Grid'!G220,'Sort Grid'!H220,'Sort Grid'!I220,'Sort Grid'!J220,'Sort Grid'!K220)</f>
        <v>&lt;Pts&gt;&lt;xx&gt;-9&lt;/xx&gt;&lt;yy&gt;-4&lt;/yy&gt;&lt;PosXum&gt;-90000&lt;/PosXum&gt;&lt;PosYum&gt;-40000&lt;/PosYum&gt;&lt;PatId&gt;0&lt;/PatId&gt;&lt;/Pts&gt;</v>
      </c>
    </row>
    <row r="221" spans="1:1">
      <c r="A221" t="str">
        <f>CONCATENATE('Sort Grid'!A221,'Sort Grid'!B221,'Sort Grid'!C221,'Sort Grid'!D221,'Sort Grid'!E221,'Sort Grid'!F221,'Sort Grid'!G221,'Sort Grid'!H221,'Sort Grid'!I221,'Sort Grid'!J221,'Sort Grid'!K221)</f>
        <v>&lt;Pts&gt;&lt;xx&gt;-8&lt;/xx&gt;&lt;yy&gt;-4&lt;/yy&gt;&lt;PosXum&gt;-80000&lt;/PosXum&gt;&lt;PosYum&gt;-40000&lt;/PosYum&gt;&lt;PatId&gt;0&lt;/PatId&gt;&lt;/Pts&gt;</v>
      </c>
    </row>
    <row r="222" spans="1:1">
      <c r="A222" t="str">
        <f>CONCATENATE('Sort Grid'!A222,'Sort Grid'!B222,'Sort Grid'!C222,'Sort Grid'!D222,'Sort Grid'!E222,'Sort Grid'!F222,'Sort Grid'!G222,'Sort Grid'!H222,'Sort Grid'!I222,'Sort Grid'!J222,'Sort Grid'!K222)</f>
        <v>&lt;Pts&gt;&lt;xx&gt;-7&lt;/xx&gt;&lt;yy&gt;-4&lt;/yy&gt;&lt;PosXum&gt;-70000&lt;/PosXum&gt;&lt;PosYum&gt;-40000&lt;/PosYum&gt;&lt;PatId&gt;0&lt;/PatId&gt;&lt;/Pts&gt;</v>
      </c>
    </row>
    <row r="223" spans="1:1">
      <c r="A223" t="str">
        <f>CONCATENATE('Sort Grid'!A223,'Sort Grid'!B223,'Sort Grid'!C223,'Sort Grid'!D223,'Sort Grid'!E223,'Sort Grid'!F223,'Sort Grid'!G223,'Sort Grid'!H223,'Sort Grid'!I223,'Sort Grid'!J223,'Sort Grid'!K223)</f>
        <v>&lt;Pts&gt;&lt;xx&gt;-6&lt;/xx&gt;&lt;yy&gt;-4&lt;/yy&gt;&lt;PosXum&gt;-60000&lt;/PosXum&gt;&lt;PosYum&gt;-40000&lt;/PosYum&gt;&lt;PatId&gt;0&lt;/PatId&gt;&lt;/Pts&gt;</v>
      </c>
    </row>
    <row r="224" spans="1:1">
      <c r="A224" t="str">
        <f>CONCATENATE('Sort Grid'!A224,'Sort Grid'!B224,'Sort Grid'!C224,'Sort Grid'!D224,'Sort Grid'!E224,'Sort Grid'!F224,'Sort Grid'!G224,'Sort Grid'!H224,'Sort Grid'!I224,'Sort Grid'!J224,'Sort Grid'!K224)</f>
        <v>&lt;Pts&gt;&lt;xx&gt;-5&lt;/xx&gt;&lt;yy&gt;-4&lt;/yy&gt;&lt;PosXum&gt;-50000&lt;/PosXum&gt;&lt;PosYum&gt;-40000&lt;/PosYum&gt;&lt;PatId&gt;0&lt;/PatId&gt;&lt;/Pts&gt;</v>
      </c>
    </row>
    <row r="225" spans="1:1">
      <c r="A225" t="str">
        <f>CONCATENATE('Sort Grid'!A225,'Sort Grid'!B225,'Sort Grid'!C225,'Sort Grid'!D225,'Sort Grid'!E225,'Sort Grid'!F225,'Sort Grid'!G225,'Sort Grid'!H225,'Sort Grid'!I225,'Sort Grid'!J225,'Sort Grid'!K225)</f>
        <v>&lt;Pts&gt;&lt;xx&gt;-4&lt;/xx&gt;&lt;yy&gt;-4&lt;/yy&gt;&lt;PosXum&gt;-40000&lt;/PosXum&gt;&lt;PosYum&gt;-40000&lt;/PosYum&gt;&lt;PatId&gt;0&lt;/PatId&gt;&lt;/Pts&gt;</v>
      </c>
    </row>
    <row r="226" spans="1:1">
      <c r="A226" t="str">
        <f>CONCATENATE('Sort Grid'!A226,'Sort Grid'!B226,'Sort Grid'!C226,'Sort Grid'!D226,'Sort Grid'!E226,'Sort Grid'!F226,'Sort Grid'!G226,'Sort Grid'!H226,'Sort Grid'!I226,'Sort Grid'!J226,'Sort Grid'!K226)</f>
        <v>&lt;Pts&gt;&lt;xx&gt;-3&lt;/xx&gt;&lt;yy&gt;-4&lt;/yy&gt;&lt;PosXum&gt;-30000&lt;/PosXum&gt;&lt;PosYum&gt;-40000&lt;/PosYum&gt;&lt;PatId&gt;0&lt;/PatId&gt;&lt;/Pts&gt;</v>
      </c>
    </row>
    <row r="227" spans="1:1">
      <c r="A227" t="str">
        <f>CONCATENATE('Sort Grid'!A227,'Sort Grid'!B227,'Sort Grid'!C227,'Sort Grid'!D227,'Sort Grid'!E227,'Sort Grid'!F227,'Sort Grid'!G227,'Sort Grid'!H227,'Sort Grid'!I227,'Sort Grid'!J227,'Sort Grid'!K227)</f>
        <v>&lt;Pts&gt;&lt;xx&gt;-2&lt;/xx&gt;&lt;yy&gt;-4&lt;/yy&gt;&lt;PosXum&gt;-20000&lt;/PosXum&gt;&lt;PosYum&gt;-40000&lt;/PosYum&gt;&lt;PatId&gt;0&lt;/PatId&gt;&lt;/Pts&gt;</v>
      </c>
    </row>
    <row r="228" spans="1:1">
      <c r="A228" t="str">
        <f>CONCATENATE('Sort Grid'!A228,'Sort Grid'!B228,'Sort Grid'!C228,'Sort Grid'!D228,'Sort Grid'!E228,'Sort Grid'!F228,'Sort Grid'!G228,'Sort Grid'!H228,'Sort Grid'!I228,'Sort Grid'!J228,'Sort Grid'!K228)</f>
        <v>&lt;Pts&gt;&lt;xx&gt;-1&lt;/xx&gt;&lt;yy&gt;-4&lt;/yy&gt;&lt;PosXum&gt;-10000&lt;/PosXum&gt;&lt;PosYum&gt;-40000&lt;/PosYum&gt;&lt;PatId&gt;0&lt;/PatId&gt;&lt;/Pts&gt;</v>
      </c>
    </row>
    <row r="229" spans="1:1">
      <c r="A229" t="str">
        <f>CONCATENATE('Sort Grid'!A229,'Sort Grid'!B229,'Sort Grid'!C229,'Sort Grid'!D229,'Sort Grid'!E229,'Sort Grid'!F229,'Sort Grid'!G229,'Sort Grid'!H229,'Sort Grid'!I229,'Sort Grid'!J229,'Sort Grid'!K229)</f>
        <v>&lt;Pts&gt;&lt;xx&gt;0&lt;/xx&gt;&lt;yy&gt;-4&lt;/yy&gt;&lt;PosXum&gt;0&lt;/PosXum&gt;&lt;PosYum&gt;-40000&lt;/PosYum&gt;&lt;PatId&gt;0&lt;/PatId&gt;&lt;/Pts&gt;</v>
      </c>
    </row>
    <row r="230" spans="1:1">
      <c r="A230" t="str">
        <f>CONCATENATE('Sort Grid'!A230,'Sort Grid'!B230,'Sort Grid'!C230,'Sort Grid'!D230,'Sort Grid'!E230,'Sort Grid'!F230,'Sort Grid'!G230,'Sort Grid'!H230,'Sort Grid'!I230,'Sort Grid'!J230,'Sort Grid'!K230)</f>
        <v>&lt;Pts&gt;&lt;xx&gt;1&lt;/xx&gt;&lt;yy&gt;-4&lt;/yy&gt;&lt;PosXum&gt;10000&lt;/PosXum&gt;&lt;PosYum&gt;-40000&lt;/PosYum&gt;&lt;PatId&gt;0&lt;/PatId&gt;&lt;/Pts&gt;</v>
      </c>
    </row>
    <row r="231" spans="1:1">
      <c r="A231" t="str">
        <f>CONCATENATE('Sort Grid'!A231,'Sort Grid'!B231,'Sort Grid'!C231,'Sort Grid'!D231,'Sort Grid'!E231,'Sort Grid'!F231,'Sort Grid'!G231,'Sort Grid'!H231,'Sort Grid'!I231,'Sort Grid'!J231,'Sort Grid'!K231)</f>
        <v>&lt;Pts&gt;&lt;xx&gt;2&lt;/xx&gt;&lt;yy&gt;-4&lt;/yy&gt;&lt;PosXum&gt;20000&lt;/PosXum&gt;&lt;PosYum&gt;-40000&lt;/PosYum&gt;&lt;PatId&gt;0&lt;/PatId&gt;&lt;/Pts&gt;</v>
      </c>
    </row>
    <row r="232" spans="1:1">
      <c r="A232" t="str">
        <f>CONCATENATE('Sort Grid'!A232,'Sort Grid'!B232,'Sort Grid'!C232,'Sort Grid'!D232,'Sort Grid'!E232,'Sort Grid'!F232,'Sort Grid'!G232,'Sort Grid'!H232,'Sort Grid'!I232,'Sort Grid'!J232,'Sort Grid'!K232)</f>
        <v>&lt;Pts&gt;&lt;xx&gt;3&lt;/xx&gt;&lt;yy&gt;-4&lt;/yy&gt;&lt;PosXum&gt;30000&lt;/PosXum&gt;&lt;PosYum&gt;-40000&lt;/PosYum&gt;&lt;PatId&gt;0&lt;/PatId&gt;&lt;/Pts&gt;</v>
      </c>
    </row>
    <row r="233" spans="1:1">
      <c r="A233" t="str">
        <f>CONCATENATE('Sort Grid'!A233,'Sort Grid'!B233,'Sort Grid'!C233,'Sort Grid'!D233,'Sort Grid'!E233,'Sort Grid'!F233,'Sort Grid'!G233,'Sort Grid'!H233,'Sort Grid'!I233,'Sort Grid'!J233,'Sort Grid'!K233)</f>
        <v>&lt;Pts&gt;&lt;xx&gt;4&lt;/xx&gt;&lt;yy&gt;-4&lt;/yy&gt;&lt;PosXum&gt;40000&lt;/PosXum&gt;&lt;PosYum&gt;-40000&lt;/PosYum&gt;&lt;PatId&gt;0&lt;/PatId&gt;&lt;/Pts&gt;</v>
      </c>
    </row>
    <row r="234" spans="1:1">
      <c r="A234" t="str">
        <f>CONCATENATE('Sort Grid'!A234,'Sort Grid'!B234,'Sort Grid'!C234,'Sort Grid'!D234,'Sort Grid'!E234,'Sort Grid'!F234,'Sort Grid'!G234,'Sort Grid'!H234,'Sort Grid'!I234,'Sort Grid'!J234,'Sort Grid'!K234)</f>
        <v>&lt;Pts&gt;&lt;xx&gt;5&lt;/xx&gt;&lt;yy&gt;-4&lt;/yy&gt;&lt;PosXum&gt;50000&lt;/PosXum&gt;&lt;PosYum&gt;-40000&lt;/PosYum&gt;&lt;PatId&gt;0&lt;/PatId&gt;&lt;/Pts&gt;</v>
      </c>
    </row>
    <row r="235" spans="1:1">
      <c r="A235" t="str">
        <f>CONCATENATE('Sort Grid'!A235,'Sort Grid'!B235,'Sort Grid'!C235,'Sort Grid'!D235,'Sort Grid'!E235,'Sort Grid'!F235,'Sort Grid'!G235,'Sort Grid'!H235,'Sort Grid'!I235,'Sort Grid'!J235,'Sort Grid'!K235)</f>
        <v>&lt;Pts&gt;&lt;xx&gt;6&lt;/xx&gt;&lt;yy&gt;-4&lt;/yy&gt;&lt;PosXum&gt;60000&lt;/PosXum&gt;&lt;PosYum&gt;-40000&lt;/PosYum&gt;&lt;PatId&gt;0&lt;/PatId&gt;&lt;/Pts&gt;</v>
      </c>
    </row>
    <row r="236" spans="1:1">
      <c r="A236" t="str">
        <f>CONCATENATE('Sort Grid'!A236,'Sort Grid'!B236,'Sort Grid'!C236,'Sort Grid'!D236,'Sort Grid'!E236,'Sort Grid'!F236,'Sort Grid'!G236,'Sort Grid'!H236,'Sort Grid'!I236,'Sort Grid'!J236,'Sort Grid'!K236)</f>
        <v>&lt;Pts&gt;&lt;xx&gt;7&lt;/xx&gt;&lt;yy&gt;-4&lt;/yy&gt;&lt;PosXum&gt;70000&lt;/PosXum&gt;&lt;PosYum&gt;-40000&lt;/PosYum&gt;&lt;PatId&gt;0&lt;/PatId&gt;&lt;/Pts&gt;</v>
      </c>
    </row>
    <row r="237" spans="1:1">
      <c r="A237" t="str">
        <f>CONCATENATE('Sort Grid'!A237,'Sort Grid'!B237,'Sort Grid'!C237,'Sort Grid'!D237,'Sort Grid'!E237,'Sort Grid'!F237,'Sort Grid'!G237,'Sort Grid'!H237,'Sort Grid'!I237,'Sort Grid'!J237,'Sort Grid'!K237)</f>
        <v>&lt;Pts&gt;&lt;xx&gt;8&lt;/xx&gt;&lt;yy&gt;-4&lt;/yy&gt;&lt;PosXum&gt;80000&lt;/PosXum&gt;&lt;PosYum&gt;-40000&lt;/PosYum&gt;&lt;PatId&gt;0&lt;/PatId&gt;&lt;/Pts&gt;</v>
      </c>
    </row>
    <row r="238" spans="1:1">
      <c r="A238" t="str">
        <f>CONCATENATE('Sort Grid'!A238,'Sort Grid'!B238,'Sort Grid'!C238,'Sort Grid'!D238,'Sort Grid'!E238,'Sort Grid'!F238,'Sort Grid'!G238,'Sort Grid'!H238,'Sort Grid'!I238,'Sort Grid'!J238,'Sort Grid'!K238)</f>
        <v>&lt;Pts&gt;&lt;xx&gt;9&lt;/xx&gt;&lt;yy&gt;-4&lt;/yy&gt;&lt;PosXum&gt;90000&lt;/PosXum&gt;&lt;PosYum&gt;-40000&lt;/PosYum&gt;&lt;PatId&gt;0&lt;/PatId&gt;&lt;/Pts&gt;</v>
      </c>
    </row>
    <row r="239" spans="1:1">
      <c r="A239" t="str">
        <f>CONCATENATE('Sort Grid'!A239,'Sort Grid'!B239,'Sort Grid'!C239,'Sort Grid'!D239,'Sort Grid'!E239,'Sort Grid'!F239,'Sort Grid'!G239,'Sort Grid'!H239,'Sort Grid'!I239,'Sort Grid'!J239,'Sort Grid'!K239)</f>
        <v>&lt;Pts&gt;&lt;xx&gt;10&lt;/xx&gt;&lt;yy&gt;-4&lt;/yy&gt;&lt;PosXum&gt;100000&lt;/PosXum&gt;&lt;PosYum&gt;-40000&lt;/PosYum&gt;&lt;PatId&gt;0&lt;/PatId&gt;&lt;/Pts&gt;</v>
      </c>
    </row>
    <row r="240" spans="1:1">
      <c r="A240" t="str">
        <f>CONCATENATE('Sort Grid'!A240,'Sort Grid'!B240,'Sort Grid'!C240,'Sort Grid'!D240,'Sort Grid'!E240,'Sort Grid'!F240,'Sort Grid'!G240,'Sort Grid'!H240,'Sort Grid'!I240,'Sort Grid'!J240,'Sort Grid'!K240)</f>
        <v>&lt;Pts&gt;&lt;xx&gt;11&lt;/xx&gt;&lt;yy&gt;-4&lt;/yy&gt;&lt;PosXum&gt;110000&lt;/PosXum&gt;&lt;PosYum&gt;-40000&lt;/PosYum&gt;&lt;PatId&gt;0&lt;/PatId&gt;&lt;/Pts&gt;</v>
      </c>
    </row>
    <row r="241" spans="1:1">
      <c r="A241" t="str">
        <f>CONCATENATE('Sort Grid'!A241,'Sort Grid'!B241,'Sort Grid'!C241,'Sort Grid'!D241,'Sort Grid'!E241,'Sort Grid'!F241,'Sort Grid'!G241,'Sort Grid'!H241,'Sort Grid'!I241,'Sort Grid'!J241,'Sort Grid'!K241)</f>
        <v>&lt;Pts&gt;&lt;xx&gt;12&lt;/xx&gt;&lt;yy&gt;-4&lt;/yy&gt;&lt;PosXum&gt;120000&lt;/PosXum&gt;&lt;PosYum&gt;-40000&lt;/PosYum&gt;&lt;PatId&gt;0&lt;/PatId&gt;&lt;/Pts&gt;</v>
      </c>
    </row>
    <row r="242" spans="1:1">
      <c r="A242" t="str">
        <f>CONCATENATE('Sort Grid'!A242,'Sort Grid'!B242,'Sort Grid'!C242,'Sort Grid'!D242,'Sort Grid'!E242,'Sort Grid'!F242,'Sort Grid'!G242,'Sort Grid'!H242,'Sort Grid'!I242,'Sort Grid'!J242,'Sort Grid'!K242)</f>
        <v>&lt;Pts&gt;&lt;xx&gt;13&lt;/xx&gt;&lt;yy&gt;-4&lt;/yy&gt;&lt;PosXum&gt;130000&lt;/PosXum&gt;&lt;PosYum&gt;-40000&lt;/PosYum&gt;&lt;PatId&gt;0&lt;/PatId&gt;&lt;/Pts&gt;</v>
      </c>
    </row>
    <row r="243" spans="1:1">
      <c r="A243" t="str">
        <f>CONCATENATE('Sort Grid'!A243,'Sort Grid'!B243,'Sort Grid'!C243,'Sort Grid'!D243,'Sort Grid'!E243,'Sort Grid'!F243,'Sort Grid'!G243,'Sort Grid'!H243,'Sort Grid'!I243,'Sort Grid'!J243,'Sort Grid'!K243)</f>
        <v>&lt;Pts&gt;&lt;xx&gt;14&lt;/xx&gt;&lt;yy&gt;-4&lt;/yy&gt;&lt;PosXum&gt;140000&lt;/PosXum&gt;&lt;PosYum&gt;-40000&lt;/PosYum&gt;&lt;PatId&gt;0&lt;/PatId&gt;&lt;/Pts&gt;</v>
      </c>
    </row>
    <row r="244" spans="1:1">
      <c r="A244" t="str">
        <f>CONCATENATE('Sort Grid'!A244,'Sort Grid'!B244,'Sort Grid'!C244,'Sort Grid'!D244,'Sort Grid'!E244,'Sort Grid'!F244,'Sort Grid'!G244,'Sort Grid'!H244,'Sort Grid'!I244,'Sort Grid'!J244,'Sort Grid'!K244)</f>
        <v>&lt;Pts&gt;&lt;xx&gt;-14&lt;/xx&gt;&lt;yy&gt;-3&lt;/yy&gt;&lt;PosXum&gt;-140000&lt;/PosXum&gt;&lt;PosYum&gt;-30000&lt;/PosYum&gt;&lt;PatId&gt;0&lt;/PatId&gt;&lt;/Pts&gt;</v>
      </c>
    </row>
    <row r="245" spans="1:1">
      <c r="A245" t="str">
        <f>CONCATENATE('Sort Grid'!A245,'Sort Grid'!B245,'Sort Grid'!C245,'Sort Grid'!D245,'Sort Grid'!E245,'Sort Grid'!F245,'Sort Grid'!G245,'Sort Grid'!H245,'Sort Grid'!I245,'Sort Grid'!J245,'Sort Grid'!K245)</f>
        <v>&lt;Pts&gt;&lt;xx&gt;-13&lt;/xx&gt;&lt;yy&gt;-3&lt;/yy&gt;&lt;PosXum&gt;-130000&lt;/PosXum&gt;&lt;PosYum&gt;-30000&lt;/PosYum&gt;&lt;PatId&gt;0&lt;/PatId&gt;&lt;/Pts&gt;</v>
      </c>
    </row>
    <row r="246" spans="1:1">
      <c r="A246" t="str">
        <f>CONCATENATE('Sort Grid'!A246,'Sort Grid'!B246,'Sort Grid'!C246,'Sort Grid'!D246,'Sort Grid'!E246,'Sort Grid'!F246,'Sort Grid'!G246,'Sort Grid'!H246,'Sort Grid'!I246,'Sort Grid'!J246,'Sort Grid'!K246)</f>
        <v>&lt;Pts&gt;&lt;xx&gt;-12&lt;/xx&gt;&lt;yy&gt;-3&lt;/yy&gt;&lt;PosXum&gt;-120000&lt;/PosXum&gt;&lt;PosYum&gt;-30000&lt;/PosYum&gt;&lt;PatId&gt;0&lt;/PatId&gt;&lt;/Pts&gt;</v>
      </c>
    </row>
    <row r="247" spans="1:1">
      <c r="A247" t="str">
        <f>CONCATENATE('Sort Grid'!A247,'Sort Grid'!B247,'Sort Grid'!C247,'Sort Grid'!D247,'Sort Grid'!E247,'Sort Grid'!F247,'Sort Grid'!G247,'Sort Grid'!H247,'Sort Grid'!I247,'Sort Grid'!J247,'Sort Grid'!K247)</f>
        <v>&lt;Pts&gt;&lt;xx&gt;-11&lt;/xx&gt;&lt;yy&gt;-3&lt;/yy&gt;&lt;PosXum&gt;-110000&lt;/PosXum&gt;&lt;PosYum&gt;-30000&lt;/PosYum&gt;&lt;PatId&gt;0&lt;/PatId&gt;&lt;/Pts&gt;</v>
      </c>
    </row>
    <row r="248" spans="1:1">
      <c r="A248" t="str">
        <f>CONCATENATE('Sort Grid'!A248,'Sort Grid'!B248,'Sort Grid'!C248,'Sort Grid'!D248,'Sort Grid'!E248,'Sort Grid'!F248,'Sort Grid'!G248,'Sort Grid'!H248,'Sort Grid'!I248,'Sort Grid'!J248,'Sort Grid'!K248)</f>
        <v>&lt;Pts&gt;&lt;xx&gt;-10&lt;/xx&gt;&lt;yy&gt;-3&lt;/yy&gt;&lt;PosXum&gt;-100000&lt;/PosXum&gt;&lt;PosYum&gt;-30000&lt;/PosYum&gt;&lt;PatId&gt;0&lt;/PatId&gt;&lt;/Pts&gt;</v>
      </c>
    </row>
    <row r="249" spans="1:1">
      <c r="A249" t="str">
        <f>CONCATENATE('Sort Grid'!A249,'Sort Grid'!B249,'Sort Grid'!C249,'Sort Grid'!D249,'Sort Grid'!E249,'Sort Grid'!F249,'Sort Grid'!G249,'Sort Grid'!H249,'Sort Grid'!I249,'Sort Grid'!J249,'Sort Grid'!K249)</f>
        <v>&lt;Pts&gt;&lt;xx&gt;-9&lt;/xx&gt;&lt;yy&gt;-3&lt;/yy&gt;&lt;PosXum&gt;-90000&lt;/PosXum&gt;&lt;PosYum&gt;-30000&lt;/PosYum&gt;&lt;PatId&gt;0&lt;/PatId&gt;&lt;/Pts&gt;</v>
      </c>
    </row>
    <row r="250" spans="1:1">
      <c r="A250" t="str">
        <f>CONCATENATE('Sort Grid'!A250,'Sort Grid'!B250,'Sort Grid'!C250,'Sort Grid'!D250,'Sort Grid'!E250,'Sort Grid'!F250,'Sort Grid'!G250,'Sort Grid'!H250,'Sort Grid'!I250,'Sort Grid'!J250,'Sort Grid'!K250)</f>
        <v>&lt;Pts&gt;&lt;xx&gt;-8&lt;/xx&gt;&lt;yy&gt;-3&lt;/yy&gt;&lt;PosXum&gt;-80000&lt;/PosXum&gt;&lt;PosYum&gt;-30000&lt;/PosYum&gt;&lt;PatId&gt;0&lt;/PatId&gt;&lt;/Pts&gt;</v>
      </c>
    </row>
    <row r="251" spans="1:1">
      <c r="A251" t="str">
        <f>CONCATENATE('Sort Grid'!A251,'Sort Grid'!B251,'Sort Grid'!C251,'Sort Grid'!D251,'Sort Grid'!E251,'Sort Grid'!F251,'Sort Grid'!G251,'Sort Grid'!H251,'Sort Grid'!I251,'Sort Grid'!J251,'Sort Grid'!K251)</f>
        <v>&lt;Pts&gt;&lt;xx&gt;-7&lt;/xx&gt;&lt;yy&gt;-3&lt;/yy&gt;&lt;PosXum&gt;-70000&lt;/PosXum&gt;&lt;PosYum&gt;-30000&lt;/PosYum&gt;&lt;PatId&gt;0&lt;/PatId&gt;&lt;/Pts&gt;</v>
      </c>
    </row>
    <row r="252" spans="1:1">
      <c r="A252" t="str">
        <f>CONCATENATE('Sort Grid'!A252,'Sort Grid'!B252,'Sort Grid'!C252,'Sort Grid'!D252,'Sort Grid'!E252,'Sort Grid'!F252,'Sort Grid'!G252,'Sort Grid'!H252,'Sort Grid'!I252,'Sort Grid'!J252,'Sort Grid'!K252)</f>
        <v>&lt;Pts&gt;&lt;xx&gt;-6&lt;/xx&gt;&lt;yy&gt;-3&lt;/yy&gt;&lt;PosXum&gt;-60000&lt;/PosXum&gt;&lt;PosYum&gt;-30000&lt;/PosYum&gt;&lt;PatId&gt;0&lt;/PatId&gt;&lt;/Pts&gt;</v>
      </c>
    </row>
    <row r="253" spans="1:1">
      <c r="A253" t="str">
        <f>CONCATENATE('Sort Grid'!A253,'Sort Grid'!B253,'Sort Grid'!C253,'Sort Grid'!D253,'Sort Grid'!E253,'Sort Grid'!F253,'Sort Grid'!G253,'Sort Grid'!H253,'Sort Grid'!I253,'Sort Grid'!J253,'Sort Grid'!K253)</f>
        <v>&lt;Pts&gt;&lt;xx&gt;-5&lt;/xx&gt;&lt;yy&gt;-3&lt;/yy&gt;&lt;PosXum&gt;-50000&lt;/PosXum&gt;&lt;PosYum&gt;-30000&lt;/PosYum&gt;&lt;PatId&gt;0&lt;/PatId&gt;&lt;/Pts&gt;</v>
      </c>
    </row>
    <row r="254" spans="1:1">
      <c r="A254" t="str">
        <f>CONCATENATE('Sort Grid'!A254,'Sort Grid'!B254,'Sort Grid'!C254,'Sort Grid'!D254,'Sort Grid'!E254,'Sort Grid'!F254,'Sort Grid'!G254,'Sort Grid'!H254,'Sort Grid'!I254,'Sort Grid'!J254,'Sort Grid'!K254)</f>
        <v>&lt;Pts&gt;&lt;xx&gt;-4&lt;/xx&gt;&lt;yy&gt;-3&lt;/yy&gt;&lt;PosXum&gt;-40000&lt;/PosXum&gt;&lt;PosYum&gt;-30000&lt;/PosYum&gt;&lt;PatId&gt;0&lt;/PatId&gt;&lt;/Pts&gt;</v>
      </c>
    </row>
    <row r="255" spans="1:1">
      <c r="A255" t="str">
        <f>CONCATENATE('Sort Grid'!A255,'Sort Grid'!B255,'Sort Grid'!C255,'Sort Grid'!D255,'Sort Grid'!E255,'Sort Grid'!F255,'Sort Grid'!G255,'Sort Grid'!H255,'Sort Grid'!I255,'Sort Grid'!J255,'Sort Grid'!K255)</f>
        <v>&lt;Pts&gt;&lt;xx&gt;-3&lt;/xx&gt;&lt;yy&gt;-3&lt;/yy&gt;&lt;PosXum&gt;-30000&lt;/PosXum&gt;&lt;PosYum&gt;-30000&lt;/PosYum&gt;&lt;PatId&gt;0&lt;/PatId&gt;&lt;/Pts&gt;</v>
      </c>
    </row>
    <row r="256" spans="1:1">
      <c r="A256" t="str">
        <f>CONCATENATE('Sort Grid'!A256,'Sort Grid'!B256,'Sort Grid'!C256,'Sort Grid'!D256,'Sort Grid'!E256,'Sort Grid'!F256,'Sort Grid'!G256,'Sort Grid'!H256,'Sort Grid'!I256,'Sort Grid'!J256,'Sort Grid'!K256)</f>
        <v>&lt;Pts&gt;&lt;xx&gt;-2&lt;/xx&gt;&lt;yy&gt;-3&lt;/yy&gt;&lt;PosXum&gt;-20000&lt;/PosXum&gt;&lt;PosYum&gt;-30000&lt;/PosYum&gt;&lt;PatId&gt;0&lt;/PatId&gt;&lt;/Pts&gt;</v>
      </c>
    </row>
    <row r="257" spans="1:1">
      <c r="A257" t="str">
        <f>CONCATENATE('Sort Grid'!A257,'Sort Grid'!B257,'Sort Grid'!C257,'Sort Grid'!D257,'Sort Grid'!E257,'Sort Grid'!F257,'Sort Grid'!G257,'Sort Grid'!H257,'Sort Grid'!I257,'Sort Grid'!J257,'Sort Grid'!K257)</f>
        <v>&lt;Pts&gt;&lt;xx&gt;-1&lt;/xx&gt;&lt;yy&gt;-3&lt;/yy&gt;&lt;PosXum&gt;-10000&lt;/PosXum&gt;&lt;PosYum&gt;-30000&lt;/PosYum&gt;&lt;PatId&gt;0&lt;/PatId&gt;&lt;/Pts&gt;</v>
      </c>
    </row>
    <row r="258" spans="1:1">
      <c r="A258" t="str">
        <f>CONCATENATE('Sort Grid'!A258,'Sort Grid'!B258,'Sort Grid'!C258,'Sort Grid'!D258,'Sort Grid'!E258,'Sort Grid'!F258,'Sort Grid'!G258,'Sort Grid'!H258,'Sort Grid'!I258,'Sort Grid'!J258,'Sort Grid'!K258)</f>
        <v>&lt;Pts&gt;&lt;xx&gt;0&lt;/xx&gt;&lt;yy&gt;-3&lt;/yy&gt;&lt;PosXum&gt;0&lt;/PosXum&gt;&lt;PosYum&gt;-30000&lt;/PosYum&gt;&lt;PatId&gt;0&lt;/PatId&gt;&lt;/Pts&gt;</v>
      </c>
    </row>
    <row r="259" spans="1:1">
      <c r="A259" t="str">
        <f>CONCATENATE('Sort Grid'!A259,'Sort Grid'!B259,'Sort Grid'!C259,'Sort Grid'!D259,'Sort Grid'!E259,'Sort Grid'!F259,'Sort Grid'!G259,'Sort Grid'!H259,'Sort Grid'!I259,'Sort Grid'!J259,'Sort Grid'!K259)</f>
        <v>&lt;Pts&gt;&lt;xx&gt;1&lt;/xx&gt;&lt;yy&gt;-3&lt;/yy&gt;&lt;PosXum&gt;10000&lt;/PosXum&gt;&lt;PosYum&gt;-30000&lt;/PosYum&gt;&lt;PatId&gt;0&lt;/PatId&gt;&lt;/Pts&gt;</v>
      </c>
    </row>
    <row r="260" spans="1:1">
      <c r="A260" t="str">
        <f>CONCATENATE('Sort Grid'!A260,'Sort Grid'!B260,'Sort Grid'!C260,'Sort Grid'!D260,'Sort Grid'!E260,'Sort Grid'!F260,'Sort Grid'!G260,'Sort Grid'!H260,'Sort Grid'!I260,'Sort Grid'!J260,'Sort Grid'!K260)</f>
        <v>&lt;Pts&gt;&lt;xx&gt;2&lt;/xx&gt;&lt;yy&gt;-3&lt;/yy&gt;&lt;PosXum&gt;20000&lt;/PosXum&gt;&lt;PosYum&gt;-30000&lt;/PosYum&gt;&lt;PatId&gt;0&lt;/PatId&gt;&lt;/Pts&gt;</v>
      </c>
    </row>
    <row r="261" spans="1:1">
      <c r="A261" t="str">
        <f>CONCATENATE('Sort Grid'!A261,'Sort Grid'!B261,'Sort Grid'!C261,'Sort Grid'!D261,'Sort Grid'!E261,'Sort Grid'!F261,'Sort Grid'!G261,'Sort Grid'!H261,'Sort Grid'!I261,'Sort Grid'!J261,'Sort Grid'!K261)</f>
        <v>&lt;Pts&gt;&lt;xx&gt;3&lt;/xx&gt;&lt;yy&gt;-3&lt;/yy&gt;&lt;PosXum&gt;30000&lt;/PosXum&gt;&lt;PosYum&gt;-30000&lt;/PosYum&gt;&lt;PatId&gt;0&lt;/PatId&gt;&lt;/Pts&gt;</v>
      </c>
    </row>
    <row r="262" spans="1:1">
      <c r="A262" t="str">
        <f>CONCATENATE('Sort Grid'!A262,'Sort Grid'!B262,'Sort Grid'!C262,'Sort Grid'!D262,'Sort Grid'!E262,'Sort Grid'!F262,'Sort Grid'!G262,'Sort Grid'!H262,'Sort Grid'!I262,'Sort Grid'!J262,'Sort Grid'!K262)</f>
        <v>&lt;Pts&gt;&lt;xx&gt;4&lt;/xx&gt;&lt;yy&gt;-3&lt;/yy&gt;&lt;PosXum&gt;40000&lt;/PosXum&gt;&lt;PosYum&gt;-30000&lt;/PosYum&gt;&lt;PatId&gt;0&lt;/PatId&gt;&lt;/Pts&gt;</v>
      </c>
    </row>
    <row r="263" spans="1:1">
      <c r="A263" t="str">
        <f>CONCATENATE('Sort Grid'!A263,'Sort Grid'!B263,'Sort Grid'!C263,'Sort Grid'!D263,'Sort Grid'!E263,'Sort Grid'!F263,'Sort Grid'!G263,'Sort Grid'!H263,'Sort Grid'!I263,'Sort Grid'!J263,'Sort Grid'!K263)</f>
        <v>&lt;Pts&gt;&lt;xx&gt;5&lt;/xx&gt;&lt;yy&gt;-3&lt;/yy&gt;&lt;PosXum&gt;50000&lt;/PosXum&gt;&lt;PosYum&gt;-30000&lt;/PosYum&gt;&lt;PatId&gt;0&lt;/PatId&gt;&lt;/Pts&gt;</v>
      </c>
    </row>
    <row r="264" spans="1:1">
      <c r="A264" t="str">
        <f>CONCATENATE('Sort Grid'!A264,'Sort Grid'!B264,'Sort Grid'!C264,'Sort Grid'!D264,'Sort Grid'!E264,'Sort Grid'!F264,'Sort Grid'!G264,'Sort Grid'!H264,'Sort Grid'!I264,'Sort Grid'!J264,'Sort Grid'!K264)</f>
        <v>&lt;Pts&gt;&lt;xx&gt;6&lt;/xx&gt;&lt;yy&gt;-3&lt;/yy&gt;&lt;PosXum&gt;60000&lt;/PosXum&gt;&lt;PosYum&gt;-30000&lt;/PosYum&gt;&lt;PatId&gt;0&lt;/PatId&gt;&lt;/Pts&gt;</v>
      </c>
    </row>
    <row r="265" spans="1:1">
      <c r="A265" t="str">
        <f>CONCATENATE('Sort Grid'!A265,'Sort Grid'!B265,'Sort Grid'!C265,'Sort Grid'!D265,'Sort Grid'!E265,'Sort Grid'!F265,'Sort Grid'!G265,'Sort Grid'!H265,'Sort Grid'!I265,'Sort Grid'!J265,'Sort Grid'!K265)</f>
        <v>&lt;Pts&gt;&lt;xx&gt;7&lt;/xx&gt;&lt;yy&gt;-3&lt;/yy&gt;&lt;PosXum&gt;70000&lt;/PosXum&gt;&lt;PosYum&gt;-30000&lt;/PosYum&gt;&lt;PatId&gt;0&lt;/PatId&gt;&lt;/Pts&gt;</v>
      </c>
    </row>
    <row r="266" spans="1:1">
      <c r="A266" t="str">
        <f>CONCATENATE('Sort Grid'!A266,'Sort Grid'!B266,'Sort Grid'!C266,'Sort Grid'!D266,'Sort Grid'!E266,'Sort Grid'!F266,'Sort Grid'!G266,'Sort Grid'!H266,'Sort Grid'!I266,'Sort Grid'!J266,'Sort Grid'!K266)</f>
        <v>&lt;Pts&gt;&lt;xx&gt;8&lt;/xx&gt;&lt;yy&gt;-3&lt;/yy&gt;&lt;PosXum&gt;80000&lt;/PosXum&gt;&lt;PosYum&gt;-30000&lt;/PosYum&gt;&lt;PatId&gt;0&lt;/PatId&gt;&lt;/Pts&gt;</v>
      </c>
    </row>
    <row r="267" spans="1:1">
      <c r="A267" t="str">
        <f>CONCATENATE('Sort Grid'!A267,'Sort Grid'!B267,'Sort Grid'!C267,'Sort Grid'!D267,'Sort Grid'!E267,'Sort Grid'!F267,'Sort Grid'!G267,'Sort Grid'!H267,'Sort Grid'!I267,'Sort Grid'!J267,'Sort Grid'!K267)</f>
        <v>&lt;Pts&gt;&lt;xx&gt;9&lt;/xx&gt;&lt;yy&gt;-3&lt;/yy&gt;&lt;PosXum&gt;90000&lt;/PosXum&gt;&lt;PosYum&gt;-30000&lt;/PosYum&gt;&lt;PatId&gt;0&lt;/PatId&gt;&lt;/Pts&gt;</v>
      </c>
    </row>
    <row r="268" spans="1:1">
      <c r="A268" t="str">
        <f>CONCATENATE('Sort Grid'!A268,'Sort Grid'!B268,'Sort Grid'!C268,'Sort Grid'!D268,'Sort Grid'!E268,'Sort Grid'!F268,'Sort Grid'!G268,'Sort Grid'!H268,'Sort Grid'!I268,'Sort Grid'!J268,'Sort Grid'!K268)</f>
        <v>&lt;Pts&gt;&lt;xx&gt;10&lt;/xx&gt;&lt;yy&gt;-3&lt;/yy&gt;&lt;PosXum&gt;100000&lt;/PosXum&gt;&lt;PosYum&gt;-30000&lt;/PosYum&gt;&lt;PatId&gt;0&lt;/PatId&gt;&lt;/Pts&gt;</v>
      </c>
    </row>
    <row r="269" spans="1:1">
      <c r="A269" t="str">
        <f>CONCATENATE('Sort Grid'!A269,'Sort Grid'!B269,'Sort Grid'!C269,'Sort Grid'!D269,'Sort Grid'!E269,'Sort Grid'!F269,'Sort Grid'!G269,'Sort Grid'!H269,'Sort Grid'!I269,'Sort Grid'!J269,'Sort Grid'!K269)</f>
        <v>&lt;Pts&gt;&lt;xx&gt;11&lt;/xx&gt;&lt;yy&gt;-3&lt;/yy&gt;&lt;PosXum&gt;110000&lt;/PosXum&gt;&lt;PosYum&gt;-30000&lt;/PosYum&gt;&lt;PatId&gt;0&lt;/PatId&gt;&lt;/Pts&gt;</v>
      </c>
    </row>
    <row r="270" spans="1:1">
      <c r="A270" t="str">
        <f>CONCATENATE('Sort Grid'!A270,'Sort Grid'!B270,'Sort Grid'!C270,'Sort Grid'!D270,'Sort Grid'!E270,'Sort Grid'!F270,'Sort Grid'!G270,'Sort Grid'!H270,'Sort Grid'!I270,'Sort Grid'!J270,'Sort Grid'!K270)</f>
        <v>&lt;Pts&gt;&lt;xx&gt;12&lt;/xx&gt;&lt;yy&gt;-3&lt;/yy&gt;&lt;PosXum&gt;120000&lt;/PosXum&gt;&lt;PosYum&gt;-30000&lt;/PosYum&gt;&lt;PatId&gt;0&lt;/PatId&gt;&lt;/Pts&gt;</v>
      </c>
    </row>
    <row r="271" spans="1:1">
      <c r="A271" t="str">
        <f>CONCATENATE('Sort Grid'!A271,'Sort Grid'!B271,'Sort Grid'!C271,'Sort Grid'!D271,'Sort Grid'!E271,'Sort Grid'!F271,'Sort Grid'!G271,'Sort Grid'!H271,'Sort Grid'!I271,'Sort Grid'!J271,'Sort Grid'!K271)</f>
        <v>&lt;Pts&gt;&lt;xx&gt;13&lt;/xx&gt;&lt;yy&gt;-3&lt;/yy&gt;&lt;PosXum&gt;130000&lt;/PosXum&gt;&lt;PosYum&gt;-30000&lt;/PosYum&gt;&lt;PatId&gt;0&lt;/PatId&gt;&lt;/Pts&gt;</v>
      </c>
    </row>
    <row r="272" spans="1:1">
      <c r="A272" t="str">
        <f>CONCATENATE('Sort Grid'!A272,'Sort Grid'!B272,'Sort Grid'!C272,'Sort Grid'!D272,'Sort Grid'!E272,'Sort Grid'!F272,'Sort Grid'!G272,'Sort Grid'!H272,'Sort Grid'!I272,'Sort Grid'!J272,'Sort Grid'!K272)</f>
        <v>&lt;Pts&gt;&lt;xx&gt;14&lt;/xx&gt;&lt;yy&gt;-3&lt;/yy&gt;&lt;PosXum&gt;140000&lt;/PosXum&gt;&lt;PosYum&gt;-30000&lt;/PosYum&gt;&lt;PatId&gt;0&lt;/PatId&gt;&lt;/Pts&gt;</v>
      </c>
    </row>
    <row r="273" spans="1:1">
      <c r="A273" t="str">
        <f>CONCATENATE('Sort Grid'!A273,'Sort Grid'!B273,'Sort Grid'!C273,'Sort Grid'!D273,'Sort Grid'!E273,'Sort Grid'!F273,'Sort Grid'!G273,'Sort Grid'!H273,'Sort Grid'!I273,'Sort Grid'!J273,'Sort Grid'!K273)</f>
        <v>&lt;Pts&gt;&lt;xx&gt;-14&lt;/xx&gt;&lt;yy&gt;-2&lt;/yy&gt;&lt;PosXum&gt;-140000&lt;/PosXum&gt;&lt;PosYum&gt;-20000&lt;/PosYum&gt;&lt;PatId&gt;0&lt;/PatId&gt;&lt;/Pts&gt;</v>
      </c>
    </row>
    <row r="274" spans="1:1">
      <c r="A274" t="str">
        <f>CONCATENATE('Sort Grid'!A274,'Sort Grid'!B274,'Sort Grid'!C274,'Sort Grid'!D274,'Sort Grid'!E274,'Sort Grid'!F274,'Sort Grid'!G274,'Sort Grid'!H274,'Sort Grid'!I274,'Sort Grid'!J274,'Sort Grid'!K274)</f>
        <v>&lt;Pts&gt;&lt;xx&gt;-13&lt;/xx&gt;&lt;yy&gt;-2&lt;/yy&gt;&lt;PosXum&gt;-130000&lt;/PosXum&gt;&lt;PosYum&gt;-20000&lt;/PosYum&gt;&lt;PatId&gt;0&lt;/PatId&gt;&lt;/Pts&gt;</v>
      </c>
    </row>
    <row r="275" spans="1:1">
      <c r="A275" t="str">
        <f>CONCATENATE('Sort Grid'!A275,'Sort Grid'!B275,'Sort Grid'!C275,'Sort Grid'!D275,'Sort Grid'!E275,'Sort Grid'!F275,'Sort Grid'!G275,'Sort Grid'!H275,'Sort Grid'!I275,'Sort Grid'!J275,'Sort Grid'!K275)</f>
        <v>&lt;Pts&gt;&lt;xx&gt;-12&lt;/xx&gt;&lt;yy&gt;-2&lt;/yy&gt;&lt;PosXum&gt;-120000&lt;/PosXum&gt;&lt;PosYum&gt;-20000&lt;/PosYum&gt;&lt;PatId&gt;0&lt;/PatId&gt;&lt;/Pts&gt;</v>
      </c>
    </row>
    <row r="276" spans="1:1">
      <c r="A276" t="str">
        <f>CONCATENATE('Sort Grid'!A276,'Sort Grid'!B276,'Sort Grid'!C276,'Sort Grid'!D276,'Sort Grid'!E276,'Sort Grid'!F276,'Sort Grid'!G276,'Sort Grid'!H276,'Sort Grid'!I276,'Sort Grid'!J276,'Sort Grid'!K276)</f>
        <v>&lt;Pts&gt;&lt;xx&gt;-11&lt;/xx&gt;&lt;yy&gt;-2&lt;/yy&gt;&lt;PosXum&gt;-110000&lt;/PosXum&gt;&lt;PosYum&gt;-20000&lt;/PosYum&gt;&lt;PatId&gt;0&lt;/PatId&gt;&lt;/Pts&gt;</v>
      </c>
    </row>
    <row r="277" spans="1:1">
      <c r="A277" t="str">
        <f>CONCATENATE('Sort Grid'!A277,'Sort Grid'!B277,'Sort Grid'!C277,'Sort Grid'!D277,'Sort Grid'!E277,'Sort Grid'!F277,'Sort Grid'!G277,'Sort Grid'!H277,'Sort Grid'!I277,'Sort Grid'!J277,'Sort Grid'!K277)</f>
        <v>&lt;Pts&gt;&lt;xx&gt;-10&lt;/xx&gt;&lt;yy&gt;-2&lt;/yy&gt;&lt;PosXum&gt;-100000&lt;/PosXum&gt;&lt;PosYum&gt;-20000&lt;/PosYum&gt;&lt;PatId&gt;0&lt;/PatId&gt;&lt;/Pts&gt;</v>
      </c>
    </row>
    <row r="278" spans="1:1">
      <c r="A278" t="str">
        <f>CONCATENATE('Sort Grid'!A278,'Sort Grid'!B278,'Sort Grid'!C278,'Sort Grid'!D278,'Sort Grid'!E278,'Sort Grid'!F278,'Sort Grid'!G278,'Sort Grid'!H278,'Sort Grid'!I278,'Sort Grid'!J278,'Sort Grid'!K278)</f>
        <v>&lt;Pts&gt;&lt;xx&gt;-9&lt;/xx&gt;&lt;yy&gt;-2&lt;/yy&gt;&lt;PosXum&gt;-90000&lt;/PosXum&gt;&lt;PosYum&gt;-20000&lt;/PosYum&gt;&lt;PatId&gt;0&lt;/PatId&gt;&lt;/Pts&gt;</v>
      </c>
    </row>
    <row r="279" spans="1:1">
      <c r="A279" t="str">
        <f>CONCATENATE('Sort Grid'!A279,'Sort Grid'!B279,'Sort Grid'!C279,'Sort Grid'!D279,'Sort Grid'!E279,'Sort Grid'!F279,'Sort Grid'!G279,'Sort Grid'!H279,'Sort Grid'!I279,'Sort Grid'!J279,'Sort Grid'!K279)</f>
        <v>&lt;Pts&gt;&lt;xx&gt;-8&lt;/xx&gt;&lt;yy&gt;-2&lt;/yy&gt;&lt;PosXum&gt;-80000&lt;/PosXum&gt;&lt;PosYum&gt;-20000&lt;/PosYum&gt;&lt;PatId&gt;0&lt;/PatId&gt;&lt;/Pts&gt;</v>
      </c>
    </row>
    <row r="280" spans="1:1">
      <c r="A280" t="str">
        <f>CONCATENATE('Sort Grid'!A280,'Sort Grid'!B280,'Sort Grid'!C280,'Sort Grid'!D280,'Sort Grid'!E280,'Sort Grid'!F280,'Sort Grid'!G280,'Sort Grid'!H280,'Sort Grid'!I280,'Sort Grid'!J280,'Sort Grid'!K280)</f>
        <v>&lt;Pts&gt;&lt;xx&gt;-7&lt;/xx&gt;&lt;yy&gt;-2&lt;/yy&gt;&lt;PosXum&gt;-70000&lt;/PosXum&gt;&lt;PosYum&gt;-20000&lt;/PosYum&gt;&lt;PatId&gt;0&lt;/PatId&gt;&lt;/Pts&gt;</v>
      </c>
    </row>
    <row r="281" spans="1:1">
      <c r="A281" t="str">
        <f>CONCATENATE('Sort Grid'!A281,'Sort Grid'!B281,'Sort Grid'!C281,'Sort Grid'!D281,'Sort Grid'!E281,'Sort Grid'!F281,'Sort Grid'!G281,'Sort Grid'!H281,'Sort Grid'!I281,'Sort Grid'!J281,'Sort Grid'!K281)</f>
        <v>&lt;Pts&gt;&lt;xx&gt;-6&lt;/xx&gt;&lt;yy&gt;-2&lt;/yy&gt;&lt;PosXum&gt;-60000&lt;/PosXum&gt;&lt;PosYum&gt;-20000&lt;/PosYum&gt;&lt;PatId&gt;0&lt;/PatId&gt;&lt;/Pts&gt;</v>
      </c>
    </row>
    <row r="282" spans="1:1">
      <c r="A282" t="str">
        <f>CONCATENATE('Sort Grid'!A282,'Sort Grid'!B282,'Sort Grid'!C282,'Sort Grid'!D282,'Sort Grid'!E282,'Sort Grid'!F282,'Sort Grid'!G282,'Sort Grid'!H282,'Sort Grid'!I282,'Sort Grid'!J282,'Sort Grid'!K282)</f>
        <v>&lt;Pts&gt;&lt;xx&gt;-5&lt;/xx&gt;&lt;yy&gt;-2&lt;/yy&gt;&lt;PosXum&gt;-50000&lt;/PosXum&gt;&lt;PosYum&gt;-20000&lt;/PosYum&gt;&lt;PatId&gt;0&lt;/PatId&gt;&lt;/Pts&gt;</v>
      </c>
    </row>
    <row r="283" spans="1:1">
      <c r="A283" t="str">
        <f>CONCATENATE('Sort Grid'!A283,'Sort Grid'!B283,'Sort Grid'!C283,'Sort Grid'!D283,'Sort Grid'!E283,'Sort Grid'!F283,'Sort Grid'!G283,'Sort Grid'!H283,'Sort Grid'!I283,'Sort Grid'!J283,'Sort Grid'!K283)</f>
        <v>&lt;Pts&gt;&lt;xx&gt;-4&lt;/xx&gt;&lt;yy&gt;-2&lt;/yy&gt;&lt;PosXum&gt;-40000&lt;/PosXum&gt;&lt;PosYum&gt;-20000&lt;/PosYum&gt;&lt;PatId&gt;0&lt;/PatId&gt;&lt;/Pts&gt;</v>
      </c>
    </row>
    <row r="284" spans="1:1">
      <c r="A284" t="str">
        <f>CONCATENATE('Sort Grid'!A284,'Sort Grid'!B284,'Sort Grid'!C284,'Sort Grid'!D284,'Sort Grid'!E284,'Sort Grid'!F284,'Sort Grid'!G284,'Sort Grid'!H284,'Sort Grid'!I284,'Sort Grid'!J284,'Sort Grid'!K284)</f>
        <v>&lt;Pts&gt;&lt;xx&gt;-3&lt;/xx&gt;&lt;yy&gt;-2&lt;/yy&gt;&lt;PosXum&gt;-30000&lt;/PosXum&gt;&lt;PosYum&gt;-20000&lt;/PosYum&gt;&lt;PatId&gt;0&lt;/PatId&gt;&lt;/Pts&gt;</v>
      </c>
    </row>
    <row r="285" spans="1:1">
      <c r="A285" t="str">
        <f>CONCATENATE('Sort Grid'!A285,'Sort Grid'!B285,'Sort Grid'!C285,'Sort Grid'!D285,'Sort Grid'!E285,'Sort Grid'!F285,'Sort Grid'!G285,'Sort Grid'!H285,'Sort Grid'!I285,'Sort Grid'!J285,'Sort Grid'!K285)</f>
        <v>&lt;Pts&gt;&lt;xx&gt;-2&lt;/xx&gt;&lt;yy&gt;-2&lt;/yy&gt;&lt;PosXum&gt;-20000&lt;/PosXum&gt;&lt;PosYum&gt;-20000&lt;/PosYum&gt;&lt;PatId&gt;0&lt;/PatId&gt;&lt;/Pts&gt;</v>
      </c>
    </row>
    <row r="286" spans="1:1">
      <c r="A286" t="str">
        <f>CONCATENATE('Sort Grid'!A286,'Sort Grid'!B286,'Sort Grid'!C286,'Sort Grid'!D286,'Sort Grid'!E286,'Sort Grid'!F286,'Sort Grid'!G286,'Sort Grid'!H286,'Sort Grid'!I286,'Sort Grid'!J286,'Sort Grid'!K286)</f>
        <v>&lt;Pts&gt;&lt;xx&gt;-1&lt;/xx&gt;&lt;yy&gt;-2&lt;/yy&gt;&lt;PosXum&gt;-10000&lt;/PosXum&gt;&lt;PosYum&gt;-20000&lt;/PosYum&gt;&lt;PatId&gt;0&lt;/PatId&gt;&lt;/Pts&gt;</v>
      </c>
    </row>
    <row r="287" spans="1:1">
      <c r="A287" t="str">
        <f>CONCATENATE('Sort Grid'!A287,'Sort Grid'!B287,'Sort Grid'!C287,'Sort Grid'!D287,'Sort Grid'!E287,'Sort Grid'!F287,'Sort Grid'!G287,'Sort Grid'!H287,'Sort Grid'!I287,'Sort Grid'!J287,'Sort Grid'!K287)</f>
        <v>&lt;Pts&gt;&lt;xx&gt;0&lt;/xx&gt;&lt;yy&gt;-2&lt;/yy&gt;&lt;PosXum&gt;0&lt;/PosXum&gt;&lt;PosYum&gt;-20000&lt;/PosYum&gt;&lt;PatId&gt;0&lt;/PatId&gt;&lt;/Pts&gt;</v>
      </c>
    </row>
    <row r="288" spans="1:1">
      <c r="A288" t="str">
        <f>CONCATENATE('Sort Grid'!A288,'Sort Grid'!B288,'Sort Grid'!C288,'Sort Grid'!D288,'Sort Grid'!E288,'Sort Grid'!F288,'Sort Grid'!G288,'Sort Grid'!H288,'Sort Grid'!I288,'Sort Grid'!J288,'Sort Grid'!K288)</f>
        <v>&lt;Pts&gt;&lt;xx&gt;1&lt;/xx&gt;&lt;yy&gt;-2&lt;/yy&gt;&lt;PosXum&gt;10000&lt;/PosXum&gt;&lt;PosYum&gt;-20000&lt;/PosYum&gt;&lt;PatId&gt;0&lt;/PatId&gt;&lt;/Pts&gt;</v>
      </c>
    </row>
    <row r="289" spans="1:1">
      <c r="A289" t="str">
        <f>CONCATENATE('Sort Grid'!A289,'Sort Grid'!B289,'Sort Grid'!C289,'Sort Grid'!D289,'Sort Grid'!E289,'Sort Grid'!F289,'Sort Grid'!G289,'Sort Grid'!H289,'Sort Grid'!I289,'Sort Grid'!J289,'Sort Grid'!K289)</f>
        <v>&lt;Pts&gt;&lt;xx&gt;2&lt;/xx&gt;&lt;yy&gt;-2&lt;/yy&gt;&lt;PosXum&gt;20000&lt;/PosXum&gt;&lt;PosYum&gt;-20000&lt;/PosYum&gt;&lt;PatId&gt;0&lt;/PatId&gt;&lt;/Pts&gt;</v>
      </c>
    </row>
    <row r="290" spans="1:1">
      <c r="A290" t="str">
        <f>CONCATENATE('Sort Grid'!A290,'Sort Grid'!B290,'Sort Grid'!C290,'Sort Grid'!D290,'Sort Grid'!E290,'Sort Grid'!F290,'Sort Grid'!G290,'Sort Grid'!H290,'Sort Grid'!I290,'Sort Grid'!J290,'Sort Grid'!K290)</f>
        <v>&lt;Pts&gt;&lt;xx&gt;3&lt;/xx&gt;&lt;yy&gt;-2&lt;/yy&gt;&lt;PosXum&gt;30000&lt;/PosXum&gt;&lt;PosYum&gt;-20000&lt;/PosYum&gt;&lt;PatId&gt;0&lt;/PatId&gt;&lt;/Pts&gt;</v>
      </c>
    </row>
    <row r="291" spans="1:1">
      <c r="A291" t="str">
        <f>CONCATENATE('Sort Grid'!A291,'Sort Grid'!B291,'Sort Grid'!C291,'Sort Grid'!D291,'Sort Grid'!E291,'Sort Grid'!F291,'Sort Grid'!G291,'Sort Grid'!H291,'Sort Grid'!I291,'Sort Grid'!J291,'Sort Grid'!K291)</f>
        <v>&lt;Pts&gt;&lt;xx&gt;4&lt;/xx&gt;&lt;yy&gt;-2&lt;/yy&gt;&lt;PosXum&gt;40000&lt;/PosXum&gt;&lt;PosYum&gt;-20000&lt;/PosYum&gt;&lt;PatId&gt;0&lt;/PatId&gt;&lt;/Pts&gt;</v>
      </c>
    </row>
    <row r="292" spans="1:1">
      <c r="A292" t="str">
        <f>CONCATENATE('Sort Grid'!A292,'Sort Grid'!B292,'Sort Grid'!C292,'Sort Grid'!D292,'Sort Grid'!E292,'Sort Grid'!F292,'Sort Grid'!G292,'Sort Grid'!H292,'Sort Grid'!I292,'Sort Grid'!J292,'Sort Grid'!K292)</f>
        <v>&lt;Pts&gt;&lt;xx&gt;5&lt;/xx&gt;&lt;yy&gt;-2&lt;/yy&gt;&lt;PosXum&gt;50000&lt;/PosXum&gt;&lt;PosYum&gt;-20000&lt;/PosYum&gt;&lt;PatId&gt;0&lt;/PatId&gt;&lt;/Pts&gt;</v>
      </c>
    </row>
    <row r="293" spans="1:1">
      <c r="A293" t="str">
        <f>CONCATENATE('Sort Grid'!A293,'Sort Grid'!B293,'Sort Grid'!C293,'Sort Grid'!D293,'Sort Grid'!E293,'Sort Grid'!F293,'Sort Grid'!G293,'Sort Grid'!H293,'Sort Grid'!I293,'Sort Grid'!J293,'Sort Grid'!K293)</f>
        <v>&lt;Pts&gt;&lt;xx&gt;6&lt;/xx&gt;&lt;yy&gt;-2&lt;/yy&gt;&lt;PosXum&gt;60000&lt;/PosXum&gt;&lt;PosYum&gt;-20000&lt;/PosYum&gt;&lt;PatId&gt;0&lt;/PatId&gt;&lt;/Pts&gt;</v>
      </c>
    </row>
    <row r="294" spans="1:1">
      <c r="A294" t="str">
        <f>CONCATENATE('Sort Grid'!A294,'Sort Grid'!B294,'Sort Grid'!C294,'Sort Grid'!D294,'Sort Grid'!E294,'Sort Grid'!F294,'Sort Grid'!G294,'Sort Grid'!H294,'Sort Grid'!I294,'Sort Grid'!J294,'Sort Grid'!K294)</f>
        <v>&lt;Pts&gt;&lt;xx&gt;7&lt;/xx&gt;&lt;yy&gt;-2&lt;/yy&gt;&lt;PosXum&gt;70000&lt;/PosXum&gt;&lt;PosYum&gt;-20000&lt;/PosYum&gt;&lt;PatId&gt;0&lt;/PatId&gt;&lt;/Pts&gt;</v>
      </c>
    </row>
    <row r="295" spans="1:1">
      <c r="A295" t="str">
        <f>CONCATENATE('Sort Grid'!A295,'Sort Grid'!B295,'Sort Grid'!C295,'Sort Grid'!D295,'Sort Grid'!E295,'Sort Grid'!F295,'Sort Grid'!G295,'Sort Grid'!H295,'Sort Grid'!I295,'Sort Grid'!J295,'Sort Grid'!K295)</f>
        <v>&lt;Pts&gt;&lt;xx&gt;8&lt;/xx&gt;&lt;yy&gt;-2&lt;/yy&gt;&lt;PosXum&gt;80000&lt;/PosXum&gt;&lt;PosYum&gt;-20000&lt;/PosYum&gt;&lt;PatId&gt;0&lt;/PatId&gt;&lt;/Pts&gt;</v>
      </c>
    </row>
    <row r="296" spans="1:1">
      <c r="A296" t="str">
        <f>CONCATENATE('Sort Grid'!A296,'Sort Grid'!B296,'Sort Grid'!C296,'Sort Grid'!D296,'Sort Grid'!E296,'Sort Grid'!F296,'Sort Grid'!G296,'Sort Grid'!H296,'Sort Grid'!I296,'Sort Grid'!J296,'Sort Grid'!K296)</f>
        <v>&lt;Pts&gt;&lt;xx&gt;9&lt;/xx&gt;&lt;yy&gt;-2&lt;/yy&gt;&lt;PosXum&gt;90000&lt;/PosXum&gt;&lt;PosYum&gt;-20000&lt;/PosYum&gt;&lt;PatId&gt;0&lt;/PatId&gt;&lt;/Pts&gt;</v>
      </c>
    </row>
    <row r="297" spans="1:1">
      <c r="A297" t="str">
        <f>CONCATENATE('Sort Grid'!A297,'Sort Grid'!B297,'Sort Grid'!C297,'Sort Grid'!D297,'Sort Grid'!E297,'Sort Grid'!F297,'Sort Grid'!G297,'Sort Grid'!H297,'Sort Grid'!I297,'Sort Grid'!J297,'Sort Grid'!K297)</f>
        <v>&lt;Pts&gt;&lt;xx&gt;10&lt;/xx&gt;&lt;yy&gt;-2&lt;/yy&gt;&lt;PosXum&gt;100000&lt;/PosXum&gt;&lt;PosYum&gt;-20000&lt;/PosYum&gt;&lt;PatId&gt;0&lt;/PatId&gt;&lt;/Pts&gt;</v>
      </c>
    </row>
    <row r="298" spans="1:1">
      <c r="A298" t="str">
        <f>CONCATENATE('Sort Grid'!A298,'Sort Grid'!B298,'Sort Grid'!C298,'Sort Grid'!D298,'Sort Grid'!E298,'Sort Grid'!F298,'Sort Grid'!G298,'Sort Grid'!H298,'Sort Grid'!I298,'Sort Grid'!J298,'Sort Grid'!K298)</f>
        <v>&lt;Pts&gt;&lt;xx&gt;11&lt;/xx&gt;&lt;yy&gt;-2&lt;/yy&gt;&lt;PosXum&gt;110000&lt;/PosXum&gt;&lt;PosYum&gt;-20000&lt;/PosYum&gt;&lt;PatId&gt;0&lt;/PatId&gt;&lt;/Pts&gt;</v>
      </c>
    </row>
    <row r="299" spans="1:1">
      <c r="A299" t="str">
        <f>CONCATENATE('Sort Grid'!A299,'Sort Grid'!B299,'Sort Grid'!C299,'Sort Grid'!D299,'Sort Grid'!E299,'Sort Grid'!F299,'Sort Grid'!G299,'Sort Grid'!H299,'Sort Grid'!I299,'Sort Grid'!J299,'Sort Grid'!K299)</f>
        <v>&lt;Pts&gt;&lt;xx&gt;12&lt;/xx&gt;&lt;yy&gt;-2&lt;/yy&gt;&lt;PosXum&gt;120000&lt;/PosXum&gt;&lt;PosYum&gt;-20000&lt;/PosYum&gt;&lt;PatId&gt;0&lt;/PatId&gt;&lt;/Pts&gt;</v>
      </c>
    </row>
    <row r="300" spans="1:1">
      <c r="A300" t="str">
        <f>CONCATENATE('Sort Grid'!A300,'Sort Grid'!B300,'Sort Grid'!C300,'Sort Grid'!D300,'Sort Grid'!E300,'Sort Grid'!F300,'Sort Grid'!G300,'Sort Grid'!H300,'Sort Grid'!I300,'Sort Grid'!J300,'Sort Grid'!K300)</f>
        <v>&lt;Pts&gt;&lt;xx&gt;13&lt;/xx&gt;&lt;yy&gt;-2&lt;/yy&gt;&lt;PosXum&gt;130000&lt;/PosXum&gt;&lt;PosYum&gt;-20000&lt;/PosYum&gt;&lt;PatId&gt;0&lt;/PatId&gt;&lt;/Pts&gt;</v>
      </c>
    </row>
    <row r="301" spans="1:1">
      <c r="A301" t="str">
        <f>CONCATENATE('Sort Grid'!A301,'Sort Grid'!B301,'Sort Grid'!C301,'Sort Grid'!D301,'Sort Grid'!E301,'Sort Grid'!F301,'Sort Grid'!G301,'Sort Grid'!H301,'Sort Grid'!I301,'Sort Grid'!J301,'Sort Grid'!K301)</f>
        <v>&lt;Pts&gt;&lt;xx&gt;14&lt;/xx&gt;&lt;yy&gt;-2&lt;/yy&gt;&lt;PosXum&gt;140000&lt;/PosXum&gt;&lt;PosYum&gt;-20000&lt;/PosYum&gt;&lt;PatId&gt;0&lt;/PatId&gt;&lt;/Pts&gt;</v>
      </c>
    </row>
    <row r="302" spans="1:1">
      <c r="A302" t="str">
        <f>CONCATENATE('Sort Grid'!A302,'Sort Grid'!B302,'Sort Grid'!C302,'Sort Grid'!D302,'Sort Grid'!E302,'Sort Grid'!F302,'Sort Grid'!G302,'Sort Grid'!H302,'Sort Grid'!I302,'Sort Grid'!J302,'Sort Grid'!K302)</f>
        <v>&lt;Pts&gt;&lt;xx&gt;-14&lt;/xx&gt;&lt;yy&gt;-1&lt;/yy&gt;&lt;PosXum&gt;-140000&lt;/PosXum&gt;&lt;PosYum&gt;-10000&lt;/PosYum&gt;&lt;PatId&gt;0&lt;/PatId&gt;&lt;/Pts&gt;</v>
      </c>
    </row>
    <row r="303" spans="1:1">
      <c r="A303" t="str">
        <f>CONCATENATE('Sort Grid'!A303,'Sort Grid'!B303,'Sort Grid'!C303,'Sort Grid'!D303,'Sort Grid'!E303,'Sort Grid'!F303,'Sort Grid'!G303,'Sort Grid'!H303,'Sort Grid'!I303,'Sort Grid'!J303,'Sort Grid'!K303)</f>
        <v>&lt;Pts&gt;&lt;xx&gt;-13&lt;/xx&gt;&lt;yy&gt;-1&lt;/yy&gt;&lt;PosXum&gt;-130000&lt;/PosXum&gt;&lt;PosYum&gt;-10000&lt;/PosYum&gt;&lt;PatId&gt;0&lt;/PatId&gt;&lt;/Pts&gt;</v>
      </c>
    </row>
    <row r="304" spans="1:1">
      <c r="A304" t="str">
        <f>CONCATENATE('Sort Grid'!A304,'Sort Grid'!B304,'Sort Grid'!C304,'Sort Grid'!D304,'Sort Grid'!E304,'Sort Grid'!F304,'Sort Grid'!G304,'Sort Grid'!H304,'Sort Grid'!I304,'Sort Grid'!J304,'Sort Grid'!K304)</f>
        <v>&lt;Pts&gt;&lt;xx&gt;-12&lt;/xx&gt;&lt;yy&gt;-1&lt;/yy&gt;&lt;PosXum&gt;-120000&lt;/PosXum&gt;&lt;PosYum&gt;-10000&lt;/PosYum&gt;&lt;PatId&gt;0&lt;/PatId&gt;&lt;/Pts&gt;</v>
      </c>
    </row>
    <row r="305" spans="1:1">
      <c r="A305" t="str">
        <f>CONCATENATE('Sort Grid'!A305,'Sort Grid'!B305,'Sort Grid'!C305,'Sort Grid'!D305,'Sort Grid'!E305,'Sort Grid'!F305,'Sort Grid'!G305,'Sort Grid'!H305,'Sort Grid'!I305,'Sort Grid'!J305,'Sort Grid'!K305)</f>
        <v>&lt;Pts&gt;&lt;xx&gt;-11&lt;/xx&gt;&lt;yy&gt;-1&lt;/yy&gt;&lt;PosXum&gt;-110000&lt;/PosXum&gt;&lt;PosYum&gt;-10000&lt;/PosYum&gt;&lt;PatId&gt;0&lt;/PatId&gt;&lt;/Pts&gt;</v>
      </c>
    </row>
    <row r="306" spans="1:1">
      <c r="A306" t="str">
        <f>CONCATENATE('Sort Grid'!A306,'Sort Grid'!B306,'Sort Grid'!C306,'Sort Grid'!D306,'Sort Grid'!E306,'Sort Grid'!F306,'Sort Grid'!G306,'Sort Grid'!H306,'Sort Grid'!I306,'Sort Grid'!J306,'Sort Grid'!K306)</f>
        <v>&lt;Pts&gt;&lt;xx&gt;-10&lt;/xx&gt;&lt;yy&gt;-1&lt;/yy&gt;&lt;PosXum&gt;-100000&lt;/PosXum&gt;&lt;PosYum&gt;-10000&lt;/PosYum&gt;&lt;PatId&gt;0&lt;/PatId&gt;&lt;/Pts&gt;</v>
      </c>
    </row>
    <row r="307" spans="1:1">
      <c r="A307" t="str">
        <f>CONCATENATE('Sort Grid'!A307,'Sort Grid'!B307,'Sort Grid'!C307,'Sort Grid'!D307,'Sort Grid'!E307,'Sort Grid'!F307,'Sort Grid'!G307,'Sort Grid'!H307,'Sort Grid'!I307,'Sort Grid'!J307,'Sort Grid'!K307)</f>
        <v>&lt;Pts&gt;&lt;xx&gt;-9&lt;/xx&gt;&lt;yy&gt;-1&lt;/yy&gt;&lt;PosXum&gt;-90000&lt;/PosXum&gt;&lt;PosYum&gt;-10000&lt;/PosYum&gt;&lt;PatId&gt;0&lt;/PatId&gt;&lt;/Pts&gt;</v>
      </c>
    </row>
    <row r="308" spans="1:1">
      <c r="A308" t="str">
        <f>CONCATENATE('Sort Grid'!A308,'Sort Grid'!B308,'Sort Grid'!C308,'Sort Grid'!D308,'Sort Grid'!E308,'Sort Grid'!F308,'Sort Grid'!G308,'Sort Grid'!H308,'Sort Grid'!I308,'Sort Grid'!J308,'Sort Grid'!K308)</f>
        <v>&lt;Pts&gt;&lt;xx&gt;-8&lt;/xx&gt;&lt;yy&gt;-1&lt;/yy&gt;&lt;PosXum&gt;-80000&lt;/PosXum&gt;&lt;PosYum&gt;-10000&lt;/PosYum&gt;&lt;PatId&gt;0&lt;/PatId&gt;&lt;/Pts&gt;</v>
      </c>
    </row>
    <row r="309" spans="1:1">
      <c r="A309" t="str">
        <f>CONCATENATE('Sort Grid'!A309,'Sort Grid'!B309,'Sort Grid'!C309,'Sort Grid'!D309,'Sort Grid'!E309,'Sort Grid'!F309,'Sort Grid'!G309,'Sort Grid'!H309,'Sort Grid'!I309,'Sort Grid'!J309,'Sort Grid'!K309)</f>
        <v>&lt;Pts&gt;&lt;xx&gt;-7&lt;/xx&gt;&lt;yy&gt;-1&lt;/yy&gt;&lt;PosXum&gt;-70000&lt;/PosXum&gt;&lt;PosYum&gt;-10000&lt;/PosYum&gt;&lt;PatId&gt;0&lt;/PatId&gt;&lt;/Pts&gt;</v>
      </c>
    </row>
    <row r="310" spans="1:1">
      <c r="A310" t="str">
        <f>CONCATENATE('Sort Grid'!A310,'Sort Grid'!B310,'Sort Grid'!C310,'Sort Grid'!D310,'Sort Grid'!E310,'Sort Grid'!F310,'Sort Grid'!G310,'Sort Grid'!H310,'Sort Grid'!I310,'Sort Grid'!J310,'Sort Grid'!K310)</f>
        <v>&lt;Pts&gt;&lt;xx&gt;-6&lt;/xx&gt;&lt;yy&gt;-1&lt;/yy&gt;&lt;PosXum&gt;-60000&lt;/PosXum&gt;&lt;PosYum&gt;-10000&lt;/PosYum&gt;&lt;PatId&gt;0&lt;/PatId&gt;&lt;/Pts&gt;</v>
      </c>
    </row>
    <row r="311" spans="1:1">
      <c r="A311" t="str">
        <f>CONCATENATE('Sort Grid'!A311,'Sort Grid'!B311,'Sort Grid'!C311,'Sort Grid'!D311,'Sort Grid'!E311,'Sort Grid'!F311,'Sort Grid'!G311,'Sort Grid'!H311,'Sort Grid'!I311,'Sort Grid'!J311,'Sort Grid'!K311)</f>
        <v>&lt;Pts&gt;&lt;xx&gt;-5&lt;/xx&gt;&lt;yy&gt;-1&lt;/yy&gt;&lt;PosXum&gt;-50000&lt;/PosXum&gt;&lt;PosYum&gt;-10000&lt;/PosYum&gt;&lt;PatId&gt;0&lt;/PatId&gt;&lt;/Pts&gt;</v>
      </c>
    </row>
    <row r="312" spans="1:1">
      <c r="A312" t="str">
        <f>CONCATENATE('Sort Grid'!A312,'Sort Grid'!B312,'Sort Grid'!C312,'Sort Grid'!D312,'Sort Grid'!E312,'Sort Grid'!F312,'Sort Grid'!G312,'Sort Grid'!H312,'Sort Grid'!I312,'Sort Grid'!J312,'Sort Grid'!K312)</f>
        <v>&lt;Pts&gt;&lt;xx&gt;-4&lt;/xx&gt;&lt;yy&gt;-1&lt;/yy&gt;&lt;PosXum&gt;-40000&lt;/PosXum&gt;&lt;PosYum&gt;-10000&lt;/PosYum&gt;&lt;PatId&gt;0&lt;/PatId&gt;&lt;/Pts&gt;</v>
      </c>
    </row>
    <row r="313" spans="1:1">
      <c r="A313" t="str">
        <f>CONCATENATE('Sort Grid'!A313,'Sort Grid'!B313,'Sort Grid'!C313,'Sort Grid'!D313,'Sort Grid'!E313,'Sort Grid'!F313,'Sort Grid'!G313,'Sort Grid'!H313,'Sort Grid'!I313,'Sort Grid'!J313,'Sort Grid'!K313)</f>
        <v>&lt;Pts&gt;&lt;xx&gt;-3&lt;/xx&gt;&lt;yy&gt;-1&lt;/yy&gt;&lt;PosXum&gt;-30000&lt;/PosXum&gt;&lt;PosYum&gt;-10000&lt;/PosYum&gt;&lt;PatId&gt;0&lt;/PatId&gt;&lt;/Pts&gt;</v>
      </c>
    </row>
    <row r="314" spans="1:1">
      <c r="A314" t="str">
        <f>CONCATENATE('Sort Grid'!A314,'Sort Grid'!B314,'Sort Grid'!C314,'Sort Grid'!D314,'Sort Grid'!E314,'Sort Grid'!F314,'Sort Grid'!G314,'Sort Grid'!H314,'Sort Grid'!I314,'Sort Grid'!J314,'Sort Grid'!K314)</f>
        <v>&lt;Pts&gt;&lt;xx&gt;-2&lt;/xx&gt;&lt;yy&gt;-1&lt;/yy&gt;&lt;PosXum&gt;-20000&lt;/PosXum&gt;&lt;PosYum&gt;-10000&lt;/PosYum&gt;&lt;PatId&gt;0&lt;/PatId&gt;&lt;/Pts&gt;</v>
      </c>
    </row>
    <row r="315" spans="1:1">
      <c r="A315" t="str">
        <f>CONCATENATE('Sort Grid'!A315,'Sort Grid'!B315,'Sort Grid'!C315,'Sort Grid'!D315,'Sort Grid'!E315,'Sort Grid'!F315,'Sort Grid'!G315,'Sort Grid'!H315,'Sort Grid'!I315,'Sort Grid'!J315,'Sort Grid'!K315)</f>
        <v>&lt;Pts&gt;&lt;xx&gt;-1&lt;/xx&gt;&lt;yy&gt;-1&lt;/yy&gt;&lt;PosXum&gt;-10000&lt;/PosXum&gt;&lt;PosYum&gt;-10000&lt;/PosYum&gt;&lt;PatId&gt;0&lt;/PatId&gt;&lt;/Pts&gt;</v>
      </c>
    </row>
    <row r="316" spans="1:1">
      <c r="A316" t="str">
        <f>CONCATENATE('Sort Grid'!A316,'Sort Grid'!B316,'Sort Grid'!C316,'Sort Grid'!D316,'Sort Grid'!E316,'Sort Grid'!F316,'Sort Grid'!G316,'Sort Grid'!H316,'Sort Grid'!I316,'Sort Grid'!J316,'Sort Grid'!K316)</f>
        <v>&lt;Pts&gt;&lt;xx&gt;0&lt;/xx&gt;&lt;yy&gt;-1&lt;/yy&gt;&lt;PosXum&gt;0&lt;/PosXum&gt;&lt;PosYum&gt;-10000&lt;/PosYum&gt;&lt;PatId&gt;0&lt;/PatId&gt;&lt;/Pts&gt;</v>
      </c>
    </row>
    <row r="317" spans="1:1">
      <c r="A317" t="str">
        <f>CONCATENATE('Sort Grid'!A317,'Sort Grid'!B317,'Sort Grid'!C317,'Sort Grid'!D317,'Sort Grid'!E317,'Sort Grid'!F317,'Sort Grid'!G317,'Sort Grid'!H317,'Sort Grid'!I317,'Sort Grid'!J317,'Sort Grid'!K317)</f>
        <v>&lt;Pts&gt;&lt;xx&gt;1&lt;/xx&gt;&lt;yy&gt;-1&lt;/yy&gt;&lt;PosXum&gt;10000&lt;/PosXum&gt;&lt;PosYum&gt;-10000&lt;/PosYum&gt;&lt;PatId&gt;0&lt;/PatId&gt;&lt;/Pts&gt;</v>
      </c>
    </row>
    <row r="318" spans="1:1">
      <c r="A318" t="str">
        <f>CONCATENATE('Sort Grid'!A318,'Sort Grid'!B318,'Sort Grid'!C318,'Sort Grid'!D318,'Sort Grid'!E318,'Sort Grid'!F318,'Sort Grid'!G318,'Sort Grid'!H318,'Sort Grid'!I318,'Sort Grid'!J318,'Sort Grid'!K318)</f>
        <v>&lt;Pts&gt;&lt;xx&gt;2&lt;/xx&gt;&lt;yy&gt;-1&lt;/yy&gt;&lt;PosXum&gt;20000&lt;/PosXum&gt;&lt;PosYum&gt;-10000&lt;/PosYum&gt;&lt;PatId&gt;0&lt;/PatId&gt;&lt;/Pts&gt;</v>
      </c>
    </row>
    <row r="319" spans="1:1">
      <c r="A319" t="str">
        <f>CONCATENATE('Sort Grid'!A319,'Sort Grid'!B319,'Sort Grid'!C319,'Sort Grid'!D319,'Sort Grid'!E319,'Sort Grid'!F319,'Sort Grid'!G319,'Sort Grid'!H319,'Sort Grid'!I319,'Sort Grid'!J319,'Sort Grid'!K319)</f>
        <v>&lt;Pts&gt;&lt;xx&gt;3&lt;/xx&gt;&lt;yy&gt;-1&lt;/yy&gt;&lt;PosXum&gt;30000&lt;/PosXum&gt;&lt;PosYum&gt;-10000&lt;/PosYum&gt;&lt;PatId&gt;0&lt;/PatId&gt;&lt;/Pts&gt;</v>
      </c>
    </row>
    <row r="320" spans="1:1">
      <c r="A320" t="str">
        <f>CONCATENATE('Sort Grid'!A320,'Sort Grid'!B320,'Sort Grid'!C320,'Sort Grid'!D320,'Sort Grid'!E320,'Sort Grid'!F320,'Sort Grid'!G320,'Sort Grid'!H320,'Sort Grid'!I320,'Sort Grid'!J320,'Sort Grid'!K320)</f>
        <v>&lt;Pts&gt;&lt;xx&gt;4&lt;/xx&gt;&lt;yy&gt;-1&lt;/yy&gt;&lt;PosXum&gt;40000&lt;/PosXum&gt;&lt;PosYum&gt;-10000&lt;/PosYum&gt;&lt;PatId&gt;0&lt;/PatId&gt;&lt;/Pts&gt;</v>
      </c>
    </row>
    <row r="321" spans="1:1">
      <c r="A321" t="str">
        <f>CONCATENATE('Sort Grid'!A321,'Sort Grid'!B321,'Sort Grid'!C321,'Sort Grid'!D321,'Sort Grid'!E321,'Sort Grid'!F321,'Sort Grid'!G321,'Sort Grid'!H321,'Sort Grid'!I321,'Sort Grid'!J321,'Sort Grid'!K321)</f>
        <v>&lt;Pts&gt;&lt;xx&gt;5&lt;/xx&gt;&lt;yy&gt;-1&lt;/yy&gt;&lt;PosXum&gt;50000&lt;/PosXum&gt;&lt;PosYum&gt;-10000&lt;/PosYum&gt;&lt;PatId&gt;0&lt;/PatId&gt;&lt;/Pts&gt;</v>
      </c>
    </row>
    <row r="322" spans="1:1">
      <c r="A322" t="str">
        <f>CONCATENATE('Sort Grid'!A322,'Sort Grid'!B322,'Sort Grid'!C322,'Sort Grid'!D322,'Sort Grid'!E322,'Sort Grid'!F322,'Sort Grid'!G322,'Sort Grid'!H322,'Sort Grid'!I322,'Sort Grid'!J322,'Sort Grid'!K322)</f>
        <v>&lt;Pts&gt;&lt;xx&gt;6&lt;/xx&gt;&lt;yy&gt;-1&lt;/yy&gt;&lt;PosXum&gt;60000&lt;/PosXum&gt;&lt;PosYum&gt;-10000&lt;/PosYum&gt;&lt;PatId&gt;0&lt;/PatId&gt;&lt;/Pts&gt;</v>
      </c>
    </row>
    <row r="323" spans="1:1">
      <c r="A323" t="str">
        <f>CONCATENATE('Sort Grid'!A323,'Sort Grid'!B323,'Sort Grid'!C323,'Sort Grid'!D323,'Sort Grid'!E323,'Sort Grid'!F323,'Sort Grid'!G323,'Sort Grid'!H323,'Sort Grid'!I323,'Sort Grid'!J323,'Sort Grid'!K323)</f>
        <v>&lt;Pts&gt;&lt;xx&gt;7&lt;/xx&gt;&lt;yy&gt;-1&lt;/yy&gt;&lt;PosXum&gt;70000&lt;/PosXum&gt;&lt;PosYum&gt;-10000&lt;/PosYum&gt;&lt;PatId&gt;0&lt;/PatId&gt;&lt;/Pts&gt;</v>
      </c>
    </row>
    <row r="324" spans="1:1">
      <c r="A324" t="str">
        <f>CONCATENATE('Sort Grid'!A324,'Sort Grid'!B324,'Sort Grid'!C324,'Sort Grid'!D324,'Sort Grid'!E324,'Sort Grid'!F324,'Sort Grid'!G324,'Sort Grid'!H324,'Sort Grid'!I324,'Sort Grid'!J324,'Sort Grid'!K324)</f>
        <v>&lt;Pts&gt;&lt;xx&gt;8&lt;/xx&gt;&lt;yy&gt;-1&lt;/yy&gt;&lt;PosXum&gt;80000&lt;/PosXum&gt;&lt;PosYum&gt;-10000&lt;/PosYum&gt;&lt;PatId&gt;0&lt;/PatId&gt;&lt;/Pts&gt;</v>
      </c>
    </row>
    <row r="325" spans="1:1">
      <c r="A325" t="str">
        <f>CONCATENATE('Sort Grid'!A325,'Sort Grid'!B325,'Sort Grid'!C325,'Sort Grid'!D325,'Sort Grid'!E325,'Sort Grid'!F325,'Sort Grid'!G325,'Sort Grid'!H325,'Sort Grid'!I325,'Sort Grid'!J325,'Sort Grid'!K325)</f>
        <v>&lt;Pts&gt;&lt;xx&gt;9&lt;/xx&gt;&lt;yy&gt;-1&lt;/yy&gt;&lt;PosXum&gt;90000&lt;/PosXum&gt;&lt;PosYum&gt;-10000&lt;/PosYum&gt;&lt;PatId&gt;0&lt;/PatId&gt;&lt;/Pts&gt;</v>
      </c>
    </row>
    <row r="326" spans="1:1">
      <c r="A326" t="str">
        <f>CONCATENATE('Sort Grid'!A326,'Sort Grid'!B326,'Sort Grid'!C326,'Sort Grid'!D326,'Sort Grid'!E326,'Sort Grid'!F326,'Sort Grid'!G326,'Sort Grid'!H326,'Sort Grid'!I326,'Sort Grid'!J326,'Sort Grid'!K326)</f>
        <v>&lt;Pts&gt;&lt;xx&gt;10&lt;/xx&gt;&lt;yy&gt;-1&lt;/yy&gt;&lt;PosXum&gt;100000&lt;/PosXum&gt;&lt;PosYum&gt;-10000&lt;/PosYum&gt;&lt;PatId&gt;0&lt;/PatId&gt;&lt;/Pts&gt;</v>
      </c>
    </row>
    <row r="327" spans="1:1">
      <c r="A327" t="str">
        <f>CONCATENATE('Sort Grid'!A327,'Sort Grid'!B327,'Sort Grid'!C327,'Sort Grid'!D327,'Sort Grid'!E327,'Sort Grid'!F327,'Sort Grid'!G327,'Sort Grid'!H327,'Sort Grid'!I327,'Sort Grid'!J327,'Sort Grid'!K327)</f>
        <v>&lt;Pts&gt;&lt;xx&gt;11&lt;/xx&gt;&lt;yy&gt;-1&lt;/yy&gt;&lt;PosXum&gt;110000&lt;/PosXum&gt;&lt;PosYum&gt;-10000&lt;/PosYum&gt;&lt;PatId&gt;0&lt;/PatId&gt;&lt;/Pts&gt;</v>
      </c>
    </row>
    <row r="328" spans="1:1">
      <c r="A328" t="str">
        <f>CONCATENATE('Sort Grid'!A328,'Sort Grid'!B328,'Sort Grid'!C328,'Sort Grid'!D328,'Sort Grid'!E328,'Sort Grid'!F328,'Sort Grid'!G328,'Sort Grid'!H328,'Sort Grid'!I328,'Sort Grid'!J328,'Sort Grid'!K328)</f>
        <v>&lt;Pts&gt;&lt;xx&gt;12&lt;/xx&gt;&lt;yy&gt;-1&lt;/yy&gt;&lt;PosXum&gt;120000&lt;/PosXum&gt;&lt;PosYum&gt;-10000&lt;/PosYum&gt;&lt;PatId&gt;0&lt;/PatId&gt;&lt;/Pts&gt;</v>
      </c>
    </row>
    <row r="329" spans="1:1">
      <c r="A329" t="str">
        <f>CONCATENATE('Sort Grid'!A329,'Sort Grid'!B329,'Sort Grid'!C329,'Sort Grid'!D329,'Sort Grid'!E329,'Sort Grid'!F329,'Sort Grid'!G329,'Sort Grid'!H329,'Sort Grid'!I329,'Sort Grid'!J329,'Sort Grid'!K329)</f>
        <v>&lt;Pts&gt;&lt;xx&gt;13&lt;/xx&gt;&lt;yy&gt;-1&lt;/yy&gt;&lt;PosXum&gt;130000&lt;/PosXum&gt;&lt;PosYum&gt;-10000&lt;/PosYum&gt;&lt;PatId&gt;0&lt;/PatId&gt;&lt;/Pts&gt;</v>
      </c>
    </row>
    <row r="330" spans="1:1">
      <c r="A330" t="str">
        <f>CONCATENATE('Sort Grid'!A330,'Sort Grid'!B330,'Sort Grid'!C330,'Sort Grid'!D330,'Sort Grid'!E330,'Sort Grid'!F330,'Sort Grid'!G330,'Sort Grid'!H330,'Sort Grid'!I330,'Sort Grid'!J330,'Sort Grid'!K330)</f>
        <v>&lt;Pts&gt;&lt;xx&gt;14&lt;/xx&gt;&lt;yy&gt;-1&lt;/yy&gt;&lt;PosXum&gt;140000&lt;/PosXum&gt;&lt;PosYum&gt;-10000&lt;/PosYum&gt;&lt;PatId&gt;0&lt;/PatId&gt;&lt;/Pts&gt;</v>
      </c>
    </row>
    <row r="331" spans="1:1">
      <c r="A331" t="str">
        <f>CONCATENATE('Sort Grid'!A331,'Sort Grid'!B331,'Sort Grid'!C331,'Sort Grid'!D331,'Sort Grid'!E331,'Sort Grid'!F331,'Sort Grid'!G331,'Sort Grid'!H331,'Sort Grid'!I331,'Sort Grid'!J331,'Sort Grid'!K331)</f>
        <v>&lt;Pts&gt;&lt;xx&gt;-14&lt;/xx&gt;&lt;yy&gt;0&lt;/yy&gt;&lt;PosXum&gt;-140000&lt;/PosXum&gt;&lt;PosYum&gt;0&lt;/PosYum&gt;&lt;PatId&gt;0&lt;/PatId&gt;&lt;/Pts&gt;</v>
      </c>
    </row>
    <row r="332" spans="1:1">
      <c r="A332" t="str">
        <f>CONCATENATE('Sort Grid'!A332,'Sort Grid'!B332,'Sort Grid'!C332,'Sort Grid'!D332,'Sort Grid'!E332,'Sort Grid'!F332,'Sort Grid'!G332,'Sort Grid'!H332,'Sort Grid'!I332,'Sort Grid'!J332,'Sort Grid'!K332)</f>
        <v>&lt;Pts&gt;&lt;xx&gt;-13&lt;/xx&gt;&lt;yy&gt;0&lt;/yy&gt;&lt;PosXum&gt;-130000&lt;/PosXum&gt;&lt;PosYum&gt;0&lt;/PosYum&gt;&lt;PatId&gt;0&lt;/PatId&gt;&lt;/Pts&gt;</v>
      </c>
    </row>
    <row r="333" spans="1:1">
      <c r="A333" t="str">
        <f>CONCATENATE('Sort Grid'!A333,'Sort Grid'!B333,'Sort Grid'!C333,'Sort Grid'!D333,'Sort Grid'!E333,'Sort Grid'!F333,'Sort Grid'!G333,'Sort Grid'!H333,'Sort Grid'!I333,'Sort Grid'!J333,'Sort Grid'!K333)</f>
        <v>&lt;Pts&gt;&lt;xx&gt;-12&lt;/xx&gt;&lt;yy&gt;0&lt;/yy&gt;&lt;PosXum&gt;-120000&lt;/PosXum&gt;&lt;PosYum&gt;0&lt;/PosYum&gt;&lt;PatId&gt;0&lt;/PatId&gt;&lt;/Pts&gt;</v>
      </c>
    </row>
    <row r="334" spans="1:1">
      <c r="A334" t="str">
        <f>CONCATENATE('Sort Grid'!A334,'Sort Grid'!B334,'Sort Grid'!C334,'Sort Grid'!D334,'Sort Grid'!E334,'Sort Grid'!F334,'Sort Grid'!G334,'Sort Grid'!H334,'Sort Grid'!I334,'Sort Grid'!J334,'Sort Grid'!K334)</f>
        <v>&lt;Pts&gt;&lt;xx&gt;-11&lt;/xx&gt;&lt;yy&gt;0&lt;/yy&gt;&lt;PosXum&gt;-110000&lt;/PosXum&gt;&lt;PosYum&gt;0&lt;/PosYum&gt;&lt;PatId&gt;0&lt;/PatId&gt;&lt;/Pts&gt;</v>
      </c>
    </row>
    <row r="335" spans="1:1">
      <c r="A335" t="str">
        <f>CONCATENATE('Sort Grid'!A335,'Sort Grid'!B335,'Sort Grid'!C335,'Sort Grid'!D335,'Sort Grid'!E335,'Sort Grid'!F335,'Sort Grid'!G335,'Sort Grid'!H335,'Sort Grid'!I335,'Sort Grid'!J335,'Sort Grid'!K335)</f>
        <v>&lt;Pts&gt;&lt;xx&gt;-10&lt;/xx&gt;&lt;yy&gt;0&lt;/yy&gt;&lt;PosXum&gt;-100000&lt;/PosXum&gt;&lt;PosYum&gt;0&lt;/PosYum&gt;&lt;PatId&gt;1&lt;/PatId&gt;&lt;/Pts&gt;</v>
      </c>
    </row>
    <row r="336" spans="1:1">
      <c r="A336" t="str">
        <f>CONCATENATE('Sort Grid'!A336,'Sort Grid'!B336,'Sort Grid'!C336,'Sort Grid'!D336,'Sort Grid'!E336,'Sort Grid'!F336,'Sort Grid'!G336,'Sort Grid'!H336,'Sort Grid'!I336,'Sort Grid'!J336,'Sort Grid'!K336)</f>
        <v>&lt;Pts&gt;&lt;xx&gt;-9&lt;/xx&gt;&lt;yy&gt;0&lt;/yy&gt;&lt;PosXum&gt;-90000&lt;/PosXum&gt;&lt;PosYum&gt;0&lt;/PosYum&gt;&lt;PatId&gt;0&lt;/PatId&gt;&lt;/Pts&gt;</v>
      </c>
    </row>
    <row r="337" spans="1:1">
      <c r="A337" t="str">
        <f>CONCATENATE('Sort Grid'!A337,'Sort Grid'!B337,'Sort Grid'!C337,'Sort Grid'!D337,'Sort Grid'!E337,'Sort Grid'!F337,'Sort Grid'!G337,'Sort Grid'!H337,'Sort Grid'!I337,'Sort Grid'!J337,'Sort Grid'!K337)</f>
        <v>&lt;Pts&gt;&lt;xx&gt;-8&lt;/xx&gt;&lt;yy&gt;0&lt;/yy&gt;&lt;PosXum&gt;-80000&lt;/PosXum&gt;&lt;PosYum&gt;0&lt;/PosYum&gt;&lt;PatId&gt;0&lt;/PatId&gt;&lt;/Pts&gt;</v>
      </c>
    </row>
    <row r="338" spans="1:1">
      <c r="A338" t="str">
        <f>CONCATENATE('Sort Grid'!A338,'Sort Grid'!B338,'Sort Grid'!C338,'Sort Grid'!D338,'Sort Grid'!E338,'Sort Grid'!F338,'Sort Grid'!G338,'Sort Grid'!H338,'Sort Grid'!I338,'Sort Grid'!J338,'Sort Grid'!K338)</f>
        <v>&lt;Pts&gt;&lt;xx&gt;-7&lt;/xx&gt;&lt;yy&gt;0&lt;/yy&gt;&lt;PosXum&gt;-70000&lt;/PosXum&gt;&lt;PosYum&gt;0&lt;/PosYum&gt;&lt;PatId&gt;0&lt;/PatId&gt;&lt;/Pts&gt;</v>
      </c>
    </row>
    <row r="339" spans="1:1">
      <c r="A339" t="str">
        <f>CONCATENATE('Sort Grid'!A339,'Sort Grid'!B339,'Sort Grid'!C339,'Sort Grid'!D339,'Sort Grid'!E339,'Sort Grid'!F339,'Sort Grid'!G339,'Sort Grid'!H339,'Sort Grid'!I339,'Sort Grid'!J339,'Sort Grid'!K339)</f>
        <v>&lt;Pts&gt;&lt;xx&gt;-6&lt;/xx&gt;&lt;yy&gt;0&lt;/yy&gt;&lt;PosXum&gt;-60000&lt;/PosXum&gt;&lt;PosYum&gt;0&lt;/PosYum&gt;&lt;PatId&gt;0&lt;/PatId&gt;&lt;/Pts&gt;</v>
      </c>
    </row>
    <row r="340" spans="1:1">
      <c r="A340" t="str">
        <f>CONCATENATE('Sort Grid'!A340,'Sort Grid'!B340,'Sort Grid'!C340,'Sort Grid'!D340,'Sort Grid'!E340,'Sort Grid'!F340,'Sort Grid'!G340,'Sort Grid'!H340,'Sort Grid'!I340,'Sort Grid'!J340,'Sort Grid'!K340)</f>
        <v>&lt;Pts&gt;&lt;xx&gt;-5&lt;/xx&gt;&lt;yy&gt;0&lt;/yy&gt;&lt;PosXum&gt;-50000&lt;/PosXum&gt;&lt;PosYum&gt;0&lt;/PosYum&gt;&lt;PatId&gt;0&lt;/PatId&gt;&lt;/Pts&gt;</v>
      </c>
    </row>
    <row r="341" spans="1:1">
      <c r="A341" t="str">
        <f>CONCATENATE('Sort Grid'!A341,'Sort Grid'!B341,'Sort Grid'!C341,'Sort Grid'!D341,'Sort Grid'!E341,'Sort Grid'!F341,'Sort Grid'!G341,'Sort Grid'!H341,'Sort Grid'!I341,'Sort Grid'!J341,'Sort Grid'!K341)</f>
        <v>&lt;Pts&gt;&lt;xx&gt;-4&lt;/xx&gt;&lt;yy&gt;0&lt;/yy&gt;&lt;PosXum&gt;-40000&lt;/PosXum&gt;&lt;PosYum&gt;0&lt;/PosYum&gt;&lt;PatId&gt;0&lt;/PatId&gt;&lt;/Pts&gt;</v>
      </c>
    </row>
    <row r="342" spans="1:1">
      <c r="A342" t="str">
        <f>CONCATENATE('Sort Grid'!A342,'Sort Grid'!B342,'Sort Grid'!C342,'Sort Grid'!D342,'Sort Grid'!E342,'Sort Grid'!F342,'Sort Grid'!G342,'Sort Grid'!H342,'Sort Grid'!I342,'Sort Grid'!J342,'Sort Grid'!K342)</f>
        <v>&lt;Pts&gt;&lt;xx&gt;-3&lt;/xx&gt;&lt;yy&gt;0&lt;/yy&gt;&lt;PosXum&gt;-30000&lt;/PosXum&gt;&lt;PosYum&gt;0&lt;/PosYum&gt;&lt;PatId&gt;0&lt;/PatId&gt;&lt;/Pts&gt;</v>
      </c>
    </row>
    <row r="343" spans="1:1">
      <c r="A343" t="str">
        <f>CONCATENATE('Sort Grid'!A343,'Sort Grid'!B343,'Sort Grid'!C343,'Sort Grid'!D343,'Sort Grid'!E343,'Sort Grid'!F343,'Sort Grid'!G343,'Sort Grid'!H343,'Sort Grid'!I343,'Sort Grid'!J343,'Sort Grid'!K343)</f>
        <v>&lt;Pts&gt;&lt;xx&gt;-2&lt;/xx&gt;&lt;yy&gt;0&lt;/yy&gt;&lt;PosXum&gt;-20000&lt;/PosXum&gt;&lt;PosYum&gt;0&lt;/PosYum&gt;&lt;PatId&gt;0&lt;/PatId&gt;&lt;/Pts&gt;</v>
      </c>
    </row>
    <row r="344" spans="1:1">
      <c r="A344" t="str">
        <f>CONCATENATE('Sort Grid'!A344,'Sort Grid'!B344,'Sort Grid'!C344,'Sort Grid'!D344,'Sort Grid'!E344,'Sort Grid'!F344,'Sort Grid'!G344,'Sort Grid'!H344,'Sort Grid'!I344,'Sort Grid'!J344,'Sort Grid'!K344)</f>
        <v>&lt;Pts&gt;&lt;xx&gt;-1&lt;/xx&gt;&lt;yy&gt;0&lt;/yy&gt;&lt;PosXum&gt;-10000&lt;/PosXum&gt;&lt;PosYum&gt;0&lt;/PosYum&gt;&lt;PatId&gt;0&lt;/PatId&gt;&lt;/Pts&gt;</v>
      </c>
    </row>
    <row r="345" spans="1:1">
      <c r="A345" t="str">
        <f>CONCATENATE('Sort Grid'!A345,'Sort Grid'!B345,'Sort Grid'!C345,'Sort Grid'!D345,'Sort Grid'!E345,'Sort Grid'!F345,'Sort Grid'!G345,'Sort Grid'!H345,'Sort Grid'!I345,'Sort Grid'!J345,'Sort Grid'!K345)</f>
        <v>&lt;Pts&gt;&lt;xx&gt;0&lt;/xx&gt;&lt;yy&gt;0&lt;/yy&gt;&lt;PosXum&gt;0&lt;/PosXum&gt;&lt;PosYum&gt;0&lt;/PosYum&gt;&lt;PatId&gt;0&lt;/PatId&gt;&lt;/Pts&gt;</v>
      </c>
    </row>
    <row r="346" spans="1:1">
      <c r="A346" t="str">
        <f>CONCATENATE('Sort Grid'!A346,'Sort Grid'!B346,'Sort Grid'!C346,'Sort Grid'!D346,'Sort Grid'!E346,'Sort Grid'!F346,'Sort Grid'!G346,'Sort Grid'!H346,'Sort Grid'!I346,'Sort Grid'!J346,'Sort Grid'!K346)</f>
        <v>&lt;Pts&gt;&lt;xx&gt;1&lt;/xx&gt;&lt;yy&gt;0&lt;/yy&gt;&lt;PosXum&gt;10000&lt;/PosXum&gt;&lt;PosYum&gt;0&lt;/PosYum&gt;&lt;PatId&gt;0&lt;/PatId&gt;&lt;/Pts&gt;</v>
      </c>
    </row>
    <row r="347" spans="1:1">
      <c r="A347" t="str">
        <f>CONCATENATE('Sort Grid'!A347,'Sort Grid'!B347,'Sort Grid'!C347,'Sort Grid'!D347,'Sort Grid'!E347,'Sort Grid'!F347,'Sort Grid'!G347,'Sort Grid'!H347,'Sort Grid'!I347,'Sort Grid'!J347,'Sort Grid'!K347)</f>
        <v>&lt;Pts&gt;&lt;xx&gt;2&lt;/xx&gt;&lt;yy&gt;0&lt;/yy&gt;&lt;PosXum&gt;20000&lt;/PosXum&gt;&lt;PosYum&gt;0&lt;/PosYum&gt;&lt;PatId&gt;0&lt;/PatId&gt;&lt;/Pts&gt;</v>
      </c>
    </row>
    <row r="348" spans="1:1">
      <c r="A348" t="str">
        <f>CONCATENATE('Sort Grid'!A348,'Sort Grid'!B348,'Sort Grid'!C348,'Sort Grid'!D348,'Sort Grid'!E348,'Sort Grid'!F348,'Sort Grid'!G348,'Sort Grid'!H348,'Sort Grid'!I348,'Sort Grid'!J348,'Sort Grid'!K348)</f>
        <v>&lt;Pts&gt;&lt;xx&gt;3&lt;/xx&gt;&lt;yy&gt;0&lt;/yy&gt;&lt;PosXum&gt;30000&lt;/PosXum&gt;&lt;PosYum&gt;0&lt;/PosYum&gt;&lt;PatId&gt;0&lt;/PatId&gt;&lt;/Pts&gt;</v>
      </c>
    </row>
    <row r="349" spans="1:1">
      <c r="A349" t="str">
        <f>CONCATENATE('Sort Grid'!A349,'Sort Grid'!B349,'Sort Grid'!C349,'Sort Grid'!D349,'Sort Grid'!E349,'Sort Grid'!F349,'Sort Grid'!G349,'Sort Grid'!H349,'Sort Grid'!I349,'Sort Grid'!J349,'Sort Grid'!K349)</f>
        <v>&lt;Pts&gt;&lt;xx&gt;4&lt;/xx&gt;&lt;yy&gt;0&lt;/yy&gt;&lt;PosXum&gt;40000&lt;/PosXum&gt;&lt;PosYum&gt;0&lt;/PosYum&gt;&lt;PatId&gt;0&lt;/PatId&gt;&lt;/Pts&gt;</v>
      </c>
    </row>
    <row r="350" spans="1:1">
      <c r="A350" t="str">
        <f>CONCATENATE('Sort Grid'!A350,'Sort Grid'!B350,'Sort Grid'!C350,'Sort Grid'!D350,'Sort Grid'!E350,'Sort Grid'!F350,'Sort Grid'!G350,'Sort Grid'!H350,'Sort Grid'!I350,'Sort Grid'!J350,'Sort Grid'!K350)</f>
        <v>&lt;Pts&gt;&lt;xx&gt;5&lt;/xx&gt;&lt;yy&gt;0&lt;/yy&gt;&lt;PosXum&gt;50000&lt;/PosXum&gt;&lt;PosYum&gt;0&lt;/PosYum&gt;&lt;PatId&gt;0&lt;/PatId&gt;&lt;/Pts&gt;</v>
      </c>
    </row>
    <row r="351" spans="1:1">
      <c r="A351" t="str">
        <f>CONCATENATE('Sort Grid'!A351,'Sort Grid'!B351,'Sort Grid'!C351,'Sort Grid'!D351,'Sort Grid'!E351,'Sort Grid'!F351,'Sort Grid'!G351,'Sort Grid'!H351,'Sort Grid'!I351,'Sort Grid'!J351,'Sort Grid'!K351)</f>
        <v>&lt;Pts&gt;&lt;xx&gt;6&lt;/xx&gt;&lt;yy&gt;0&lt;/yy&gt;&lt;PosXum&gt;60000&lt;/PosXum&gt;&lt;PosYum&gt;0&lt;/PosYum&gt;&lt;PatId&gt;0&lt;/PatId&gt;&lt;/Pts&gt;</v>
      </c>
    </row>
    <row r="352" spans="1:1">
      <c r="A352" t="str">
        <f>CONCATENATE('Sort Grid'!A352,'Sort Grid'!B352,'Sort Grid'!C352,'Sort Grid'!D352,'Sort Grid'!E352,'Sort Grid'!F352,'Sort Grid'!G352,'Sort Grid'!H352,'Sort Grid'!I352,'Sort Grid'!J352,'Sort Grid'!K352)</f>
        <v>&lt;Pts&gt;&lt;xx&gt;7&lt;/xx&gt;&lt;yy&gt;0&lt;/yy&gt;&lt;PosXum&gt;70000&lt;/PosXum&gt;&lt;PosYum&gt;0&lt;/PosYum&gt;&lt;PatId&gt;0&lt;/PatId&gt;&lt;/Pts&gt;</v>
      </c>
    </row>
    <row r="353" spans="1:1">
      <c r="A353" t="str">
        <f>CONCATENATE('Sort Grid'!A353,'Sort Grid'!B353,'Sort Grid'!C353,'Sort Grid'!D353,'Sort Grid'!E353,'Sort Grid'!F353,'Sort Grid'!G353,'Sort Grid'!H353,'Sort Grid'!I353,'Sort Grid'!J353,'Sort Grid'!K353)</f>
        <v>&lt;Pts&gt;&lt;xx&gt;8&lt;/xx&gt;&lt;yy&gt;0&lt;/yy&gt;&lt;PosXum&gt;80000&lt;/PosXum&gt;&lt;PosYum&gt;0&lt;/PosYum&gt;&lt;PatId&gt;0&lt;/PatId&gt;&lt;/Pts&gt;</v>
      </c>
    </row>
    <row r="354" spans="1:1">
      <c r="A354" t="str">
        <f>CONCATENATE('Sort Grid'!A354,'Sort Grid'!B354,'Sort Grid'!C354,'Sort Grid'!D354,'Sort Grid'!E354,'Sort Grid'!F354,'Sort Grid'!G354,'Sort Grid'!H354,'Sort Grid'!I354,'Sort Grid'!J354,'Sort Grid'!K354)</f>
        <v>&lt;Pts&gt;&lt;xx&gt;9&lt;/xx&gt;&lt;yy&gt;0&lt;/yy&gt;&lt;PosXum&gt;90000&lt;/PosXum&gt;&lt;PosYum&gt;0&lt;/PosYum&gt;&lt;PatId&gt;0&lt;/PatId&gt;&lt;/Pts&gt;</v>
      </c>
    </row>
    <row r="355" spans="1:1">
      <c r="A355" t="str">
        <f>CONCATENATE('Sort Grid'!A355,'Sort Grid'!B355,'Sort Grid'!C355,'Sort Grid'!D355,'Sort Grid'!E355,'Sort Grid'!F355,'Sort Grid'!G355,'Sort Grid'!H355,'Sort Grid'!I355,'Sort Grid'!J355,'Sort Grid'!K355)</f>
        <v>&lt;Pts&gt;&lt;xx&gt;10&lt;/xx&gt;&lt;yy&gt;0&lt;/yy&gt;&lt;PosXum&gt;100000&lt;/PosXum&gt;&lt;PosYum&gt;0&lt;/PosYum&gt;&lt;PatId&gt;1&lt;/PatId&gt;&lt;/Pts&gt;</v>
      </c>
    </row>
    <row r="356" spans="1:1">
      <c r="A356" t="str">
        <f>CONCATENATE('Sort Grid'!A356,'Sort Grid'!B356,'Sort Grid'!C356,'Sort Grid'!D356,'Sort Grid'!E356,'Sort Grid'!F356,'Sort Grid'!G356,'Sort Grid'!H356,'Sort Grid'!I356,'Sort Grid'!J356,'Sort Grid'!K356)</f>
        <v>&lt;Pts&gt;&lt;xx&gt;11&lt;/xx&gt;&lt;yy&gt;0&lt;/yy&gt;&lt;PosXum&gt;110000&lt;/PosXum&gt;&lt;PosYum&gt;0&lt;/PosYum&gt;&lt;PatId&gt;0&lt;/PatId&gt;&lt;/Pts&gt;</v>
      </c>
    </row>
    <row r="357" spans="1:1">
      <c r="A357" t="str">
        <f>CONCATENATE('Sort Grid'!A357,'Sort Grid'!B357,'Sort Grid'!C357,'Sort Grid'!D357,'Sort Grid'!E357,'Sort Grid'!F357,'Sort Grid'!G357,'Sort Grid'!H357,'Sort Grid'!I357,'Sort Grid'!J357,'Sort Grid'!K357)</f>
        <v>&lt;Pts&gt;&lt;xx&gt;12&lt;/xx&gt;&lt;yy&gt;0&lt;/yy&gt;&lt;PosXum&gt;120000&lt;/PosXum&gt;&lt;PosYum&gt;0&lt;/PosYum&gt;&lt;PatId&gt;0&lt;/PatId&gt;&lt;/Pts&gt;</v>
      </c>
    </row>
    <row r="358" spans="1:1">
      <c r="A358" t="str">
        <f>CONCATENATE('Sort Grid'!A358,'Sort Grid'!B358,'Sort Grid'!C358,'Sort Grid'!D358,'Sort Grid'!E358,'Sort Grid'!F358,'Sort Grid'!G358,'Sort Grid'!H358,'Sort Grid'!I358,'Sort Grid'!J358,'Sort Grid'!K358)</f>
        <v>&lt;Pts&gt;&lt;xx&gt;13&lt;/xx&gt;&lt;yy&gt;0&lt;/yy&gt;&lt;PosXum&gt;130000&lt;/PosXum&gt;&lt;PosYum&gt;0&lt;/PosYum&gt;&lt;PatId&gt;0&lt;/PatId&gt;&lt;/Pts&gt;</v>
      </c>
    </row>
    <row r="359" spans="1:1">
      <c r="A359" t="str">
        <f>CONCATENATE('Sort Grid'!A359,'Sort Grid'!B359,'Sort Grid'!C359,'Sort Grid'!D359,'Sort Grid'!E359,'Sort Grid'!F359,'Sort Grid'!G359,'Sort Grid'!H359,'Sort Grid'!I359,'Sort Grid'!J359,'Sort Grid'!K359)</f>
        <v>&lt;Pts&gt;&lt;xx&gt;14&lt;/xx&gt;&lt;yy&gt;0&lt;/yy&gt;&lt;PosXum&gt;140000&lt;/PosXum&gt;&lt;PosYum&gt;0&lt;/PosYum&gt;&lt;PatId&gt;0&lt;/PatId&gt;&lt;/Pts&gt;</v>
      </c>
    </row>
    <row r="360" spans="1:1">
      <c r="A360" t="str">
        <f>CONCATENATE('Sort Grid'!A360,'Sort Grid'!B360,'Sort Grid'!C360,'Sort Grid'!D360,'Sort Grid'!E360,'Sort Grid'!F360,'Sort Grid'!G360,'Sort Grid'!H360,'Sort Grid'!I360,'Sort Grid'!J360,'Sort Grid'!K360)</f>
        <v>&lt;Pts&gt;&lt;xx&gt;-14&lt;/xx&gt;&lt;yy&gt;1&lt;/yy&gt;&lt;PosXum&gt;-140000&lt;/PosXum&gt;&lt;PosYum&gt;10000&lt;/PosYum&gt;&lt;PatId&gt;0&lt;/PatId&gt;&lt;/Pts&gt;</v>
      </c>
    </row>
    <row r="361" spans="1:1">
      <c r="A361" t="str">
        <f>CONCATENATE('Sort Grid'!A361,'Sort Grid'!B361,'Sort Grid'!C361,'Sort Grid'!D361,'Sort Grid'!E361,'Sort Grid'!F361,'Sort Grid'!G361,'Sort Grid'!H361,'Sort Grid'!I361,'Sort Grid'!J361,'Sort Grid'!K361)</f>
        <v>&lt;Pts&gt;&lt;xx&gt;-13&lt;/xx&gt;&lt;yy&gt;1&lt;/yy&gt;&lt;PosXum&gt;-130000&lt;/PosXum&gt;&lt;PosYum&gt;10000&lt;/PosYum&gt;&lt;PatId&gt;0&lt;/PatId&gt;&lt;/Pts&gt;</v>
      </c>
    </row>
    <row r="362" spans="1:1">
      <c r="A362" t="str">
        <f>CONCATENATE('Sort Grid'!A362,'Sort Grid'!B362,'Sort Grid'!C362,'Sort Grid'!D362,'Sort Grid'!E362,'Sort Grid'!F362,'Sort Grid'!G362,'Sort Grid'!H362,'Sort Grid'!I362,'Sort Grid'!J362,'Sort Grid'!K362)</f>
        <v>&lt;Pts&gt;&lt;xx&gt;-12&lt;/xx&gt;&lt;yy&gt;1&lt;/yy&gt;&lt;PosXum&gt;-120000&lt;/PosXum&gt;&lt;PosYum&gt;10000&lt;/PosYum&gt;&lt;PatId&gt;0&lt;/PatId&gt;&lt;/Pts&gt;</v>
      </c>
    </row>
    <row r="363" spans="1:1">
      <c r="A363" t="str">
        <f>CONCATENATE('Sort Grid'!A363,'Sort Grid'!B363,'Sort Grid'!C363,'Sort Grid'!D363,'Sort Grid'!E363,'Sort Grid'!F363,'Sort Grid'!G363,'Sort Grid'!H363,'Sort Grid'!I363,'Sort Grid'!J363,'Sort Grid'!K363)</f>
        <v>&lt;Pts&gt;&lt;xx&gt;-11&lt;/xx&gt;&lt;yy&gt;1&lt;/yy&gt;&lt;PosXum&gt;-110000&lt;/PosXum&gt;&lt;PosYum&gt;10000&lt;/PosYum&gt;&lt;PatId&gt;0&lt;/PatId&gt;&lt;/Pts&gt;</v>
      </c>
    </row>
    <row r="364" spans="1:1">
      <c r="A364" t="str">
        <f>CONCATENATE('Sort Grid'!A364,'Sort Grid'!B364,'Sort Grid'!C364,'Sort Grid'!D364,'Sort Grid'!E364,'Sort Grid'!F364,'Sort Grid'!G364,'Sort Grid'!H364,'Sort Grid'!I364,'Sort Grid'!J364,'Sort Grid'!K364)</f>
        <v>&lt;Pts&gt;&lt;xx&gt;-10&lt;/xx&gt;&lt;yy&gt;1&lt;/yy&gt;&lt;PosXum&gt;-100000&lt;/PosXum&gt;&lt;PosYum&gt;10000&lt;/PosYum&gt;&lt;PatId&gt;0&lt;/PatId&gt;&lt;/Pts&gt;</v>
      </c>
    </row>
    <row r="365" spans="1:1">
      <c r="A365" t="str">
        <f>CONCATENATE('Sort Grid'!A365,'Sort Grid'!B365,'Sort Grid'!C365,'Sort Grid'!D365,'Sort Grid'!E365,'Sort Grid'!F365,'Sort Grid'!G365,'Sort Grid'!H365,'Sort Grid'!I365,'Sort Grid'!J365,'Sort Grid'!K365)</f>
        <v>&lt;Pts&gt;&lt;xx&gt;-9&lt;/xx&gt;&lt;yy&gt;1&lt;/yy&gt;&lt;PosXum&gt;-90000&lt;/PosXum&gt;&lt;PosYum&gt;10000&lt;/PosYum&gt;&lt;PatId&gt;0&lt;/PatId&gt;&lt;/Pts&gt;</v>
      </c>
    </row>
    <row r="366" spans="1:1">
      <c r="A366" t="str">
        <f>CONCATENATE('Sort Grid'!A366,'Sort Grid'!B366,'Sort Grid'!C366,'Sort Grid'!D366,'Sort Grid'!E366,'Sort Grid'!F366,'Sort Grid'!G366,'Sort Grid'!H366,'Sort Grid'!I366,'Sort Grid'!J366,'Sort Grid'!K366)</f>
        <v>&lt;Pts&gt;&lt;xx&gt;-8&lt;/xx&gt;&lt;yy&gt;1&lt;/yy&gt;&lt;PosXum&gt;-80000&lt;/PosXum&gt;&lt;PosYum&gt;10000&lt;/PosYum&gt;&lt;PatId&gt;0&lt;/PatId&gt;&lt;/Pts&gt;</v>
      </c>
    </row>
    <row r="367" spans="1:1">
      <c r="A367" t="str">
        <f>CONCATENATE('Sort Grid'!A367,'Sort Grid'!B367,'Sort Grid'!C367,'Sort Grid'!D367,'Sort Grid'!E367,'Sort Grid'!F367,'Sort Grid'!G367,'Sort Grid'!H367,'Sort Grid'!I367,'Sort Grid'!J367,'Sort Grid'!K367)</f>
        <v>&lt;Pts&gt;&lt;xx&gt;-7&lt;/xx&gt;&lt;yy&gt;1&lt;/yy&gt;&lt;PosXum&gt;-70000&lt;/PosXum&gt;&lt;PosYum&gt;10000&lt;/PosYum&gt;&lt;PatId&gt;0&lt;/PatId&gt;&lt;/Pts&gt;</v>
      </c>
    </row>
    <row r="368" spans="1:1">
      <c r="A368" t="str">
        <f>CONCATENATE('Sort Grid'!A368,'Sort Grid'!B368,'Sort Grid'!C368,'Sort Grid'!D368,'Sort Grid'!E368,'Sort Grid'!F368,'Sort Grid'!G368,'Sort Grid'!H368,'Sort Grid'!I368,'Sort Grid'!J368,'Sort Grid'!K368)</f>
        <v>&lt;Pts&gt;&lt;xx&gt;-6&lt;/xx&gt;&lt;yy&gt;1&lt;/yy&gt;&lt;PosXum&gt;-60000&lt;/PosXum&gt;&lt;PosYum&gt;10000&lt;/PosYum&gt;&lt;PatId&gt;0&lt;/PatId&gt;&lt;/Pts&gt;</v>
      </c>
    </row>
    <row r="369" spans="1:1">
      <c r="A369" t="str">
        <f>CONCATENATE('Sort Grid'!A369,'Sort Grid'!B369,'Sort Grid'!C369,'Sort Grid'!D369,'Sort Grid'!E369,'Sort Grid'!F369,'Sort Grid'!G369,'Sort Grid'!H369,'Sort Grid'!I369,'Sort Grid'!J369,'Sort Grid'!K369)</f>
        <v>&lt;Pts&gt;&lt;xx&gt;-5&lt;/xx&gt;&lt;yy&gt;1&lt;/yy&gt;&lt;PosXum&gt;-50000&lt;/PosXum&gt;&lt;PosYum&gt;10000&lt;/PosYum&gt;&lt;PatId&gt;0&lt;/PatId&gt;&lt;/Pts&gt;</v>
      </c>
    </row>
    <row r="370" spans="1:1">
      <c r="A370" t="str">
        <f>CONCATENATE('Sort Grid'!A370,'Sort Grid'!B370,'Sort Grid'!C370,'Sort Grid'!D370,'Sort Grid'!E370,'Sort Grid'!F370,'Sort Grid'!G370,'Sort Grid'!H370,'Sort Grid'!I370,'Sort Grid'!J370,'Sort Grid'!K370)</f>
        <v>&lt;Pts&gt;&lt;xx&gt;-4&lt;/xx&gt;&lt;yy&gt;1&lt;/yy&gt;&lt;PosXum&gt;-40000&lt;/PosXum&gt;&lt;PosYum&gt;10000&lt;/PosYum&gt;&lt;PatId&gt;0&lt;/PatId&gt;&lt;/Pts&gt;</v>
      </c>
    </row>
    <row r="371" spans="1:1">
      <c r="A371" t="str">
        <f>CONCATENATE('Sort Grid'!A371,'Sort Grid'!B371,'Sort Grid'!C371,'Sort Grid'!D371,'Sort Grid'!E371,'Sort Grid'!F371,'Sort Grid'!G371,'Sort Grid'!H371,'Sort Grid'!I371,'Sort Grid'!J371,'Sort Grid'!K371)</f>
        <v>&lt;Pts&gt;&lt;xx&gt;-3&lt;/xx&gt;&lt;yy&gt;1&lt;/yy&gt;&lt;PosXum&gt;-30000&lt;/PosXum&gt;&lt;PosYum&gt;10000&lt;/PosYum&gt;&lt;PatId&gt;0&lt;/PatId&gt;&lt;/Pts&gt;</v>
      </c>
    </row>
    <row r="372" spans="1:1">
      <c r="A372" t="str">
        <f>CONCATENATE('Sort Grid'!A372,'Sort Grid'!B372,'Sort Grid'!C372,'Sort Grid'!D372,'Sort Grid'!E372,'Sort Grid'!F372,'Sort Grid'!G372,'Sort Grid'!H372,'Sort Grid'!I372,'Sort Grid'!J372,'Sort Grid'!K372)</f>
        <v>&lt;Pts&gt;&lt;xx&gt;-2&lt;/xx&gt;&lt;yy&gt;1&lt;/yy&gt;&lt;PosXum&gt;-20000&lt;/PosXum&gt;&lt;PosYum&gt;10000&lt;/PosYum&gt;&lt;PatId&gt;0&lt;/PatId&gt;&lt;/Pts&gt;</v>
      </c>
    </row>
    <row r="373" spans="1:1">
      <c r="A373" t="str">
        <f>CONCATENATE('Sort Grid'!A373,'Sort Grid'!B373,'Sort Grid'!C373,'Sort Grid'!D373,'Sort Grid'!E373,'Sort Grid'!F373,'Sort Grid'!G373,'Sort Grid'!H373,'Sort Grid'!I373,'Sort Grid'!J373,'Sort Grid'!K373)</f>
        <v>&lt;Pts&gt;&lt;xx&gt;-1&lt;/xx&gt;&lt;yy&gt;1&lt;/yy&gt;&lt;PosXum&gt;-10000&lt;/PosXum&gt;&lt;PosYum&gt;10000&lt;/PosYum&gt;&lt;PatId&gt;0&lt;/PatId&gt;&lt;/Pts&gt;</v>
      </c>
    </row>
    <row r="374" spans="1:1">
      <c r="A374" t="str">
        <f>CONCATENATE('Sort Grid'!A374,'Sort Grid'!B374,'Sort Grid'!C374,'Sort Grid'!D374,'Sort Grid'!E374,'Sort Grid'!F374,'Sort Grid'!G374,'Sort Grid'!H374,'Sort Grid'!I374,'Sort Grid'!J374,'Sort Grid'!K374)</f>
        <v>&lt;Pts&gt;&lt;xx&gt;0&lt;/xx&gt;&lt;yy&gt;1&lt;/yy&gt;&lt;PosXum&gt;0&lt;/PosXum&gt;&lt;PosYum&gt;10000&lt;/PosYum&gt;&lt;PatId&gt;0&lt;/PatId&gt;&lt;/Pts&gt;</v>
      </c>
    </row>
    <row r="375" spans="1:1">
      <c r="A375" t="str">
        <f>CONCATENATE('Sort Grid'!A375,'Sort Grid'!B375,'Sort Grid'!C375,'Sort Grid'!D375,'Sort Grid'!E375,'Sort Grid'!F375,'Sort Grid'!G375,'Sort Grid'!H375,'Sort Grid'!I375,'Sort Grid'!J375,'Sort Grid'!K375)</f>
        <v>&lt;Pts&gt;&lt;xx&gt;1&lt;/xx&gt;&lt;yy&gt;1&lt;/yy&gt;&lt;PosXum&gt;10000&lt;/PosXum&gt;&lt;PosYum&gt;10000&lt;/PosYum&gt;&lt;PatId&gt;0&lt;/PatId&gt;&lt;/Pts&gt;</v>
      </c>
    </row>
    <row r="376" spans="1:1">
      <c r="A376" t="str">
        <f>CONCATENATE('Sort Grid'!A376,'Sort Grid'!B376,'Sort Grid'!C376,'Sort Grid'!D376,'Sort Grid'!E376,'Sort Grid'!F376,'Sort Grid'!G376,'Sort Grid'!H376,'Sort Grid'!I376,'Sort Grid'!J376,'Sort Grid'!K376)</f>
        <v>&lt;Pts&gt;&lt;xx&gt;2&lt;/xx&gt;&lt;yy&gt;1&lt;/yy&gt;&lt;PosXum&gt;20000&lt;/PosXum&gt;&lt;PosYum&gt;10000&lt;/PosYum&gt;&lt;PatId&gt;0&lt;/PatId&gt;&lt;/Pts&gt;</v>
      </c>
    </row>
    <row r="377" spans="1:1">
      <c r="A377" t="str">
        <f>CONCATENATE('Sort Grid'!A377,'Sort Grid'!B377,'Sort Grid'!C377,'Sort Grid'!D377,'Sort Grid'!E377,'Sort Grid'!F377,'Sort Grid'!G377,'Sort Grid'!H377,'Sort Grid'!I377,'Sort Grid'!J377,'Sort Grid'!K377)</f>
        <v>&lt;Pts&gt;&lt;xx&gt;3&lt;/xx&gt;&lt;yy&gt;1&lt;/yy&gt;&lt;PosXum&gt;30000&lt;/PosXum&gt;&lt;PosYum&gt;10000&lt;/PosYum&gt;&lt;PatId&gt;0&lt;/PatId&gt;&lt;/Pts&gt;</v>
      </c>
    </row>
    <row r="378" spans="1:1">
      <c r="A378" t="str">
        <f>CONCATENATE('Sort Grid'!A378,'Sort Grid'!B378,'Sort Grid'!C378,'Sort Grid'!D378,'Sort Grid'!E378,'Sort Grid'!F378,'Sort Grid'!G378,'Sort Grid'!H378,'Sort Grid'!I378,'Sort Grid'!J378,'Sort Grid'!K378)</f>
        <v>&lt;Pts&gt;&lt;xx&gt;4&lt;/xx&gt;&lt;yy&gt;1&lt;/yy&gt;&lt;PosXum&gt;40000&lt;/PosXum&gt;&lt;PosYum&gt;10000&lt;/PosYum&gt;&lt;PatId&gt;0&lt;/PatId&gt;&lt;/Pts&gt;</v>
      </c>
    </row>
    <row r="379" spans="1:1">
      <c r="A379" t="str">
        <f>CONCATENATE('Sort Grid'!A379,'Sort Grid'!B379,'Sort Grid'!C379,'Sort Grid'!D379,'Sort Grid'!E379,'Sort Grid'!F379,'Sort Grid'!G379,'Sort Grid'!H379,'Sort Grid'!I379,'Sort Grid'!J379,'Sort Grid'!K379)</f>
        <v>&lt;Pts&gt;&lt;xx&gt;5&lt;/xx&gt;&lt;yy&gt;1&lt;/yy&gt;&lt;PosXum&gt;50000&lt;/PosXum&gt;&lt;PosYum&gt;10000&lt;/PosYum&gt;&lt;PatId&gt;0&lt;/PatId&gt;&lt;/Pts&gt;</v>
      </c>
    </row>
    <row r="380" spans="1:1">
      <c r="A380" t="str">
        <f>CONCATENATE('Sort Grid'!A380,'Sort Grid'!B380,'Sort Grid'!C380,'Sort Grid'!D380,'Sort Grid'!E380,'Sort Grid'!F380,'Sort Grid'!G380,'Sort Grid'!H380,'Sort Grid'!I380,'Sort Grid'!J380,'Sort Grid'!K380)</f>
        <v>&lt;Pts&gt;&lt;xx&gt;6&lt;/xx&gt;&lt;yy&gt;1&lt;/yy&gt;&lt;PosXum&gt;60000&lt;/PosXum&gt;&lt;PosYum&gt;10000&lt;/PosYum&gt;&lt;PatId&gt;0&lt;/PatId&gt;&lt;/Pts&gt;</v>
      </c>
    </row>
    <row r="381" spans="1:1">
      <c r="A381" t="str">
        <f>CONCATENATE('Sort Grid'!A381,'Sort Grid'!B381,'Sort Grid'!C381,'Sort Grid'!D381,'Sort Grid'!E381,'Sort Grid'!F381,'Sort Grid'!G381,'Sort Grid'!H381,'Sort Grid'!I381,'Sort Grid'!J381,'Sort Grid'!K381)</f>
        <v>&lt;Pts&gt;&lt;xx&gt;7&lt;/xx&gt;&lt;yy&gt;1&lt;/yy&gt;&lt;PosXum&gt;70000&lt;/PosXum&gt;&lt;PosYum&gt;10000&lt;/PosYum&gt;&lt;PatId&gt;0&lt;/PatId&gt;&lt;/Pts&gt;</v>
      </c>
    </row>
    <row r="382" spans="1:1">
      <c r="A382" t="str">
        <f>CONCATENATE('Sort Grid'!A382,'Sort Grid'!B382,'Sort Grid'!C382,'Sort Grid'!D382,'Sort Grid'!E382,'Sort Grid'!F382,'Sort Grid'!G382,'Sort Grid'!H382,'Sort Grid'!I382,'Sort Grid'!J382,'Sort Grid'!K382)</f>
        <v>&lt;Pts&gt;&lt;xx&gt;8&lt;/xx&gt;&lt;yy&gt;1&lt;/yy&gt;&lt;PosXum&gt;80000&lt;/PosXum&gt;&lt;PosYum&gt;10000&lt;/PosYum&gt;&lt;PatId&gt;0&lt;/PatId&gt;&lt;/Pts&gt;</v>
      </c>
    </row>
    <row r="383" spans="1:1">
      <c r="A383" t="str">
        <f>CONCATENATE('Sort Grid'!A383,'Sort Grid'!B383,'Sort Grid'!C383,'Sort Grid'!D383,'Sort Grid'!E383,'Sort Grid'!F383,'Sort Grid'!G383,'Sort Grid'!H383,'Sort Grid'!I383,'Sort Grid'!J383,'Sort Grid'!K383)</f>
        <v>&lt;Pts&gt;&lt;xx&gt;9&lt;/xx&gt;&lt;yy&gt;1&lt;/yy&gt;&lt;PosXum&gt;90000&lt;/PosXum&gt;&lt;PosYum&gt;10000&lt;/PosYum&gt;&lt;PatId&gt;0&lt;/PatId&gt;&lt;/Pts&gt;</v>
      </c>
    </row>
    <row r="384" spans="1:1">
      <c r="A384" t="str">
        <f>CONCATENATE('Sort Grid'!A384,'Sort Grid'!B384,'Sort Grid'!C384,'Sort Grid'!D384,'Sort Grid'!E384,'Sort Grid'!F384,'Sort Grid'!G384,'Sort Grid'!H384,'Sort Grid'!I384,'Sort Grid'!J384,'Sort Grid'!K384)</f>
        <v>&lt;Pts&gt;&lt;xx&gt;10&lt;/xx&gt;&lt;yy&gt;1&lt;/yy&gt;&lt;PosXum&gt;100000&lt;/PosXum&gt;&lt;PosYum&gt;10000&lt;/PosYum&gt;&lt;PatId&gt;0&lt;/PatId&gt;&lt;/Pts&gt;</v>
      </c>
    </row>
    <row r="385" spans="1:1">
      <c r="A385" t="str">
        <f>CONCATENATE('Sort Grid'!A385,'Sort Grid'!B385,'Sort Grid'!C385,'Sort Grid'!D385,'Sort Grid'!E385,'Sort Grid'!F385,'Sort Grid'!G385,'Sort Grid'!H385,'Sort Grid'!I385,'Sort Grid'!J385,'Sort Grid'!K385)</f>
        <v>&lt;Pts&gt;&lt;xx&gt;11&lt;/xx&gt;&lt;yy&gt;1&lt;/yy&gt;&lt;PosXum&gt;110000&lt;/PosXum&gt;&lt;PosYum&gt;10000&lt;/PosYum&gt;&lt;PatId&gt;0&lt;/PatId&gt;&lt;/Pts&gt;</v>
      </c>
    </row>
    <row r="386" spans="1:1">
      <c r="A386" t="str">
        <f>CONCATENATE('Sort Grid'!A386,'Sort Grid'!B386,'Sort Grid'!C386,'Sort Grid'!D386,'Sort Grid'!E386,'Sort Grid'!F386,'Sort Grid'!G386,'Sort Grid'!H386,'Sort Grid'!I386,'Sort Grid'!J386,'Sort Grid'!K386)</f>
        <v>&lt;Pts&gt;&lt;xx&gt;12&lt;/xx&gt;&lt;yy&gt;1&lt;/yy&gt;&lt;PosXum&gt;120000&lt;/PosXum&gt;&lt;PosYum&gt;10000&lt;/PosYum&gt;&lt;PatId&gt;0&lt;/PatId&gt;&lt;/Pts&gt;</v>
      </c>
    </row>
    <row r="387" spans="1:1">
      <c r="A387" t="str">
        <f>CONCATENATE('Sort Grid'!A387,'Sort Grid'!B387,'Sort Grid'!C387,'Sort Grid'!D387,'Sort Grid'!E387,'Sort Grid'!F387,'Sort Grid'!G387,'Sort Grid'!H387,'Sort Grid'!I387,'Sort Grid'!J387,'Sort Grid'!K387)</f>
        <v>&lt;Pts&gt;&lt;xx&gt;13&lt;/xx&gt;&lt;yy&gt;1&lt;/yy&gt;&lt;PosXum&gt;130000&lt;/PosXum&gt;&lt;PosYum&gt;10000&lt;/PosYum&gt;&lt;PatId&gt;0&lt;/PatId&gt;&lt;/Pts&gt;</v>
      </c>
    </row>
    <row r="388" spans="1:1">
      <c r="A388" t="str">
        <f>CONCATENATE('Sort Grid'!A388,'Sort Grid'!B388,'Sort Grid'!C388,'Sort Grid'!D388,'Sort Grid'!E388,'Sort Grid'!F388,'Sort Grid'!G388,'Sort Grid'!H388,'Sort Grid'!I388,'Sort Grid'!J388,'Sort Grid'!K388)</f>
        <v>&lt;Pts&gt;&lt;xx&gt;14&lt;/xx&gt;&lt;yy&gt;1&lt;/yy&gt;&lt;PosXum&gt;140000&lt;/PosXum&gt;&lt;PosYum&gt;10000&lt;/PosYum&gt;&lt;PatId&gt;0&lt;/PatId&gt;&lt;/Pts&gt;</v>
      </c>
    </row>
    <row r="389" spans="1:1">
      <c r="A389" t="str">
        <f>CONCATENATE('Sort Grid'!A389,'Sort Grid'!B389,'Sort Grid'!C389,'Sort Grid'!D389,'Sort Grid'!E389,'Sort Grid'!F389,'Sort Grid'!G389,'Sort Grid'!H389,'Sort Grid'!I389,'Sort Grid'!J389,'Sort Grid'!K389)</f>
        <v>&lt;Pts&gt;&lt;xx&gt;-14&lt;/xx&gt;&lt;yy&gt;2&lt;/yy&gt;&lt;PosXum&gt;-140000&lt;/PosXum&gt;&lt;PosYum&gt;20000&lt;/PosYum&gt;&lt;PatId&gt;0&lt;/PatId&gt;&lt;/Pts&gt;</v>
      </c>
    </row>
    <row r="390" spans="1:1">
      <c r="A390" t="str">
        <f>CONCATENATE('Sort Grid'!A390,'Sort Grid'!B390,'Sort Grid'!C390,'Sort Grid'!D390,'Sort Grid'!E390,'Sort Grid'!F390,'Sort Grid'!G390,'Sort Grid'!H390,'Sort Grid'!I390,'Sort Grid'!J390,'Sort Grid'!K390)</f>
        <v>&lt;Pts&gt;&lt;xx&gt;-13&lt;/xx&gt;&lt;yy&gt;2&lt;/yy&gt;&lt;PosXum&gt;-130000&lt;/PosXum&gt;&lt;PosYum&gt;20000&lt;/PosYum&gt;&lt;PatId&gt;0&lt;/PatId&gt;&lt;/Pts&gt;</v>
      </c>
    </row>
    <row r="391" spans="1:1">
      <c r="A391" t="str">
        <f>CONCATENATE('Sort Grid'!A391,'Sort Grid'!B391,'Sort Grid'!C391,'Sort Grid'!D391,'Sort Grid'!E391,'Sort Grid'!F391,'Sort Grid'!G391,'Sort Grid'!H391,'Sort Grid'!I391,'Sort Grid'!J391,'Sort Grid'!K391)</f>
        <v>&lt;Pts&gt;&lt;xx&gt;-12&lt;/xx&gt;&lt;yy&gt;2&lt;/yy&gt;&lt;PosXum&gt;-120000&lt;/PosXum&gt;&lt;PosYum&gt;20000&lt;/PosYum&gt;&lt;PatId&gt;0&lt;/PatId&gt;&lt;/Pts&gt;</v>
      </c>
    </row>
    <row r="392" spans="1:1">
      <c r="A392" t="str">
        <f>CONCATENATE('Sort Grid'!A392,'Sort Grid'!B392,'Sort Grid'!C392,'Sort Grid'!D392,'Sort Grid'!E392,'Sort Grid'!F392,'Sort Grid'!G392,'Sort Grid'!H392,'Sort Grid'!I392,'Sort Grid'!J392,'Sort Grid'!K392)</f>
        <v>&lt;Pts&gt;&lt;xx&gt;-11&lt;/xx&gt;&lt;yy&gt;2&lt;/yy&gt;&lt;PosXum&gt;-110000&lt;/PosXum&gt;&lt;PosYum&gt;20000&lt;/PosYum&gt;&lt;PatId&gt;0&lt;/PatId&gt;&lt;/Pts&gt;</v>
      </c>
    </row>
    <row r="393" spans="1:1">
      <c r="A393" t="str">
        <f>CONCATENATE('Sort Grid'!A393,'Sort Grid'!B393,'Sort Grid'!C393,'Sort Grid'!D393,'Sort Grid'!E393,'Sort Grid'!F393,'Sort Grid'!G393,'Sort Grid'!H393,'Sort Grid'!I393,'Sort Grid'!J393,'Sort Grid'!K393)</f>
        <v>&lt;Pts&gt;&lt;xx&gt;-10&lt;/xx&gt;&lt;yy&gt;2&lt;/yy&gt;&lt;PosXum&gt;-100000&lt;/PosXum&gt;&lt;PosYum&gt;20000&lt;/PosYum&gt;&lt;PatId&gt;0&lt;/PatId&gt;&lt;/Pts&gt;</v>
      </c>
    </row>
    <row r="394" spans="1:1">
      <c r="A394" t="str">
        <f>CONCATENATE('Sort Grid'!A394,'Sort Grid'!B394,'Sort Grid'!C394,'Sort Grid'!D394,'Sort Grid'!E394,'Sort Grid'!F394,'Sort Grid'!G394,'Sort Grid'!H394,'Sort Grid'!I394,'Sort Grid'!J394,'Sort Grid'!K394)</f>
        <v>&lt;Pts&gt;&lt;xx&gt;-9&lt;/xx&gt;&lt;yy&gt;2&lt;/yy&gt;&lt;PosXum&gt;-90000&lt;/PosXum&gt;&lt;PosYum&gt;20000&lt;/PosYum&gt;&lt;PatId&gt;0&lt;/PatId&gt;&lt;/Pts&gt;</v>
      </c>
    </row>
    <row r="395" spans="1:1">
      <c r="A395" t="str">
        <f>CONCATENATE('Sort Grid'!A395,'Sort Grid'!B395,'Sort Grid'!C395,'Sort Grid'!D395,'Sort Grid'!E395,'Sort Grid'!F395,'Sort Grid'!G395,'Sort Grid'!H395,'Sort Grid'!I395,'Sort Grid'!J395,'Sort Grid'!K395)</f>
        <v>&lt;Pts&gt;&lt;xx&gt;-8&lt;/xx&gt;&lt;yy&gt;2&lt;/yy&gt;&lt;PosXum&gt;-80000&lt;/PosXum&gt;&lt;PosYum&gt;20000&lt;/PosYum&gt;&lt;PatId&gt;0&lt;/PatId&gt;&lt;/Pts&gt;</v>
      </c>
    </row>
    <row r="396" spans="1:1">
      <c r="A396" t="str">
        <f>CONCATENATE('Sort Grid'!A396,'Sort Grid'!B396,'Sort Grid'!C396,'Sort Grid'!D396,'Sort Grid'!E396,'Sort Grid'!F396,'Sort Grid'!G396,'Sort Grid'!H396,'Sort Grid'!I396,'Sort Grid'!J396,'Sort Grid'!K396)</f>
        <v>&lt;Pts&gt;&lt;xx&gt;-7&lt;/xx&gt;&lt;yy&gt;2&lt;/yy&gt;&lt;PosXum&gt;-70000&lt;/PosXum&gt;&lt;PosYum&gt;20000&lt;/PosYum&gt;&lt;PatId&gt;0&lt;/PatId&gt;&lt;/Pts&gt;</v>
      </c>
    </row>
    <row r="397" spans="1:1">
      <c r="A397" t="str">
        <f>CONCATENATE('Sort Grid'!A397,'Sort Grid'!B397,'Sort Grid'!C397,'Sort Grid'!D397,'Sort Grid'!E397,'Sort Grid'!F397,'Sort Grid'!G397,'Sort Grid'!H397,'Sort Grid'!I397,'Sort Grid'!J397,'Sort Grid'!K397)</f>
        <v>&lt;Pts&gt;&lt;xx&gt;-6&lt;/xx&gt;&lt;yy&gt;2&lt;/yy&gt;&lt;PosXum&gt;-60000&lt;/PosXum&gt;&lt;PosYum&gt;20000&lt;/PosYum&gt;&lt;PatId&gt;0&lt;/PatId&gt;&lt;/Pts&gt;</v>
      </c>
    </row>
    <row r="398" spans="1:1">
      <c r="A398" t="str">
        <f>CONCATENATE('Sort Grid'!A398,'Sort Grid'!B398,'Sort Grid'!C398,'Sort Grid'!D398,'Sort Grid'!E398,'Sort Grid'!F398,'Sort Grid'!G398,'Sort Grid'!H398,'Sort Grid'!I398,'Sort Grid'!J398,'Sort Grid'!K398)</f>
        <v>&lt;Pts&gt;&lt;xx&gt;-5&lt;/xx&gt;&lt;yy&gt;2&lt;/yy&gt;&lt;PosXum&gt;-50000&lt;/PosXum&gt;&lt;PosYum&gt;20000&lt;/PosYum&gt;&lt;PatId&gt;0&lt;/PatId&gt;&lt;/Pts&gt;</v>
      </c>
    </row>
    <row r="399" spans="1:1">
      <c r="A399" t="str">
        <f>CONCATENATE('Sort Grid'!A399,'Sort Grid'!B399,'Sort Grid'!C399,'Sort Grid'!D399,'Sort Grid'!E399,'Sort Grid'!F399,'Sort Grid'!G399,'Sort Grid'!H399,'Sort Grid'!I399,'Sort Grid'!J399,'Sort Grid'!K399)</f>
        <v>&lt;Pts&gt;&lt;xx&gt;-4&lt;/xx&gt;&lt;yy&gt;2&lt;/yy&gt;&lt;PosXum&gt;-40000&lt;/PosXum&gt;&lt;PosYum&gt;20000&lt;/PosYum&gt;&lt;PatId&gt;0&lt;/PatId&gt;&lt;/Pts&gt;</v>
      </c>
    </row>
    <row r="400" spans="1:1">
      <c r="A400" t="str">
        <f>CONCATENATE('Sort Grid'!A400,'Sort Grid'!B400,'Sort Grid'!C400,'Sort Grid'!D400,'Sort Grid'!E400,'Sort Grid'!F400,'Sort Grid'!G400,'Sort Grid'!H400,'Sort Grid'!I400,'Sort Grid'!J400,'Sort Grid'!K400)</f>
        <v>&lt;Pts&gt;&lt;xx&gt;-3&lt;/xx&gt;&lt;yy&gt;2&lt;/yy&gt;&lt;PosXum&gt;-30000&lt;/PosXum&gt;&lt;PosYum&gt;20000&lt;/PosYum&gt;&lt;PatId&gt;0&lt;/PatId&gt;&lt;/Pts&gt;</v>
      </c>
    </row>
    <row r="401" spans="1:1">
      <c r="A401" t="str">
        <f>CONCATENATE('Sort Grid'!A401,'Sort Grid'!B401,'Sort Grid'!C401,'Sort Grid'!D401,'Sort Grid'!E401,'Sort Grid'!F401,'Sort Grid'!G401,'Sort Grid'!H401,'Sort Grid'!I401,'Sort Grid'!J401,'Sort Grid'!K401)</f>
        <v>&lt;Pts&gt;&lt;xx&gt;-2&lt;/xx&gt;&lt;yy&gt;2&lt;/yy&gt;&lt;PosXum&gt;-20000&lt;/PosXum&gt;&lt;PosYum&gt;20000&lt;/PosYum&gt;&lt;PatId&gt;0&lt;/PatId&gt;&lt;/Pts&gt;</v>
      </c>
    </row>
    <row r="402" spans="1:1">
      <c r="A402" t="str">
        <f>CONCATENATE('Sort Grid'!A402,'Sort Grid'!B402,'Sort Grid'!C402,'Sort Grid'!D402,'Sort Grid'!E402,'Sort Grid'!F402,'Sort Grid'!G402,'Sort Grid'!H402,'Sort Grid'!I402,'Sort Grid'!J402,'Sort Grid'!K402)</f>
        <v>&lt;Pts&gt;&lt;xx&gt;-1&lt;/xx&gt;&lt;yy&gt;2&lt;/yy&gt;&lt;PosXum&gt;-10000&lt;/PosXum&gt;&lt;PosYum&gt;20000&lt;/PosYum&gt;&lt;PatId&gt;0&lt;/PatId&gt;&lt;/Pts&gt;</v>
      </c>
    </row>
    <row r="403" spans="1:1">
      <c r="A403" t="str">
        <f>CONCATENATE('Sort Grid'!A403,'Sort Grid'!B403,'Sort Grid'!C403,'Sort Grid'!D403,'Sort Grid'!E403,'Sort Grid'!F403,'Sort Grid'!G403,'Sort Grid'!H403,'Sort Grid'!I403,'Sort Grid'!J403,'Sort Grid'!K403)</f>
        <v>&lt;Pts&gt;&lt;xx&gt;0&lt;/xx&gt;&lt;yy&gt;2&lt;/yy&gt;&lt;PosXum&gt;0&lt;/PosXum&gt;&lt;PosYum&gt;20000&lt;/PosYum&gt;&lt;PatId&gt;0&lt;/PatId&gt;&lt;/Pts&gt;</v>
      </c>
    </row>
    <row r="404" spans="1:1">
      <c r="A404" t="str">
        <f>CONCATENATE('Sort Grid'!A404,'Sort Grid'!B404,'Sort Grid'!C404,'Sort Grid'!D404,'Sort Grid'!E404,'Sort Grid'!F404,'Sort Grid'!G404,'Sort Grid'!H404,'Sort Grid'!I404,'Sort Grid'!J404,'Sort Grid'!K404)</f>
        <v>&lt;Pts&gt;&lt;xx&gt;1&lt;/xx&gt;&lt;yy&gt;2&lt;/yy&gt;&lt;PosXum&gt;10000&lt;/PosXum&gt;&lt;PosYum&gt;20000&lt;/PosYum&gt;&lt;PatId&gt;0&lt;/PatId&gt;&lt;/Pts&gt;</v>
      </c>
    </row>
    <row r="405" spans="1:1">
      <c r="A405" t="str">
        <f>CONCATENATE('Sort Grid'!A405,'Sort Grid'!B405,'Sort Grid'!C405,'Sort Grid'!D405,'Sort Grid'!E405,'Sort Grid'!F405,'Sort Grid'!G405,'Sort Grid'!H405,'Sort Grid'!I405,'Sort Grid'!J405,'Sort Grid'!K405)</f>
        <v>&lt;Pts&gt;&lt;xx&gt;2&lt;/xx&gt;&lt;yy&gt;2&lt;/yy&gt;&lt;PosXum&gt;20000&lt;/PosXum&gt;&lt;PosYum&gt;20000&lt;/PosYum&gt;&lt;PatId&gt;0&lt;/PatId&gt;&lt;/Pts&gt;</v>
      </c>
    </row>
    <row r="406" spans="1:1">
      <c r="A406" t="str">
        <f>CONCATENATE('Sort Grid'!A406,'Sort Grid'!B406,'Sort Grid'!C406,'Sort Grid'!D406,'Sort Grid'!E406,'Sort Grid'!F406,'Sort Grid'!G406,'Sort Grid'!H406,'Sort Grid'!I406,'Sort Grid'!J406,'Sort Grid'!K406)</f>
        <v>&lt;Pts&gt;&lt;xx&gt;3&lt;/xx&gt;&lt;yy&gt;2&lt;/yy&gt;&lt;PosXum&gt;30000&lt;/PosXum&gt;&lt;PosYum&gt;20000&lt;/PosYum&gt;&lt;PatId&gt;0&lt;/PatId&gt;&lt;/Pts&gt;</v>
      </c>
    </row>
    <row r="407" spans="1:1">
      <c r="A407" t="str">
        <f>CONCATENATE('Sort Grid'!A407,'Sort Grid'!B407,'Sort Grid'!C407,'Sort Grid'!D407,'Sort Grid'!E407,'Sort Grid'!F407,'Sort Grid'!G407,'Sort Grid'!H407,'Sort Grid'!I407,'Sort Grid'!J407,'Sort Grid'!K407)</f>
        <v>&lt;Pts&gt;&lt;xx&gt;4&lt;/xx&gt;&lt;yy&gt;2&lt;/yy&gt;&lt;PosXum&gt;40000&lt;/PosXum&gt;&lt;PosYum&gt;20000&lt;/PosYum&gt;&lt;PatId&gt;0&lt;/PatId&gt;&lt;/Pts&gt;</v>
      </c>
    </row>
    <row r="408" spans="1:1">
      <c r="A408" t="str">
        <f>CONCATENATE('Sort Grid'!A408,'Sort Grid'!B408,'Sort Grid'!C408,'Sort Grid'!D408,'Sort Grid'!E408,'Sort Grid'!F408,'Sort Grid'!G408,'Sort Grid'!H408,'Sort Grid'!I408,'Sort Grid'!J408,'Sort Grid'!K408)</f>
        <v>&lt;Pts&gt;&lt;xx&gt;5&lt;/xx&gt;&lt;yy&gt;2&lt;/yy&gt;&lt;PosXum&gt;50000&lt;/PosXum&gt;&lt;PosYum&gt;20000&lt;/PosYum&gt;&lt;PatId&gt;0&lt;/PatId&gt;&lt;/Pts&gt;</v>
      </c>
    </row>
    <row r="409" spans="1:1">
      <c r="A409" t="str">
        <f>CONCATENATE('Sort Grid'!A409,'Sort Grid'!B409,'Sort Grid'!C409,'Sort Grid'!D409,'Sort Grid'!E409,'Sort Grid'!F409,'Sort Grid'!G409,'Sort Grid'!H409,'Sort Grid'!I409,'Sort Grid'!J409,'Sort Grid'!K409)</f>
        <v>&lt;Pts&gt;&lt;xx&gt;6&lt;/xx&gt;&lt;yy&gt;2&lt;/yy&gt;&lt;PosXum&gt;60000&lt;/PosXum&gt;&lt;PosYum&gt;20000&lt;/PosYum&gt;&lt;PatId&gt;0&lt;/PatId&gt;&lt;/Pts&gt;</v>
      </c>
    </row>
    <row r="410" spans="1:1">
      <c r="A410" t="str">
        <f>CONCATENATE('Sort Grid'!A410,'Sort Grid'!B410,'Sort Grid'!C410,'Sort Grid'!D410,'Sort Grid'!E410,'Sort Grid'!F410,'Sort Grid'!G410,'Sort Grid'!H410,'Sort Grid'!I410,'Sort Grid'!J410,'Sort Grid'!K410)</f>
        <v>&lt;Pts&gt;&lt;xx&gt;7&lt;/xx&gt;&lt;yy&gt;2&lt;/yy&gt;&lt;PosXum&gt;70000&lt;/PosXum&gt;&lt;PosYum&gt;20000&lt;/PosYum&gt;&lt;PatId&gt;0&lt;/PatId&gt;&lt;/Pts&gt;</v>
      </c>
    </row>
    <row r="411" spans="1:1">
      <c r="A411" t="str">
        <f>CONCATENATE('Sort Grid'!A411,'Sort Grid'!B411,'Sort Grid'!C411,'Sort Grid'!D411,'Sort Grid'!E411,'Sort Grid'!F411,'Sort Grid'!G411,'Sort Grid'!H411,'Sort Grid'!I411,'Sort Grid'!J411,'Sort Grid'!K411)</f>
        <v>&lt;Pts&gt;&lt;xx&gt;8&lt;/xx&gt;&lt;yy&gt;2&lt;/yy&gt;&lt;PosXum&gt;80000&lt;/PosXum&gt;&lt;PosYum&gt;20000&lt;/PosYum&gt;&lt;PatId&gt;0&lt;/PatId&gt;&lt;/Pts&gt;</v>
      </c>
    </row>
    <row r="412" spans="1:1">
      <c r="A412" t="str">
        <f>CONCATENATE('Sort Grid'!A412,'Sort Grid'!B412,'Sort Grid'!C412,'Sort Grid'!D412,'Sort Grid'!E412,'Sort Grid'!F412,'Sort Grid'!G412,'Sort Grid'!H412,'Sort Grid'!I412,'Sort Grid'!J412,'Sort Grid'!K412)</f>
        <v>&lt;Pts&gt;&lt;xx&gt;9&lt;/xx&gt;&lt;yy&gt;2&lt;/yy&gt;&lt;PosXum&gt;90000&lt;/PosXum&gt;&lt;PosYum&gt;20000&lt;/PosYum&gt;&lt;PatId&gt;0&lt;/PatId&gt;&lt;/Pts&gt;</v>
      </c>
    </row>
    <row r="413" spans="1:1">
      <c r="A413" t="str">
        <f>CONCATENATE('Sort Grid'!A413,'Sort Grid'!B413,'Sort Grid'!C413,'Sort Grid'!D413,'Sort Grid'!E413,'Sort Grid'!F413,'Sort Grid'!G413,'Sort Grid'!H413,'Sort Grid'!I413,'Sort Grid'!J413,'Sort Grid'!K413)</f>
        <v>&lt;Pts&gt;&lt;xx&gt;10&lt;/xx&gt;&lt;yy&gt;2&lt;/yy&gt;&lt;PosXum&gt;100000&lt;/PosXum&gt;&lt;PosYum&gt;20000&lt;/PosYum&gt;&lt;PatId&gt;0&lt;/PatId&gt;&lt;/Pts&gt;</v>
      </c>
    </row>
    <row r="414" spans="1:1">
      <c r="A414" t="str">
        <f>CONCATENATE('Sort Grid'!A414,'Sort Grid'!B414,'Sort Grid'!C414,'Sort Grid'!D414,'Sort Grid'!E414,'Sort Grid'!F414,'Sort Grid'!G414,'Sort Grid'!H414,'Sort Grid'!I414,'Sort Grid'!J414,'Sort Grid'!K414)</f>
        <v>&lt;Pts&gt;&lt;xx&gt;11&lt;/xx&gt;&lt;yy&gt;2&lt;/yy&gt;&lt;PosXum&gt;110000&lt;/PosXum&gt;&lt;PosYum&gt;20000&lt;/PosYum&gt;&lt;PatId&gt;0&lt;/PatId&gt;&lt;/Pts&gt;</v>
      </c>
    </row>
    <row r="415" spans="1:1">
      <c r="A415" t="str">
        <f>CONCATENATE('Sort Grid'!A415,'Sort Grid'!B415,'Sort Grid'!C415,'Sort Grid'!D415,'Sort Grid'!E415,'Sort Grid'!F415,'Sort Grid'!G415,'Sort Grid'!H415,'Sort Grid'!I415,'Sort Grid'!J415,'Sort Grid'!K415)</f>
        <v>&lt;Pts&gt;&lt;xx&gt;12&lt;/xx&gt;&lt;yy&gt;2&lt;/yy&gt;&lt;PosXum&gt;120000&lt;/PosXum&gt;&lt;PosYum&gt;20000&lt;/PosYum&gt;&lt;PatId&gt;0&lt;/PatId&gt;&lt;/Pts&gt;</v>
      </c>
    </row>
    <row r="416" spans="1:1">
      <c r="A416" t="str">
        <f>CONCATENATE('Sort Grid'!A416,'Sort Grid'!B416,'Sort Grid'!C416,'Sort Grid'!D416,'Sort Grid'!E416,'Sort Grid'!F416,'Sort Grid'!G416,'Sort Grid'!H416,'Sort Grid'!I416,'Sort Grid'!J416,'Sort Grid'!K416)</f>
        <v>&lt;Pts&gt;&lt;xx&gt;13&lt;/xx&gt;&lt;yy&gt;2&lt;/yy&gt;&lt;PosXum&gt;130000&lt;/PosXum&gt;&lt;PosYum&gt;20000&lt;/PosYum&gt;&lt;PatId&gt;0&lt;/PatId&gt;&lt;/Pts&gt;</v>
      </c>
    </row>
    <row r="417" spans="1:1">
      <c r="A417" t="str">
        <f>CONCATENATE('Sort Grid'!A417,'Sort Grid'!B417,'Sort Grid'!C417,'Sort Grid'!D417,'Sort Grid'!E417,'Sort Grid'!F417,'Sort Grid'!G417,'Sort Grid'!H417,'Sort Grid'!I417,'Sort Grid'!J417,'Sort Grid'!K417)</f>
        <v>&lt;Pts&gt;&lt;xx&gt;14&lt;/xx&gt;&lt;yy&gt;2&lt;/yy&gt;&lt;PosXum&gt;140000&lt;/PosXum&gt;&lt;PosYum&gt;20000&lt;/PosYum&gt;&lt;PatId&gt;0&lt;/PatId&gt;&lt;/Pts&gt;</v>
      </c>
    </row>
    <row r="418" spans="1:1">
      <c r="A418" t="str">
        <f>CONCATENATE('Sort Grid'!A418,'Sort Grid'!B418,'Sort Grid'!C418,'Sort Grid'!D418,'Sort Grid'!E418,'Sort Grid'!F418,'Sort Grid'!G418,'Sort Grid'!H418,'Sort Grid'!I418,'Sort Grid'!J418,'Sort Grid'!K418)</f>
        <v>&lt;Pts&gt;&lt;xx&gt;-14&lt;/xx&gt;&lt;yy&gt;3&lt;/yy&gt;&lt;PosXum&gt;-140000&lt;/PosXum&gt;&lt;PosYum&gt;30000&lt;/PosYum&gt;&lt;PatId&gt;0&lt;/PatId&gt;&lt;/Pts&gt;</v>
      </c>
    </row>
    <row r="419" spans="1:1">
      <c r="A419" t="str">
        <f>CONCATENATE('Sort Grid'!A419,'Sort Grid'!B419,'Sort Grid'!C419,'Sort Grid'!D419,'Sort Grid'!E419,'Sort Grid'!F419,'Sort Grid'!G419,'Sort Grid'!H419,'Sort Grid'!I419,'Sort Grid'!J419,'Sort Grid'!K419)</f>
        <v>&lt;Pts&gt;&lt;xx&gt;-13&lt;/xx&gt;&lt;yy&gt;3&lt;/yy&gt;&lt;PosXum&gt;-130000&lt;/PosXum&gt;&lt;PosYum&gt;30000&lt;/PosYum&gt;&lt;PatId&gt;0&lt;/PatId&gt;&lt;/Pts&gt;</v>
      </c>
    </row>
    <row r="420" spans="1:1">
      <c r="A420" t="str">
        <f>CONCATENATE('Sort Grid'!A420,'Sort Grid'!B420,'Sort Grid'!C420,'Sort Grid'!D420,'Sort Grid'!E420,'Sort Grid'!F420,'Sort Grid'!G420,'Sort Grid'!H420,'Sort Grid'!I420,'Sort Grid'!J420,'Sort Grid'!K420)</f>
        <v>&lt;Pts&gt;&lt;xx&gt;-12&lt;/xx&gt;&lt;yy&gt;3&lt;/yy&gt;&lt;PosXum&gt;-120000&lt;/PosXum&gt;&lt;PosYum&gt;30000&lt;/PosYum&gt;&lt;PatId&gt;0&lt;/PatId&gt;&lt;/Pts&gt;</v>
      </c>
    </row>
    <row r="421" spans="1:1">
      <c r="A421" t="str">
        <f>CONCATENATE('Sort Grid'!A421,'Sort Grid'!B421,'Sort Grid'!C421,'Sort Grid'!D421,'Sort Grid'!E421,'Sort Grid'!F421,'Sort Grid'!G421,'Sort Grid'!H421,'Sort Grid'!I421,'Sort Grid'!J421,'Sort Grid'!K421)</f>
        <v>&lt;Pts&gt;&lt;xx&gt;-11&lt;/xx&gt;&lt;yy&gt;3&lt;/yy&gt;&lt;PosXum&gt;-110000&lt;/PosXum&gt;&lt;PosYum&gt;30000&lt;/PosYum&gt;&lt;PatId&gt;0&lt;/PatId&gt;&lt;/Pts&gt;</v>
      </c>
    </row>
    <row r="422" spans="1:1">
      <c r="A422" t="str">
        <f>CONCATENATE('Sort Grid'!A422,'Sort Grid'!B422,'Sort Grid'!C422,'Sort Grid'!D422,'Sort Grid'!E422,'Sort Grid'!F422,'Sort Grid'!G422,'Sort Grid'!H422,'Sort Grid'!I422,'Sort Grid'!J422,'Sort Grid'!K422)</f>
        <v>&lt;Pts&gt;&lt;xx&gt;-10&lt;/xx&gt;&lt;yy&gt;3&lt;/yy&gt;&lt;PosXum&gt;-100000&lt;/PosXum&gt;&lt;PosYum&gt;30000&lt;/PosYum&gt;&lt;PatId&gt;0&lt;/PatId&gt;&lt;/Pts&gt;</v>
      </c>
    </row>
    <row r="423" spans="1:1">
      <c r="A423" t="str">
        <f>CONCATENATE('Sort Grid'!A423,'Sort Grid'!B423,'Sort Grid'!C423,'Sort Grid'!D423,'Sort Grid'!E423,'Sort Grid'!F423,'Sort Grid'!G423,'Sort Grid'!H423,'Sort Grid'!I423,'Sort Grid'!J423,'Sort Grid'!K423)</f>
        <v>&lt;Pts&gt;&lt;xx&gt;-9&lt;/xx&gt;&lt;yy&gt;3&lt;/yy&gt;&lt;PosXum&gt;-90000&lt;/PosXum&gt;&lt;PosYum&gt;30000&lt;/PosYum&gt;&lt;PatId&gt;0&lt;/PatId&gt;&lt;/Pts&gt;</v>
      </c>
    </row>
    <row r="424" spans="1:1">
      <c r="A424" t="str">
        <f>CONCATENATE('Sort Grid'!A424,'Sort Grid'!B424,'Sort Grid'!C424,'Sort Grid'!D424,'Sort Grid'!E424,'Sort Grid'!F424,'Sort Grid'!G424,'Sort Grid'!H424,'Sort Grid'!I424,'Sort Grid'!J424,'Sort Grid'!K424)</f>
        <v>&lt;Pts&gt;&lt;xx&gt;-8&lt;/xx&gt;&lt;yy&gt;3&lt;/yy&gt;&lt;PosXum&gt;-80000&lt;/PosXum&gt;&lt;PosYum&gt;30000&lt;/PosYum&gt;&lt;PatId&gt;0&lt;/PatId&gt;&lt;/Pts&gt;</v>
      </c>
    </row>
    <row r="425" spans="1:1">
      <c r="A425" t="str">
        <f>CONCATENATE('Sort Grid'!A425,'Sort Grid'!B425,'Sort Grid'!C425,'Sort Grid'!D425,'Sort Grid'!E425,'Sort Grid'!F425,'Sort Grid'!G425,'Sort Grid'!H425,'Sort Grid'!I425,'Sort Grid'!J425,'Sort Grid'!K425)</f>
        <v>&lt;Pts&gt;&lt;xx&gt;-7&lt;/xx&gt;&lt;yy&gt;3&lt;/yy&gt;&lt;PosXum&gt;-70000&lt;/PosXum&gt;&lt;PosYum&gt;30000&lt;/PosYum&gt;&lt;PatId&gt;0&lt;/PatId&gt;&lt;/Pts&gt;</v>
      </c>
    </row>
    <row r="426" spans="1:1">
      <c r="A426" t="str">
        <f>CONCATENATE('Sort Grid'!A426,'Sort Grid'!B426,'Sort Grid'!C426,'Sort Grid'!D426,'Sort Grid'!E426,'Sort Grid'!F426,'Sort Grid'!G426,'Sort Grid'!H426,'Sort Grid'!I426,'Sort Grid'!J426,'Sort Grid'!K426)</f>
        <v>&lt;Pts&gt;&lt;xx&gt;-6&lt;/xx&gt;&lt;yy&gt;3&lt;/yy&gt;&lt;PosXum&gt;-60000&lt;/PosXum&gt;&lt;PosYum&gt;30000&lt;/PosYum&gt;&lt;PatId&gt;0&lt;/PatId&gt;&lt;/Pts&gt;</v>
      </c>
    </row>
    <row r="427" spans="1:1">
      <c r="A427" t="str">
        <f>CONCATENATE('Sort Grid'!A427,'Sort Grid'!B427,'Sort Grid'!C427,'Sort Grid'!D427,'Sort Grid'!E427,'Sort Grid'!F427,'Sort Grid'!G427,'Sort Grid'!H427,'Sort Grid'!I427,'Sort Grid'!J427,'Sort Grid'!K427)</f>
        <v>&lt;Pts&gt;&lt;xx&gt;-5&lt;/xx&gt;&lt;yy&gt;3&lt;/yy&gt;&lt;PosXum&gt;-50000&lt;/PosXum&gt;&lt;PosYum&gt;30000&lt;/PosYum&gt;&lt;PatId&gt;0&lt;/PatId&gt;&lt;/Pts&gt;</v>
      </c>
    </row>
    <row r="428" spans="1:1">
      <c r="A428" t="str">
        <f>CONCATENATE('Sort Grid'!A428,'Sort Grid'!B428,'Sort Grid'!C428,'Sort Grid'!D428,'Sort Grid'!E428,'Sort Grid'!F428,'Sort Grid'!G428,'Sort Grid'!H428,'Sort Grid'!I428,'Sort Grid'!J428,'Sort Grid'!K428)</f>
        <v>&lt;Pts&gt;&lt;xx&gt;-4&lt;/xx&gt;&lt;yy&gt;3&lt;/yy&gt;&lt;PosXum&gt;-40000&lt;/PosXum&gt;&lt;PosYum&gt;30000&lt;/PosYum&gt;&lt;PatId&gt;0&lt;/PatId&gt;&lt;/Pts&gt;</v>
      </c>
    </row>
    <row r="429" spans="1:1">
      <c r="A429" t="str">
        <f>CONCATENATE('Sort Grid'!A429,'Sort Grid'!B429,'Sort Grid'!C429,'Sort Grid'!D429,'Sort Grid'!E429,'Sort Grid'!F429,'Sort Grid'!G429,'Sort Grid'!H429,'Sort Grid'!I429,'Sort Grid'!J429,'Sort Grid'!K429)</f>
        <v>&lt;Pts&gt;&lt;xx&gt;-3&lt;/xx&gt;&lt;yy&gt;3&lt;/yy&gt;&lt;PosXum&gt;-30000&lt;/PosXum&gt;&lt;PosYum&gt;30000&lt;/PosYum&gt;&lt;PatId&gt;0&lt;/PatId&gt;&lt;/Pts&gt;</v>
      </c>
    </row>
    <row r="430" spans="1:1">
      <c r="A430" t="str">
        <f>CONCATENATE('Sort Grid'!A430,'Sort Grid'!B430,'Sort Grid'!C430,'Sort Grid'!D430,'Sort Grid'!E430,'Sort Grid'!F430,'Sort Grid'!G430,'Sort Grid'!H430,'Sort Grid'!I430,'Sort Grid'!J430,'Sort Grid'!K430)</f>
        <v>&lt;Pts&gt;&lt;xx&gt;-2&lt;/xx&gt;&lt;yy&gt;3&lt;/yy&gt;&lt;PosXum&gt;-20000&lt;/PosXum&gt;&lt;PosYum&gt;30000&lt;/PosYum&gt;&lt;PatId&gt;0&lt;/PatId&gt;&lt;/Pts&gt;</v>
      </c>
    </row>
    <row r="431" spans="1:1">
      <c r="A431" t="str">
        <f>CONCATENATE('Sort Grid'!A431,'Sort Grid'!B431,'Sort Grid'!C431,'Sort Grid'!D431,'Sort Grid'!E431,'Sort Grid'!F431,'Sort Grid'!G431,'Sort Grid'!H431,'Sort Grid'!I431,'Sort Grid'!J431,'Sort Grid'!K431)</f>
        <v>&lt;Pts&gt;&lt;xx&gt;-1&lt;/xx&gt;&lt;yy&gt;3&lt;/yy&gt;&lt;PosXum&gt;-10000&lt;/PosXum&gt;&lt;PosYum&gt;30000&lt;/PosYum&gt;&lt;PatId&gt;0&lt;/PatId&gt;&lt;/Pts&gt;</v>
      </c>
    </row>
    <row r="432" spans="1:1">
      <c r="A432" t="str">
        <f>CONCATENATE('Sort Grid'!A432,'Sort Grid'!B432,'Sort Grid'!C432,'Sort Grid'!D432,'Sort Grid'!E432,'Sort Grid'!F432,'Sort Grid'!G432,'Sort Grid'!H432,'Sort Grid'!I432,'Sort Grid'!J432,'Sort Grid'!K432)</f>
        <v>&lt;Pts&gt;&lt;xx&gt;0&lt;/xx&gt;&lt;yy&gt;3&lt;/yy&gt;&lt;PosXum&gt;0&lt;/PosXum&gt;&lt;PosYum&gt;30000&lt;/PosYum&gt;&lt;PatId&gt;0&lt;/PatId&gt;&lt;/Pts&gt;</v>
      </c>
    </row>
    <row r="433" spans="1:1">
      <c r="A433" t="str">
        <f>CONCATENATE('Sort Grid'!A433,'Sort Grid'!B433,'Sort Grid'!C433,'Sort Grid'!D433,'Sort Grid'!E433,'Sort Grid'!F433,'Sort Grid'!G433,'Sort Grid'!H433,'Sort Grid'!I433,'Sort Grid'!J433,'Sort Grid'!K433)</f>
        <v>&lt;Pts&gt;&lt;xx&gt;1&lt;/xx&gt;&lt;yy&gt;3&lt;/yy&gt;&lt;PosXum&gt;10000&lt;/PosXum&gt;&lt;PosYum&gt;30000&lt;/PosYum&gt;&lt;PatId&gt;0&lt;/PatId&gt;&lt;/Pts&gt;</v>
      </c>
    </row>
    <row r="434" spans="1:1">
      <c r="A434" t="str">
        <f>CONCATENATE('Sort Grid'!A434,'Sort Grid'!B434,'Sort Grid'!C434,'Sort Grid'!D434,'Sort Grid'!E434,'Sort Grid'!F434,'Sort Grid'!G434,'Sort Grid'!H434,'Sort Grid'!I434,'Sort Grid'!J434,'Sort Grid'!K434)</f>
        <v>&lt;Pts&gt;&lt;xx&gt;2&lt;/xx&gt;&lt;yy&gt;3&lt;/yy&gt;&lt;PosXum&gt;20000&lt;/PosXum&gt;&lt;PosYum&gt;30000&lt;/PosYum&gt;&lt;PatId&gt;0&lt;/PatId&gt;&lt;/Pts&gt;</v>
      </c>
    </row>
    <row r="435" spans="1:1">
      <c r="A435" t="str">
        <f>CONCATENATE('Sort Grid'!A435,'Sort Grid'!B435,'Sort Grid'!C435,'Sort Grid'!D435,'Sort Grid'!E435,'Sort Grid'!F435,'Sort Grid'!G435,'Sort Grid'!H435,'Sort Grid'!I435,'Sort Grid'!J435,'Sort Grid'!K435)</f>
        <v>&lt;Pts&gt;&lt;xx&gt;3&lt;/xx&gt;&lt;yy&gt;3&lt;/yy&gt;&lt;PosXum&gt;30000&lt;/PosXum&gt;&lt;PosYum&gt;30000&lt;/PosYum&gt;&lt;PatId&gt;0&lt;/PatId&gt;&lt;/Pts&gt;</v>
      </c>
    </row>
    <row r="436" spans="1:1">
      <c r="A436" t="str">
        <f>CONCATENATE('Sort Grid'!A436,'Sort Grid'!B436,'Sort Grid'!C436,'Sort Grid'!D436,'Sort Grid'!E436,'Sort Grid'!F436,'Sort Grid'!G436,'Sort Grid'!H436,'Sort Grid'!I436,'Sort Grid'!J436,'Sort Grid'!K436)</f>
        <v>&lt;Pts&gt;&lt;xx&gt;4&lt;/xx&gt;&lt;yy&gt;3&lt;/yy&gt;&lt;PosXum&gt;40000&lt;/PosXum&gt;&lt;PosYum&gt;30000&lt;/PosYum&gt;&lt;PatId&gt;0&lt;/PatId&gt;&lt;/Pts&gt;</v>
      </c>
    </row>
    <row r="437" spans="1:1">
      <c r="A437" t="str">
        <f>CONCATENATE('Sort Grid'!A437,'Sort Grid'!B437,'Sort Grid'!C437,'Sort Grid'!D437,'Sort Grid'!E437,'Sort Grid'!F437,'Sort Grid'!G437,'Sort Grid'!H437,'Sort Grid'!I437,'Sort Grid'!J437,'Sort Grid'!K437)</f>
        <v>&lt;Pts&gt;&lt;xx&gt;5&lt;/xx&gt;&lt;yy&gt;3&lt;/yy&gt;&lt;PosXum&gt;50000&lt;/PosXum&gt;&lt;PosYum&gt;30000&lt;/PosYum&gt;&lt;PatId&gt;0&lt;/PatId&gt;&lt;/Pts&gt;</v>
      </c>
    </row>
    <row r="438" spans="1:1">
      <c r="A438" t="str">
        <f>CONCATENATE('Sort Grid'!A438,'Sort Grid'!B438,'Sort Grid'!C438,'Sort Grid'!D438,'Sort Grid'!E438,'Sort Grid'!F438,'Sort Grid'!G438,'Sort Grid'!H438,'Sort Grid'!I438,'Sort Grid'!J438,'Sort Grid'!K438)</f>
        <v>&lt;Pts&gt;&lt;xx&gt;6&lt;/xx&gt;&lt;yy&gt;3&lt;/yy&gt;&lt;PosXum&gt;60000&lt;/PosXum&gt;&lt;PosYum&gt;30000&lt;/PosYum&gt;&lt;PatId&gt;0&lt;/PatId&gt;&lt;/Pts&gt;</v>
      </c>
    </row>
    <row r="439" spans="1:1">
      <c r="A439" t="str">
        <f>CONCATENATE('Sort Grid'!A439,'Sort Grid'!B439,'Sort Grid'!C439,'Sort Grid'!D439,'Sort Grid'!E439,'Sort Grid'!F439,'Sort Grid'!G439,'Sort Grid'!H439,'Sort Grid'!I439,'Sort Grid'!J439,'Sort Grid'!K439)</f>
        <v>&lt;Pts&gt;&lt;xx&gt;7&lt;/xx&gt;&lt;yy&gt;3&lt;/yy&gt;&lt;PosXum&gt;70000&lt;/PosXum&gt;&lt;PosYum&gt;30000&lt;/PosYum&gt;&lt;PatId&gt;0&lt;/PatId&gt;&lt;/Pts&gt;</v>
      </c>
    </row>
    <row r="440" spans="1:1">
      <c r="A440" t="str">
        <f>CONCATENATE('Sort Grid'!A440,'Sort Grid'!B440,'Sort Grid'!C440,'Sort Grid'!D440,'Sort Grid'!E440,'Sort Grid'!F440,'Sort Grid'!G440,'Sort Grid'!H440,'Sort Grid'!I440,'Sort Grid'!J440,'Sort Grid'!K440)</f>
        <v>&lt;Pts&gt;&lt;xx&gt;8&lt;/xx&gt;&lt;yy&gt;3&lt;/yy&gt;&lt;PosXum&gt;80000&lt;/PosXum&gt;&lt;PosYum&gt;30000&lt;/PosYum&gt;&lt;PatId&gt;0&lt;/PatId&gt;&lt;/Pts&gt;</v>
      </c>
    </row>
    <row r="441" spans="1:1">
      <c r="A441" t="str">
        <f>CONCATENATE('Sort Grid'!A441,'Sort Grid'!B441,'Sort Grid'!C441,'Sort Grid'!D441,'Sort Grid'!E441,'Sort Grid'!F441,'Sort Grid'!G441,'Sort Grid'!H441,'Sort Grid'!I441,'Sort Grid'!J441,'Sort Grid'!K441)</f>
        <v>&lt;Pts&gt;&lt;xx&gt;9&lt;/xx&gt;&lt;yy&gt;3&lt;/yy&gt;&lt;PosXum&gt;90000&lt;/PosXum&gt;&lt;PosYum&gt;30000&lt;/PosYum&gt;&lt;PatId&gt;0&lt;/PatId&gt;&lt;/Pts&gt;</v>
      </c>
    </row>
    <row r="442" spans="1:1">
      <c r="A442" t="str">
        <f>CONCATENATE('Sort Grid'!A442,'Sort Grid'!B442,'Sort Grid'!C442,'Sort Grid'!D442,'Sort Grid'!E442,'Sort Grid'!F442,'Sort Grid'!G442,'Sort Grid'!H442,'Sort Grid'!I442,'Sort Grid'!J442,'Sort Grid'!K442)</f>
        <v>&lt;Pts&gt;&lt;xx&gt;10&lt;/xx&gt;&lt;yy&gt;3&lt;/yy&gt;&lt;PosXum&gt;100000&lt;/PosXum&gt;&lt;PosYum&gt;30000&lt;/PosYum&gt;&lt;PatId&gt;0&lt;/PatId&gt;&lt;/Pts&gt;</v>
      </c>
    </row>
    <row r="443" spans="1:1">
      <c r="A443" t="str">
        <f>CONCATENATE('Sort Grid'!A443,'Sort Grid'!B443,'Sort Grid'!C443,'Sort Grid'!D443,'Sort Grid'!E443,'Sort Grid'!F443,'Sort Grid'!G443,'Sort Grid'!H443,'Sort Grid'!I443,'Sort Grid'!J443,'Sort Grid'!K443)</f>
        <v>&lt;Pts&gt;&lt;xx&gt;11&lt;/xx&gt;&lt;yy&gt;3&lt;/yy&gt;&lt;PosXum&gt;110000&lt;/PosXum&gt;&lt;PosYum&gt;30000&lt;/PosYum&gt;&lt;PatId&gt;0&lt;/PatId&gt;&lt;/Pts&gt;</v>
      </c>
    </row>
    <row r="444" spans="1:1">
      <c r="A444" t="str">
        <f>CONCATENATE('Sort Grid'!A444,'Sort Grid'!B444,'Sort Grid'!C444,'Sort Grid'!D444,'Sort Grid'!E444,'Sort Grid'!F444,'Sort Grid'!G444,'Sort Grid'!H444,'Sort Grid'!I444,'Sort Grid'!J444,'Sort Grid'!K444)</f>
        <v>&lt;Pts&gt;&lt;xx&gt;12&lt;/xx&gt;&lt;yy&gt;3&lt;/yy&gt;&lt;PosXum&gt;120000&lt;/PosXum&gt;&lt;PosYum&gt;30000&lt;/PosYum&gt;&lt;PatId&gt;0&lt;/PatId&gt;&lt;/Pts&gt;</v>
      </c>
    </row>
    <row r="445" spans="1:1">
      <c r="A445" t="str">
        <f>CONCATENATE('Sort Grid'!A445,'Sort Grid'!B445,'Sort Grid'!C445,'Sort Grid'!D445,'Sort Grid'!E445,'Sort Grid'!F445,'Sort Grid'!G445,'Sort Grid'!H445,'Sort Grid'!I445,'Sort Grid'!J445,'Sort Grid'!K445)</f>
        <v>&lt;Pts&gt;&lt;xx&gt;13&lt;/xx&gt;&lt;yy&gt;3&lt;/yy&gt;&lt;PosXum&gt;130000&lt;/PosXum&gt;&lt;PosYum&gt;30000&lt;/PosYum&gt;&lt;PatId&gt;0&lt;/PatId&gt;&lt;/Pts&gt;</v>
      </c>
    </row>
    <row r="446" spans="1:1">
      <c r="A446" t="str">
        <f>CONCATENATE('Sort Grid'!A446,'Sort Grid'!B446,'Sort Grid'!C446,'Sort Grid'!D446,'Sort Grid'!E446,'Sort Grid'!F446,'Sort Grid'!G446,'Sort Grid'!H446,'Sort Grid'!I446,'Sort Grid'!J446,'Sort Grid'!K446)</f>
        <v>&lt;Pts&gt;&lt;xx&gt;14&lt;/xx&gt;&lt;yy&gt;3&lt;/yy&gt;&lt;PosXum&gt;140000&lt;/PosXum&gt;&lt;PosYum&gt;30000&lt;/PosYum&gt;&lt;PatId&gt;0&lt;/PatId&gt;&lt;/Pts&gt;</v>
      </c>
    </row>
    <row r="447" spans="1:1">
      <c r="A447" t="str">
        <f>CONCATENATE('Sort Grid'!A447,'Sort Grid'!B447,'Sort Grid'!C447,'Sort Grid'!D447,'Sort Grid'!E447,'Sort Grid'!F447,'Sort Grid'!G447,'Sort Grid'!H447,'Sort Grid'!I447,'Sort Grid'!J447,'Sort Grid'!K447)</f>
        <v>&lt;Pts&gt;&lt;xx&gt;-14&lt;/xx&gt;&lt;yy&gt;4&lt;/yy&gt;&lt;PosXum&gt;-140000&lt;/PosXum&gt;&lt;PosYum&gt;40000&lt;/PosYum&gt;&lt;PatId&gt;0&lt;/PatId&gt;&lt;/Pts&gt;</v>
      </c>
    </row>
    <row r="448" spans="1:1">
      <c r="A448" t="str">
        <f>CONCATENATE('Sort Grid'!A448,'Sort Grid'!B448,'Sort Grid'!C448,'Sort Grid'!D448,'Sort Grid'!E448,'Sort Grid'!F448,'Sort Grid'!G448,'Sort Grid'!H448,'Sort Grid'!I448,'Sort Grid'!J448,'Sort Grid'!K448)</f>
        <v>&lt;Pts&gt;&lt;xx&gt;-13&lt;/xx&gt;&lt;yy&gt;4&lt;/yy&gt;&lt;PosXum&gt;-130000&lt;/PosXum&gt;&lt;PosYum&gt;40000&lt;/PosYum&gt;&lt;PatId&gt;0&lt;/PatId&gt;&lt;/Pts&gt;</v>
      </c>
    </row>
    <row r="449" spans="1:1">
      <c r="A449" t="str">
        <f>CONCATENATE('Sort Grid'!A449,'Sort Grid'!B449,'Sort Grid'!C449,'Sort Grid'!D449,'Sort Grid'!E449,'Sort Grid'!F449,'Sort Grid'!G449,'Sort Grid'!H449,'Sort Grid'!I449,'Sort Grid'!J449,'Sort Grid'!K449)</f>
        <v>&lt;Pts&gt;&lt;xx&gt;-12&lt;/xx&gt;&lt;yy&gt;4&lt;/yy&gt;&lt;PosXum&gt;-120000&lt;/PosXum&gt;&lt;PosYum&gt;40000&lt;/PosYum&gt;&lt;PatId&gt;0&lt;/PatId&gt;&lt;/Pts&gt;</v>
      </c>
    </row>
    <row r="450" spans="1:1">
      <c r="A450" t="str">
        <f>CONCATENATE('Sort Grid'!A450,'Sort Grid'!B450,'Sort Grid'!C450,'Sort Grid'!D450,'Sort Grid'!E450,'Sort Grid'!F450,'Sort Grid'!G450,'Sort Grid'!H450,'Sort Grid'!I450,'Sort Grid'!J450,'Sort Grid'!K450)</f>
        <v>&lt;Pts&gt;&lt;xx&gt;-11&lt;/xx&gt;&lt;yy&gt;4&lt;/yy&gt;&lt;PosXum&gt;-110000&lt;/PosXum&gt;&lt;PosYum&gt;40000&lt;/PosYum&gt;&lt;PatId&gt;0&lt;/PatId&gt;&lt;/Pts&gt;</v>
      </c>
    </row>
    <row r="451" spans="1:1">
      <c r="A451" t="str">
        <f>CONCATENATE('Sort Grid'!A451,'Sort Grid'!B451,'Sort Grid'!C451,'Sort Grid'!D451,'Sort Grid'!E451,'Sort Grid'!F451,'Sort Grid'!G451,'Sort Grid'!H451,'Sort Grid'!I451,'Sort Grid'!J451,'Sort Grid'!K451)</f>
        <v>&lt;Pts&gt;&lt;xx&gt;-10&lt;/xx&gt;&lt;yy&gt;4&lt;/yy&gt;&lt;PosXum&gt;-100000&lt;/PosXum&gt;&lt;PosYum&gt;40000&lt;/PosYum&gt;&lt;PatId&gt;0&lt;/PatId&gt;&lt;/Pts&gt;</v>
      </c>
    </row>
    <row r="452" spans="1:1">
      <c r="A452" t="str">
        <f>CONCATENATE('Sort Grid'!A452,'Sort Grid'!B452,'Sort Grid'!C452,'Sort Grid'!D452,'Sort Grid'!E452,'Sort Grid'!F452,'Sort Grid'!G452,'Sort Grid'!H452,'Sort Grid'!I452,'Sort Grid'!J452,'Sort Grid'!K452)</f>
        <v>&lt;Pts&gt;&lt;xx&gt;-9&lt;/xx&gt;&lt;yy&gt;4&lt;/yy&gt;&lt;PosXum&gt;-90000&lt;/PosXum&gt;&lt;PosYum&gt;40000&lt;/PosYum&gt;&lt;PatId&gt;0&lt;/PatId&gt;&lt;/Pts&gt;</v>
      </c>
    </row>
    <row r="453" spans="1:1">
      <c r="A453" t="str">
        <f>CONCATENATE('Sort Grid'!A453,'Sort Grid'!B453,'Sort Grid'!C453,'Sort Grid'!D453,'Sort Grid'!E453,'Sort Grid'!F453,'Sort Grid'!G453,'Sort Grid'!H453,'Sort Grid'!I453,'Sort Grid'!J453,'Sort Grid'!K453)</f>
        <v>&lt;Pts&gt;&lt;xx&gt;-8&lt;/xx&gt;&lt;yy&gt;4&lt;/yy&gt;&lt;PosXum&gt;-80000&lt;/PosXum&gt;&lt;PosYum&gt;40000&lt;/PosYum&gt;&lt;PatId&gt;0&lt;/PatId&gt;&lt;/Pts&gt;</v>
      </c>
    </row>
    <row r="454" spans="1:1">
      <c r="A454" t="str">
        <f>CONCATENATE('Sort Grid'!A454,'Sort Grid'!B454,'Sort Grid'!C454,'Sort Grid'!D454,'Sort Grid'!E454,'Sort Grid'!F454,'Sort Grid'!G454,'Sort Grid'!H454,'Sort Grid'!I454,'Sort Grid'!J454,'Sort Grid'!K454)</f>
        <v>&lt;Pts&gt;&lt;xx&gt;-7&lt;/xx&gt;&lt;yy&gt;4&lt;/yy&gt;&lt;PosXum&gt;-70000&lt;/PosXum&gt;&lt;PosYum&gt;40000&lt;/PosYum&gt;&lt;PatId&gt;0&lt;/PatId&gt;&lt;/Pts&gt;</v>
      </c>
    </row>
    <row r="455" spans="1:1">
      <c r="A455" t="str">
        <f>CONCATENATE('Sort Grid'!A455,'Sort Grid'!B455,'Sort Grid'!C455,'Sort Grid'!D455,'Sort Grid'!E455,'Sort Grid'!F455,'Sort Grid'!G455,'Sort Grid'!H455,'Sort Grid'!I455,'Sort Grid'!J455,'Sort Grid'!K455)</f>
        <v>&lt;Pts&gt;&lt;xx&gt;-6&lt;/xx&gt;&lt;yy&gt;4&lt;/yy&gt;&lt;PosXum&gt;-60000&lt;/PosXum&gt;&lt;PosYum&gt;40000&lt;/PosYum&gt;&lt;PatId&gt;0&lt;/PatId&gt;&lt;/Pts&gt;</v>
      </c>
    </row>
    <row r="456" spans="1:1">
      <c r="A456" t="str">
        <f>CONCATENATE('Sort Grid'!A456,'Sort Grid'!B456,'Sort Grid'!C456,'Sort Grid'!D456,'Sort Grid'!E456,'Sort Grid'!F456,'Sort Grid'!G456,'Sort Grid'!H456,'Sort Grid'!I456,'Sort Grid'!J456,'Sort Grid'!K456)</f>
        <v>&lt;Pts&gt;&lt;xx&gt;-5&lt;/xx&gt;&lt;yy&gt;4&lt;/yy&gt;&lt;PosXum&gt;-50000&lt;/PosXum&gt;&lt;PosYum&gt;40000&lt;/PosYum&gt;&lt;PatId&gt;0&lt;/PatId&gt;&lt;/Pts&gt;</v>
      </c>
    </row>
    <row r="457" spans="1:1">
      <c r="A457" t="str">
        <f>CONCATENATE('Sort Grid'!A457,'Sort Grid'!B457,'Sort Grid'!C457,'Sort Grid'!D457,'Sort Grid'!E457,'Sort Grid'!F457,'Sort Grid'!G457,'Sort Grid'!H457,'Sort Grid'!I457,'Sort Grid'!J457,'Sort Grid'!K457)</f>
        <v>&lt;Pts&gt;&lt;xx&gt;-4&lt;/xx&gt;&lt;yy&gt;4&lt;/yy&gt;&lt;PosXum&gt;-40000&lt;/PosXum&gt;&lt;PosYum&gt;40000&lt;/PosYum&gt;&lt;PatId&gt;0&lt;/PatId&gt;&lt;/Pts&gt;</v>
      </c>
    </row>
    <row r="458" spans="1:1">
      <c r="A458" t="str">
        <f>CONCATENATE('Sort Grid'!A458,'Sort Grid'!B458,'Sort Grid'!C458,'Sort Grid'!D458,'Sort Grid'!E458,'Sort Grid'!F458,'Sort Grid'!G458,'Sort Grid'!H458,'Sort Grid'!I458,'Sort Grid'!J458,'Sort Grid'!K458)</f>
        <v>&lt;Pts&gt;&lt;xx&gt;-3&lt;/xx&gt;&lt;yy&gt;4&lt;/yy&gt;&lt;PosXum&gt;-30000&lt;/PosXum&gt;&lt;PosYum&gt;40000&lt;/PosYum&gt;&lt;PatId&gt;0&lt;/PatId&gt;&lt;/Pts&gt;</v>
      </c>
    </row>
    <row r="459" spans="1:1">
      <c r="A459" t="str">
        <f>CONCATENATE('Sort Grid'!A459,'Sort Grid'!B459,'Sort Grid'!C459,'Sort Grid'!D459,'Sort Grid'!E459,'Sort Grid'!F459,'Sort Grid'!G459,'Sort Grid'!H459,'Sort Grid'!I459,'Sort Grid'!J459,'Sort Grid'!K459)</f>
        <v>&lt;Pts&gt;&lt;xx&gt;-2&lt;/xx&gt;&lt;yy&gt;4&lt;/yy&gt;&lt;PosXum&gt;-20000&lt;/PosXum&gt;&lt;PosYum&gt;40000&lt;/PosYum&gt;&lt;PatId&gt;0&lt;/PatId&gt;&lt;/Pts&gt;</v>
      </c>
    </row>
    <row r="460" spans="1:1">
      <c r="A460" t="str">
        <f>CONCATENATE('Sort Grid'!A460,'Sort Grid'!B460,'Sort Grid'!C460,'Sort Grid'!D460,'Sort Grid'!E460,'Sort Grid'!F460,'Sort Grid'!G460,'Sort Grid'!H460,'Sort Grid'!I460,'Sort Grid'!J460,'Sort Grid'!K460)</f>
        <v>&lt;Pts&gt;&lt;xx&gt;-1&lt;/xx&gt;&lt;yy&gt;4&lt;/yy&gt;&lt;PosXum&gt;-10000&lt;/PosXum&gt;&lt;PosYum&gt;40000&lt;/PosYum&gt;&lt;PatId&gt;0&lt;/PatId&gt;&lt;/Pts&gt;</v>
      </c>
    </row>
    <row r="461" spans="1:1">
      <c r="A461" t="str">
        <f>CONCATENATE('Sort Grid'!A461,'Sort Grid'!B461,'Sort Grid'!C461,'Sort Grid'!D461,'Sort Grid'!E461,'Sort Grid'!F461,'Sort Grid'!G461,'Sort Grid'!H461,'Sort Grid'!I461,'Sort Grid'!J461,'Sort Grid'!K461)</f>
        <v>&lt;Pts&gt;&lt;xx&gt;0&lt;/xx&gt;&lt;yy&gt;4&lt;/yy&gt;&lt;PosXum&gt;0&lt;/PosXum&gt;&lt;PosYum&gt;40000&lt;/PosYum&gt;&lt;PatId&gt;0&lt;/PatId&gt;&lt;/Pts&gt;</v>
      </c>
    </row>
    <row r="462" spans="1:1">
      <c r="A462" t="str">
        <f>CONCATENATE('Sort Grid'!A462,'Sort Grid'!B462,'Sort Grid'!C462,'Sort Grid'!D462,'Sort Grid'!E462,'Sort Grid'!F462,'Sort Grid'!G462,'Sort Grid'!H462,'Sort Grid'!I462,'Sort Grid'!J462,'Sort Grid'!K462)</f>
        <v>&lt;Pts&gt;&lt;xx&gt;1&lt;/xx&gt;&lt;yy&gt;4&lt;/yy&gt;&lt;PosXum&gt;10000&lt;/PosXum&gt;&lt;PosYum&gt;40000&lt;/PosYum&gt;&lt;PatId&gt;0&lt;/PatId&gt;&lt;/Pts&gt;</v>
      </c>
    </row>
    <row r="463" spans="1:1">
      <c r="A463" t="str">
        <f>CONCATENATE('Sort Grid'!A463,'Sort Grid'!B463,'Sort Grid'!C463,'Sort Grid'!D463,'Sort Grid'!E463,'Sort Grid'!F463,'Sort Grid'!G463,'Sort Grid'!H463,'Sort Grid'!I463,'Sort Grid'!J463,'Sort Grid'!K463)</f>
        <v>&lt;Pts&gt;&lt;xx&gt;2&lt;/xx&gt;&lt;yy&gt;4&lt;/yy&gt;&lt;PosXum&gt;20000&lt;/PosXum&gt;&lt;PosYum&gt;40000&lt;/PosYum&gt;&lt;PatId&gt;0&lt;/PatId&gt;&lt;/Pts&gt;</v>
      </c>
    </row>
    <row r="464" spans="1:1">
      <c r="A464" t="str">
        <f>CONCATENATE('Sort Grid'!A464,'Sort Grid'!B464,'Sort Grid'!C464,'Sort Grid'!D464,'Sort Grid'!E464,'Sort Grid'!F464,'Sort Grid'!G464,'Sort Grid'!H464,'Sort Grid'!I464,'Sort Grid'!J464,'Sort Grid'!K464)</f>
        <v>&lt;Pts&gt;&lt;xx&gt;3&lt;/xx&gt;&lt;yy&gt;4&lt;/yy&gt;&lt;PosXum&gt;30000&lt;/PosXum&gt;&lt;PosYum&gt;40000&lt;/PosYum&gt;&lt;PatId&gt;0&lt;/PatId&gt;&lt;/Pts&gt;</v>
      </c>
    </row>
    <row r="465" spans="1:1">
      <c r="A465" t="str">
        <f>CONCATENATE('Sort Grid'!A465,'Sort Grid'!B465,'Sort Grid'!C465,'Sort Grid'!D465,'Sort Grid'!E465,'Sort Grid'!F465,'Sort Grid'!G465,'Sort Grid'!H465,'Sort Grid'!I465,'Sort Grid'!J465,'Sort Grid'!K465)</f>
        <v>&lt;Pts&gt;&lt;xx&gt;4&lt;/xx&gt;&lt;yy&gt;4&lt;/yy&gt;&lt;PosXum&gt;40000&lt;/PosXum&gt;&lt;PosYum&gt;40000&lt;/PosYum&gt;&lt;PatId&gt;0&lt;/PatId&gt;&lt;/Pts&gt;</v>
      </c>
    </row>
    <row r="466" spans="1:1">
      <c r="A466" t="str">
        <f>CONCATENATE('Sort Grid'!A466,'Sort Grid'!B466,'Sort Grid'!C466,'Sort Grid'!D466,'Sort Grid'!E466,'Sort Grid'!F466,'Sort Grid'!G466,'Sort Grid'!H466,'Sort Grid'!I466,'Sort Grid'!J466,'Sort Grid'!K466)</f>
        <v>&lt;Pts&gt;&lt;xx&gt;5&lt;/xx&gt;&lt;yy&gt;4&lt;/yy&gt;&lt;PosXum&gt;50000&lt;/PosXum&gt;&lt;PosYum&gt;40000&lt;/PosYum&gt;&lt;PatId&gt;0&lt;/PatId&gt;&lt;/Pts&gt;</v>
      </c>
    </row>
    <row r="467" spans="1:1">
      <c r="A467" t="str">
        <f>CONCATENATE('Sort Grid'!A467,'Sort Grid'!B467,'Sort Grid'!C467,'Sort Grid'!D467,'Sort Grid'!E467,'Sort Grid'!F467,'Sort Grid'!G467,'Sort Grid'!H467,'Sort Grid'!I467,'Sort Grid'!J467,'Sort Grid'!K467)</f>
        <v>&lt;Pts&gt;&lt;xx&gt;6&lt;/xx&gt;&lt;yy&gt;4&lt;/yy&gt;&lt;PosXum&gt;60000&lt;/PosXum&gt;&lt;PosYum&gt;40000&lt;/PosYum&gt;&lt;PatId&gt;0&lt;/PatId&gt;&lt;/Pts&gt;</v>
      </c>
    </row>
    <row r="468" spans="1:1">
      <c r="A468" t="str">
        <f>CONCATENATE('Sort Grid'!A468,'Sort Grid'!B468,'Sort Grid'!C468,'Sort Grid'!D468,'Sort Grid'!E468,'Sort Grid'!F468,'Sort Grid'!G468,'Sort Grid'!H468,'Sort Grid'!I468,'Sort Grid'!J468,'Sort Grid'!K468)</f>
        <v>&lt;Pts&gt;&lt;xx&gt;7&lt;/xx&gt;&lt;yy&gt;4&lt;/yy&gt;&lt;PosXum&gt;70000&lt;/PosXum&gt;&lt;PosYum&gt;40000&lt;/PosYum&gt;&lt;PatId&gt;0&lt;/PatId&gt;&lt;/Pts&gt;</v>
      </c>
    </row>
    <row r="469" spans="1:1">
      <c r="A469" t="str">
        <f>CONCATENATE('Sort Grid'!A469,'Sort Grid'!B469,'Sort Grid'!C469,'Sort Grid'!D469,'Sort Grid'!E469,'Sort Grid'!F469,'Sort Grid'!G469,'Sort Grid'!H469,'Sort Grid'!I469,'Sort Grid'!J469,'Sort Grid'!K469)</f>
        <v>&lt;Pts&gt;&lt;xx&gt;8&lt;/xx&gt;&lt;yy&gt;4&lt;/yy&gt;&lt;PosXum&gt;80000&lt;/PosXum&gt;&lt;PosYum&gt;40000&lt;/PosYum&gt;&lt;PatId&gt;0&lt;/PatId&gt;&lt;/Pts&gt;</v>
      </c>
    </row>
    <row r="470" spans="1:1">
      <c r="A470" t="str">
        <f>CONCATENATE('Sort Grid'!A470,'Sort Grid'!B470,'Sort Grid'!C470,'Sort Grid'!D470,'Sort Grid'!E470,'Sort Grid'!F470,'Sort Grid'!G470,'Sort Grid'!H470,'Sort Grid'!I470,'Sort Grid'!J470,'Sort Grid'!K470)</f>
        <v>&lt;Pts&gt;&lt;xx&gt;9&lt;/xx&gt;&lt;yy&gt;4&lt;/yy&gt;&lt;PosXum&gt;90000&lt;/PosXum&gt;&lt;PosYum&gt;40000&lt;/PosYum&gt;&lt;PatId&gt;0&lt;/PatId&gt;&lt;/Pts&gt;</v>
      </c>
    </row>
    <row r="471" spans="1:1">
      <c r="A471" t="str">
        <f>CONCATENATE('Sort Grid'!A471,'Sort Grid'!B471,'Sort Grid'!C471,'Sort Grid'!D471,'Sort Grid'!E471,'Sort Grid'!F471,'Sort Grid'!G471,'Sort Grid'!H471,'Sort Grid'!I471,'Sort Grid'!J471,'Sort Grid'!K471)</f>
        <v>&lt;Pts&gt;&lt;xx&gt;10&lt;/xx&gt;&lt;yy&gt;4&lt;/yy&gt;&lt;PosXum&gt;100000&lt;/PosXum&gt;&lt;PosYum&gt;40000&lt;/PosYum&gt;&lt;PatId&gt;0&lt;/PatId&gt;&lt;/Pts&gt;</v>
      </c>
    </row>
    <row r="472" spans="1:1">
      <c r="A472" t="str">
        <f>CONCATENATE('Sort Grid'!A472,'Sort Grid'!B472,'Sort Grid'!C472,'Sort Grid'!D472,'Sort Grid'!E472,'Sort Grid'!F472,'Sort Grid'!G472,'Sort Grid'!H472,'Sort Grid'!I472,'Sort Grid'!J472,'Sort Grid'!K472)</f>
        <v>&lt;Pts&gt;&lt;xx&gt;11&lt;/xx&gt;&lt;yy&gt;4&lt;/yy&gt;&lt;PosXum&gt;110000&lt;/PosXum&gt;&lt;PosYum&gt;40000&lt;/PosYum&gt;&lt;PatId&gt;0&lt;/PatId&gt;&lt;/Pts&gt;</v>
      </c>
    </row>
    <row r="473" spans="1:1">
      <c r="A473" t="str">
        <f>CONCATENATE('Sort Grid'!A473,'Sort Grid'!B473,'Sort Grid'!C473,'Sort Grid'!D473,'Sort Grid'!E473,'Sort Grid'!F473,'Sort Grid'!G473,'Sort Grid'!H473,'Sort Grid'!I473,'Sort Grid'!J473,'Sort Grid'!K473)</f>
        <v>&lt;Pts&gt;&lt;xx&gt;12&lt;/xx&gt;&lt;yy&gt;4&lt;/yy&gt;&lt;PosXum&gt;120000&lt;/PosXum&gt;&lt;PosYum&gt;40000&lt;/PosYum&gt;&lt;PatId&gt;0&lt;/PatId&gt;&lt;/Pts&gt;</v>
      </c>
    </row>
    <row r="474" spans="1:1">
      <c r="A474" t="str">
        <f>CONCATENATE('Sort Grid'!A474,'Sort Grid'!B474,'Sort Grid'!C474,'Sort Grid'!D474,'Sort Grid'!E474,'Sort Grid'!F474,'Sort Grid'!G474,'Sort Grid'!H474,'Sort Grid'!I474,'Sort Grid'!J474,'Sort Grid'!K474)</f>
        <v>&lt;Pts&gt;&lt;xx&gt;13&lt;/xx&gt;&lt;yy&gt;4&lt;/yy&gt;&lt;PosXum&gt;130000&lt;/PosXum&gt;&lt;PosYum&gt;40000&lt;/PosYum&gt;&lt;PatId&gt;0&lt;/PatId&gt;&lt;/Pts&gt;</v>
      </c>
    </row>
    <row r="475" spans="1:1">
      <c r="A475" t="str">
        <f>CONCATENATE('Sort Grid'!A475,'Sort Grid'!B475,'Sort Grid'!C475,'Sort Grid'!D475,'Sort Grid'!E475,'Sort Grid'!F475,'Sort Grid'!G475,'Sort Grid'!H475,'Sort Grid'!I475,'Sort Grid'!J475,'Sort Grid'!K475)</f>
        <v>&lt;Pts&gt;&lt;xx&gt;14&lt;/xx&gt;&lt;yy&gt;4&lt;/yy&gt;&lt;PosXum&gt;140000&lt;/PosXum&gt;&lt;PosYum&gt;40000&lt;/PosYum&gt;&lt;PatId&gt;0&lt;/PatId&gt;&lt;/Pts&gt;</v>
      </c>
    </row>
    <row r="476" spans="1:1">
      <c r="A476" t="str">
        <f>CONCATENATE('Sort Grid'!A476,'Sort Grid'!B476,'Sort Grid'!C476,'Sort Grid'!D476,'Sort Grid'!E476,'Sort Grid'!F476,'Sort Grid'!G476,'Sort Grid'!H476,'Sort Grid'!I476,'Sort Grid'!J476,'Sort Grid'!K476)</f>
        <v>&lt;Pts&gt;&lt;xx&gt;-13&lt;/xx&gt;&lt;yy&gt;5&lt;/yy&gt;&lt;PosXum&gt;-130000&lt;/PosXum&gt;&lt;PosYum&gt;50000&lt;/PosYum&gt;&lt;PatId&gt;0&lt;/PatId&gt;&lt;/Pts&gt;</v>
      </c>
    </row>
    <row r="477" spans="1:1">
      <c r="A477" t="str">
        <f>CONCATENATE('Sort Grid'!A477,'Sort Grid'!B477,'Sort Grid'!C477,'Sort Grid'!D477,'Sort Grid'!E477,'Sort Grid'!F477,'Sort Grid'!G477,'Sort Grid'!H477,'Sort Grid'!I477,'Sort Grid'!J477,'Sort Grid'!K477)</f>
        <v>&lt;Pts&gt;&lt;xx&gt;-12&lt;/xx&gt;&lt;yy&gt;5&lt;/yy&gt;&lt;PosXum&gt;-120000&lt;/PosXum&gt;&lt;PosYum&gt;50000&lt;/PosYum&gt;&lt;PatId&gt;0&lt;/PatId&gt;&lt;/Pts&gt;</v>
      </c>
    </row>
    <row r="478" spans="1:1">
      <c r="A478" t="str">
        <f>CONCATENATE('Sort Grid'!A478,'Sort Grid'!B478,'Sort Grid'!C478,'Sort Grid'!D478,'Sort Grid'!E478,'Sort Grid'!F478,'Sort Grid'!G478,'Sort Grid'!H478,'Sort Grid'!I478,'Sort Grid'!J478,'Sort Grid'!K478)</f>
        <v>&lt;Pts&gt;&lt;xx&gt;-11&lt;/xx&gt;&lt;yy&gt;5&lt;/yy&gt;&lt;PosXum&gt;-110000&lt;/PosXum&gt;&lt;PosYum&gt;50000&lt;/PosYum&gt;&lt;PatId&gt;0&lt;/PatId&gt;&lt;/Pts&gt;</v>
      </c>
    </row>
    <row r="479" spans="1:1">
      <c r="A479" t="str">
        <f>CONCATENATE('Sort Grid'!A479,'Sort Grid'!B479,'Sort Grid'!C479,'Sort Grid'!D479,'Sort Grid'!E479,'Sort Grid'!F479,'Sort Grid'!G479,'Sort Grid'!H479,'Sort Grid'!I479,'Sort Grid'!J479,'Sort Grid'!K479)</f>
        <v>&lt;Pts&gt;&lt;xx&gt;-10&lt;/xx&gt;&lt;yy&gt;5&lt;/yy&gt;&lt;PosXum&gt;-100000&lt;/PosXum&gt;&lt;PosYum&gt;50000&lt;/PosYum&gt;&lt;PatId&gt;0&lt;/PatId&gt;&lt;/Pts&gt;</v>
      </c>
    </row>
    <row r="480" spans="1:1">
      <c r="A480" t="str">
        <f>CONCATENATE('Sort Grid'!A480,'Sort Grid'!B480,'Sort Grid'!C480,'Sort Grid'!D480,'Sort Grid'!E480,'Sort Grid'!F480,'Sort Grid'!G480,'Sort Grid'!H480,'Sort Grid'!I480,'Sort Grid'!J480,'Sort Grid'!K480)</f>
        <v>&lt;Pts&gt;&lt;xx&gt;-9&lt;/xx&gt;&lt;yy&gt;5&lt;/yy&gt;&lt;PosXum&gt;-90000&lt;/PosXum&gt;&lt;PosYum&gt;50000&lt;/PosYum&gt;&lt;PatId&gt;0&lt;/PatId&gt;&lt;/Pts&gt;</v>
      </c>
    </row>
    <row r="481" spans="1:1">
      <c r="A481" t="str">
        <f>CONCATENATE('Sort Grid'!A481,'Sort Grid'!B481,'Sort Grid'!C481,'Sort Grid'!D481,'Sort Grid'!E481,'Sort Grid'!F481,'Sort Grid'!G481,'Sort Grid'!H481,'Sort Grid'!I481,'Sort Grid'!J481,'Sort Grid'!K481)</f>
        <v>&lt;Pts&gt;&lt;xx&gt;-8&lt;/xx&gt;&lt;yy&gt;5&lt;/yy&gt;&lt;PosXum&gt;-80000&lt;/PosXum&gt;&lt;PosYum&gt;50000&lt;/PosYum&gt;&lt;PatId&gt;0&lt;/PatId&gt;&lt;/Pts&gt;</v>
      </c>
    </row>
    <row r="482" spans="1:1">
      <c r="A482" t="str">
        <f>CONCATENATE('Sort Grid'!A482,'Sort Grid'!B482,'Sort Grid'!C482,'Sort Grid'!D482,'Sort Grid'!E482,'Sort Grid'!F482,'Sort Grid'!G482,'Sort Grid'!H482,'Sort Grid'!I482,'Sort Grid'!J482,'Sort Grid'!K482)</f>
        <v>&lt;Pts&gt;&lt;xx&gt;-7&lt;/xx&gt;&lt;yy&gt;5&lt;/yy&gt;&lt;PosXum&gt;-70000&lt;/PosXum&gt;&lt;PosYum&gt;50000&lt;/PosYum&gt;&lt;PatId&gt;0&lt;/PatId&gt;&lt;/Pts&gt;</v>
      </c>
    </row>
    <row r="483" spans="1:1">
      <c r="A483" t="str">
        <f>CONCATENATE('Sort Grid'!A483,'Sort Grid'!B483,'Sort Grid'!C483,'Sort Grid'!D483,'Sort Grid'!E483,'Sort Grid'!F483,'Sort Grid'!G483,'Sort Grid'!H483,'Sort Grid'!I483,'Sort Grid'!J483,'Sort Grid'!K483)</f>
        <v>&lt;Pts&gt;&lt;xx&gt;-6&lt;/xx&gt;&lt;yy&gt;5&lt;/yy&gt;&lt;PosXum&gt;-60000&lt;/PosXum&gt;&lt;PosYum&gt;50000&lt;/PosYum&gt;&lt;PatId&gt;0&lt;/PatId&gt;&lt;/Pts&gt;</v>
      </c>
    </row>
    <row r="484" spans="1:1">
      <c r="A484" t="str">
        <f>CONCATENATE('Sort Grid'!A484,'Sort Grid'!B484,'Sort Grid'!C484,'Sort Grid'!D484,'Sort Grid'!E484,'Sort Grid'!F484,'Sort Grid'!G484,'Sort Grid'!H484,'Sort Grid'!I484,'Sort Grid'!J484,'Sort Grid'!K484)</f>
        <v>&lt;Pts&gt;&lt;xx&gt;-5&lt;/xx&gt;&lt;yy&gt;5&lt;/yy&gt;&lt;PosXum&gt;-50000&lt;/PosXum&gt;&lt;PosYum&gt;50000&lt;/PosYum&gt;&lt;PatId&gt;0&lt;/PatId&gt;&lt;/Pts&gt;</v>
      </c>
    </row>
    <row r="485" spans="1:1">
      <c r="A485" t="str">
        <f>CONCATENATE('Sort Grid'!A485,'Sort Grid'!B485,'Sort Grid'!C485,'Sort Grid'!D485,'Sort Grid'!E485,'Sort Grid'!F485,'Sort Grid'!G485,'Sort Grid'!H485,'Sort Grid'!I485,'Sort Grid'!J485,'Sort Grid'!K485)</f>
        <v>&lt;Pts&gt;&lt;xx&gt;-4&lt;/xx&gt;&lt;yy&gt;5&lt;/yy&gt;&lt;PosXum&gt;-40000&lt;/PosXum&gt;&lt;PosYum&gt;50000&lt;/PosYum&gt;&lt;PatId&gt;0&lt;/PatId&gt;&lt;/Pts&gt;</v>
      </c>
    </row>
    <row r="486" spans="1:1">
      <c r="A486" t="str">
        <f>CONCATENATE('Sort Grid'!A486,'Sort Grid'!B486,'Sort Grid'!C486,'Sort Grid'!D486,'Sort Grid'!E486,'Sort Grid'!F486,'Sort Grid'!G486,'Sort Grid'!H486,'Sort Grid'!I486,'Sort Grid'!J486,'Sort Grid'!K486)</f>
        <v>&lt;Pts&gt;&lt;xx&gt;-3&lt;/xx&gt;&lt;yy&gt;5&lt;/yy&gt;&lt;PosXum&gt;-30000&lt;/PosXum&gt;&lt;PosYum&gt;50000&lt;/PosYum&gt;&lt;PatId&gt;0&lt;/PatId&gt;&lt;/Pts&gt;</v>
      </c>
    </row>
    <row r="487" spans="1:1">
      <c r="A487" t="str">
        <f>CONCATENATE('Sort Grid'!A487,'Sort Grid'!B487,'Sort Grid'!C487,'Sort Grid'!D487,'Sort Grid'!E487,'Sort Grid'!F487,'Sort Grid'!G487,'Sort Grid'!H487,'Sort Grid'!I487,'Sort Grid'!J487,'Sort Grid'!K487)</f>
        <v>&lt;Pts&gt;&lt;xx&gt;-2&lt;/xx&gt;&lt;yy&gt;5&lt;/yy&gt;&lt;PosXum&gt;-20000&lt;/PosXum&gt;&lt;PosYum&gt;50000&lt;/PosYum&gt;&lt;PatId&gt;0&lt;/PatId&gt;&lt;/Pts&gt;</v>
      </c>
    </row>
    <row r="488" spans="1:1">
      <c r="A488" t="str">
        <f>CONCATENATE('Sort Grid'!A488,'Sort Grid'!B488,'Sort Grid'!C488,'Sort Grid'!D488,'Sort Grid'!E488,'Sort Grid'!F488,'Sort Grid'!G488,'Sort Grid'!H488,'Sort Grid'!I488,'Sort Grid'!J488,'Sort Grid'!K488)</f>
        <v>&lt;Pts&gt;&lt;xx&gt;-1&lt;/xx&gt;&lt;yy&gt;5&lt;/yy&gt;&lt;PosXum&gt;-10000&lt;/PosXum&gt;&lt;PosYum&gt;50000&lt;/PosYum&gt;&lt;PatId&gt;0&lt;/PatId&gt;&lt;/Pts&gt;</v>
      </c>
    </row>
    <row r="489" spans="1:1">
      <c r="A489" t="str">
        <f>CONCATENATE('Sort Grid'!A489,'Sort Grid'!B489,'Sort Grid'!C489,'Sort Grid'!D489,'Sort Grid'!E489,'Sort Grid'!F489,'Sort Grid'!G489,'Sort Grid'!H489,'Sort Grid'!I489,'Sort Grid'!J489,'Sort Grid'!K489)</f>
        <v>&lt;Pts&gt;&lt;xx&gt;0&lt;/xx&gt;&lt;yy&gt;5&lt;/yy&gt;&lt;PosXum&gt;0&lt;/PosXum&gt;&lt;PosYum&gt;50000&lt;/PosYum&gt;&lt;PatId&gt;0&lt;/PatId&gt;&lt;/Pts&gt;</v>
      </c>
    </row>
    <row r="490" spans="1:1">
      <c r="A490" t="str">
        <f>CONCATENATE('Sort Grid'!A490,'Sort Grid'!B490,'Sort Grid'!C490,'Sort Grid'!D490,'Sort Grid'!E490,'Sort Grid'!F490,'Sort Grid'!G490,'Sort Grid'!H490,'Sort Grid'!I490,'Sort Grid'!J490,'Sort Grid'!K490)</f>
        <v>&lt;Pts&gt;&lt;xx&gt;1&lt;/xx&gt;&lt;yy&gt;5&lt;/yy&gt;&lt;PosXum&gt;10000&lt;/PosXum&gt;&lt;PosYum&gt;50000&lt;/PosYum&gt;&lt;PatId&gt;0&lt;/PatId&gt;&lt;/Pts&gt;</v>
      </c>
    </row>
    <row r="491" spans="1:1">
      <c r="A491" t="str">
        <f>CONCATENATE('Sort Grid'!A491,'Sort Grid'!B491,'Sort Grid'!C491,'Sort Grid'!D491,'Sort Grid'!E491,'Sort Grid'!F491,'Sort Grid'!G491,'Sort Grid'!H491,'Sort Grid'!I491,'Sort Grid'!J491,'Sort Grid'!K491)</f>
        <v>&lt;Pts&gt;&lt;xx&gt;2&lt;/xx&gt;&lt;yy&gt;5&lt;/yy&gt;&lt;PosXum&gt;20000&lt;/PosXum&gt;&lt;PosYum&gt;50000&lt;/PosYum&gt;&lt;PatId&gt;0&lt;/PatId&gt;&lt;/Pts&gt;</v>
      </c>
    </row>
    <row r="492" spans="1:1">
      <c r="A492" t="str">
        <f>CONCATENATE('Sort Grid'!A492,'Sort Grid'!B492,'Sort Grid'!C492,'Sort Grid'!D492,'Sort Grid'!E492,'Sort Grid'!F492,'Sort Grid'!G492,'Sort Grid'!H492,'Sort Grid'!I492,'Sort Grid'!J492,'Sort Grid'!K492)</f>
        <v>&lt;Pts&gt;&lt;xx&gt;3&lt;/xx&gt;&lt;yy&gt;5&lt;/yy&gt;&lt;PosXum&gt;30000&lt;/PosXum&gt;&lt;PosYum&gt;50000&lt;/PosYum&gt;&lt;PatId&gt;0&lt;/PatId&gt;&lt;/Pts&gt;</v>
      </c>
    </row>
    <row r="493" spans="1:1">
      <c r="A493" t="str">
        <f>CONCATENATE('Sort Grid'!A493,'Sort Grid'!B493,'Sort Grid'!C493,'Sort Grid'!D493,'Sort Grid'!E493,'Sort Grid'!F493,'Sort Grid'!G493,'Sort Grid'!H493,'Sort Grid'!I493,'Sort Grid'!J493,'Sort Grid'!K493)</f>
        <v>&lt;Pts&gt;&lt;xx&gt;4&lt;/xx&gt;&lt;yy&gt;5&lt;/yy&gt;&lt;PosXum&gt;40000&lt;/PosXum&gt;&lt;PosYum&gt;50000&lt;/PosYum&gt;&lt;PatId&gt;0&lt;/PatId&gt;&lt;/Pts&gt;</v>
      </c>
    </row>
    <row r="494" spans="1:1">
      <c r="A494" t="str">
        <f>CONCATENATE('Sort Grid'!A494,'Sort Grid'!B494,'Sort Grid'!C494,'Sort Grid'!D494,'Sort Grid'!E494,'Sort Grid'!F494,'Sort Grid'!G494,'Sort Grid'!H494,'Sort Grid'!I494,'Sort Grid'!J494,'Sort Grid'!K494)</f>
        <v>&lt;Pts&gt;&lt;xx&gt;5&lt;/xx&gt;&lt;yy&gt;5&lt;/yy&gt;&lt;PosXum&gt;50000&lt;/PosXum&gt;&lt;PosYum&gt;50000&lt;/PosYum&gt;&lt;PatId&gt;0&lt;/PatId&gt;&lt;/Pts&gt;</v>
      </c>
    </row>
    <row r="495" spans="1:1">
      <c r="A495" t="str">
        <f>CONCATENATE('Sort Grid'!A495,'Sort Grid'!B495,'Sort Grid'!C495,'Sort Grid'!D495,'Sort Grid'!E495,'Sort Grid'!F495,'Sort Grid'!G495,'Sort Grid'!H495,'Sort Grid'!I495,'Sort Grid'!J495,'Sort Grid'!K495)</f>
        <v>&lt;Pts&gt;&lt;xx&gt;6&lt;/xx&gt;&lt;yy&gt;5&lt;/yy&gt;&lt;PosXum&gt;60000&lt;/PosXum&gt;&lt;PosYum&gt;50000&lt;/PosYum&gt;&lt;PatId&gt;0&lt;/PatId&gt;&lt;/Pts&gt;</v>
      </c>
    </row>
    <row r="496" spans="1:1">
      <c r="A496" t="str">
        <f>CONCATENATE('Sort Grid'!A496,'Sort Grid'!B496,'Sort Grid'!C496,'Sort Grid'!D496,'Sort Grid'!E496,'Sort Grid'!F496,'Sort Grid'!G496,'Sort Grid'!H496,'Sort Grid'!I496,'Sort Grid'!J496,'Sort Grid'!K496)</f>
        <v>&lt;Pts&gt;&lt;xx&gt;7&lt;/xx&gt;&lt;yy&gt;5&lt;/yy&gt;&lt;PosXum&gt;70000&lt;/PosXum&gt;&lt;PosYum&gt;50000&lt;/PosYum&gt;&lt;PatId&gt;0&lt;/PatId&gt;&lt;/Pts&gt;</v>
      </c>
    </row>
    <row r="497" spans="1:1">
      <c r="A497" t="str">
        <f>CONCATENATE('Sort Grid'!A497,'Sort Grid'!B497,'Sort Grid'!C497,'Sort Grid'!D497,'Sort Grid'!E497,'Sort Grid'!F497,'Sort Grid'!G497,'Sort Grid'!H497,'Sort Grid'!I497,'Sort Grid'!J497,'Sort Grid'!K497)</f>
        <v>&lt;Pts&gt;&lt;xx&gt;8&lt;/xx&gt;&lt;yy&gt;5&lt;/yy&gt;&lt;PosXum&gt;80000&lt;/PosXum&gt;&lt;PosYum&gt;50000&lt;/PosYum&gt;&lt;PatId&gt;0&lt;/PatId&gt;&lt;/Pts&gt;</v>
      </c>
    </row>
    <row r="498" spans="1:1">
      <c r="A498" t="str">
        <f>CONCATENATE('Sort Grid'!A498,'Sort Grid'!B498,'Sort Grid'!C498,'Sort Grid'!D498,'Sort Grid'!E498,'Sort Grid'!F498,'Sort Grid'!G498,'Sort Grid'!H498,'Sort Grid'!I498,'Sort Grid'!J498,'Sort Grid'!K498)</f>
        <v>&lt;Pts&gt;&lt;xx&gt;9&lt;/xx&gt;&lt;yy&gt;5&lt;/yy&gt;&lt;PosXum&gt;90000&lt;/PosXum&gt;&lt;PosYum&gt;50000&lt;/PosYum&gt;&lt;PatId&gt;0&lt;/PatId&gt;&lt;/Pts&gt;</v>
      </c>
    </row>
    <row r="499" spans="1:1">
      <c r="A499" t="str">
        <f>CONCATENATE('Sort Grid'!A499,'Sort Grid'!B499,'Sort Grid'!C499,'Sort Grid'!D499,'Sort Grid'!E499,'Sort Grid'!F499,'Sort Grid'!G499,'Sort Grid'!H499,'Sort Grid'!I499,'Sort Grid'!J499,'Sort Grid'!K499)</f>
        <v>&lt;Pts&gt;&lt;xx&gt;10&lt;/xx&gt;&lt;yy&gt;5&lt;/yy&gt;&lt;PosXum&gt;100000&lt;/PosXum&gt;&lt;PosYum&gt;50000&lt;/PosYum&gt;&lt;PatId&gt;0&lt;/PatId&gt;&lt;/Pts&gt;</v>
      </c>
    </row>
    <row r="500" spans="1:1">
      <c r="A500" t="str">
        <f>CONCATENATE('Sort Grid'!A500,'Sort Grid'!B500,'Sort Grid'!C500,'Sort Grid'!D500,'Sort Grid'!E500,'Sort Grid'!F500,'Sort Grid'!G500,'Sort Grid'!H500,'Sort Grid'!I500,'Sort Grid'!J500,'Sort Grid'!K500)</f>
        <v>&lt;Pts&gt;&lt;xx&gt;11&lt;/xx&gt;&lt;yy&gt;5&lt;/yy&gt;&lt;PosXum&gt;110000&lt;/PosXum&gt;&lt;PosYum&gt;50000&lt;/PosYum&gt;&lt;PatId&gt;0&lt;/PatId&gt;&lt;/Pts&gt;</v>
      </c>
    </row>
    <row r="501" spans="1:1">
      <c r="A501" t="str">
        <f>CONCATENATE('Sort Grid'!A501,'Sort Grid'!B501,'Sort Grid'!C501,'Sort Grid'!D501,'Sort Grid'!E501,'Sort Grid'!F501,'Sort Grid'!G501,'Sort Grid'!H501,'Sort Grid'!I501,'Sort Grid'!J501,'Sort Grid'!K501)</f>
        <v>&lt;Pts&gt;&lt;xx&gt;12&lt;/xx&gt;&lt;yy&gt;5&lt;/yy&gt;&lt;PosXum&gt;120000&lt;/PosXum&gt;&lt;PosYum&gt;50000&lt;/PosYum&gt;&lt;PatId&gt;0&lt;/PatId&gt;&lt;/Pts&gt;</v>
      </c>
    </row>
    <row r="502" spans="1:1">
      <c r="A502" t="str">
        <f>CONCATENATE('Sort Grid'!A502,'Sort Grid'!B502,'Sort Grid'!C502,'Sort Grid'!D502,'Sort Grid'!E502,'Sort Grid'!F502,'Sort Grid'!G502,'Sort Grid'!H502,'Sort Grid'!I502,'Sort Grid'!J502,'Sort Grid'!K502)</f>
        <v>&lt;Pts&gt;&lt;xx&gt;13&lt;/xx&gt;&lt;yy&gt;5&lt;/yy&gt;&lt;PosXum&gt;130000&lt;/PosXum&gt;&lt;PosYum&gt;50000&lt;/PosYum&gt;&lt;PatId&gt;0&lt;/PatId&gt;&lt;/Pts&gt;</v>
      </c>
    </row>
    <row r="503" spans="1:1">
      <c r="A503" t="str">
        <f>CONCATENATE('Sort Grid'!A503,'Sort Grid'!B503,'Sort Grid'!C503,'Sort Grid'!D503,'Sort Grid'!E503,'Sort Grid'!F503,'Sort Grid'!G503,'Sort Grid'!H503,'Sort Grid'!I503,'Sort Grid'!J503,'Sort Grid'!K503)</f>
        <v>&lt;Pts&gt;&lt;xx&gt;-13&lt;/xx&gt;&lt;yy&gt;6&lt;/yy&gt;&lt;PosXum&gt;-130000&lt;/PosXum&gt;&lt;PosYum&gt;60000&lt;/PosYum&gt;&lt;PatId&gt;0&lt;/PatId&gt;&lt;/Pts&gt;</v>
      </c>
    </row>
    <row r="504" spans="1:1">
      <c r="A504" t="str">
        <f>CONCATENATE('Sort Grid'!A504,'Sort Grid'!B504,'Sort Grid'!C504,'Sort Grid'!D504,'Sort Grid'!E504,'Sort Grid'!F504,'Sort Grid'!G504,'Sort Grid'!H504,'Sort Grid'!I504,'Sort Grid'!J504,'Sort Grid'!K504)</f>
        <v>&lt;Pts&gt;&lt;xx&gt;-12&lt;/xx&gt;&lt;yy&gt;6&lt;/yy&gt;&lt;PosXum&gt;-120000&lt;/PosXum&gt;&lt;PosYum&gt;60000&lt;/PosYum&gt;&lt;PatId&gt;0&lt;/PatId&gt;&lt;/Pts&gt;</v>
      </c>
    </row>
    <row r="505" spans="1:1">
      <c r="A505" t="str">
        <f>CONCATENATE('Sort Grid'!A505,'Sort Grid'!B505,'Sort Grid'!C505,'Sort Grid'!D505,'Sort Grid'!E505,'Sort Grid'!F505,'Sort Grid'!G505,'Sort Grid'!H505,'Sort Grid'!I505,'Sort Grid'!J505,'Sort Grid'!K505)</f>
        <v>&lt;Pts&gt;&lt;xx&gt;-11&lt;/xx&gt;&lt;yy&gt;6&lt;/yy&gt;&lt;PosXum&gt;-110000&lt;/PosXum&gt;&lt;PosYum&gt;60000&lt;/PosYum&gt;&lt;PatId&gt;0&lt;/PatId&gt;&lt;/Pts&gt;</v>
      </c>
    </row>
    <row r="506" spans="1:1">
      <c r="A506" t="str">
        <f>CONCATENATE('Sort Grid'!A506,'Sort Grid'!B506,'Sort Grid'!C506,'Sort Grid'!D506,'Sort Grid'!E506,'Sort Grid'!F506,'Sort Grid'!G506,'Sort Grid'!H506,'Sort Grid'!I506,'Sort Grid'!J506,'Sort Grid'!K506)</f>
        <v>&lt;Pts&gt;&lt;xx&gt;-10&lt;/xx&gt;&lt;yy&gt;6&lt;/yy&gt;&lt;PosXum&gt;-100000&lt;/PosXum&gt;&lt;PosYum&gt;60000&lt;/PosYum&gt;&lt;PatId&gt;0&lt;/PatId&gt;&lt;/Pts&gt;</v>
      </c>
    </row>
    <row r="507" spans="1:1">
      <c r="A507" t="str">
        <f>CONCATENATE('Sort Grid'!A507,'Sort Grid'!B507,'Sort Grid'!C507,'Sort Grid'!D507,'Sort Grid'!E507,'Sort Grid'!F507,'Sort Grid'!G507,'Sort Grid'!H507,'Sort Grid'!I507,'Sort Grid'!J507,'Sort Grid'!K507)</f>
        <v>&lt;Pts&gt;&lt;xx&gt;-9&lt;/xx&gt;&lt;yy&gt;6&lt;/yy&gt;&lt;PosXum&gt;-90000&lt;/PosXum&gt;&lt;PosYum&gt;60000&lt;/PosYum&gt;&lt;PatId&gt;0&lt;/PatId&gt;&lt;/Pts&gt;</v>
      </c>
    </row>
    <row r="508" spans="1:1">
      <c r="A508" t="str">
        <f>CONCATENATE('Sort Grid'!A508,'Sort Grid'!B508,'Sort Grid'!C508,'Sort Grid'!D508,'Sort Grid'!E508,'Sort Grid'!F508,'Sort Grid'!G508,'Sort Grid'!H508,'Sort Grid'!I508,'Sort Grid'!J508,'Sort Grid'!K508)</f>
        <v>&lt;Pts&gt;&lt;xx&gt;-8&lt;/xx&gt;&lt;yy&gt;6&lt;/yy&gt;&lt;PosXum&gt;-80000&lt;/PosXum&gt;&lt;PosYum&gt;60000&lt;/PosYum&gt;&lt;PatId&gt;0&lt;/PatId&gt;&lt;/Pts&gt;</v>
      </c>
    </row>
    <row r="509" spans="1:1">
      <c r="A509" t="str">
        <f>CONCATENATE('Sort Grid'!A509,'Sort Grid'!B509,'Sort Grid'!C509,'Sort Grid'!D509,'Sort Grid'!E509,'Sort Grid'!F509,'Sort Grid'!G509,'Sort Grid'!H509,'Sort Grid'!I509,'Sort Grid'!J509,'Sort Grid'!K509)</f>
        <v>&lt;Pts&gt;&lt;xx&gt;-7&lt;/xx&gt;&lt;yy&gt;6&lt;/yy&gt;&lt;PosXum&gt;-70000&lt;/PosXum&gt;&lt;PosYum&gt;60000&lt;/PosYum&gt;&lt;PatId&gt;0&lt;/PatId&gt;&lt;/Pts&gt;</v>
      </c>
    </row>
    <row r="510" spans="1:1">
      <c r="A510" t="str">
        <f>CONCATENATE('Sort Grid'!A510,'Sort Grid'!B510,'Sort Grid'!C510,'Sort Grid'!D510,'Sort Grid'!E510,'Sort Grid'!F510,'Sort Grid'!G510,'Sort Grid'!H510,'Sort Grid'!I510,'Sort Grid'!J510,'Sort Grid'!K510)</f>
        <v>&lt;Pts&gt;&lt;xx&gt;-6&lt;/xx&gt;&lt;yy&gt;6&lt;/yy&gt;&lt;PosXum&gt;-60000&lt;/PosXum&gt;&lt;PosYum&gt;60000&lt;/PosYum&gt;&lt;PatId&gt;0&lt;/PatId&gt;&lt;/Pts&gt;</v>
      </c>
    </row>
    <row r="511" spans="1:1">
      <c r="A511" t="str">
        <f>CONCATENATE('Sort Grid'!A511,'Sort Grid'!B511,'Sort Grid'!C511,'Sort Grid'!D511,'Sort Grid'!E511,'Sort Grid'!F511,'Sort Grid'!G511,'Sort Grid'!H511,'Sort Grid'!I511,'Sort Grid'!J511,'Sort Grid'!K511)</f>
        <v>&lt;Pts&gt;&lt;xx&gt;-5&lt;/xx&gt;&lt;yy&gt;6&lt;/yy&gt;&lt;PosXum&gt;-50000&lt;/PosXum&gt;&lt;PosYum&gt;60000&lt;/PosYum&gt;&lt;PatId&gt;0&lt;/PatId&gt;&lt;/Pts&gt;</v>
      </c>
    </row>
    <row r="512" spans="1:1">
      <c r="A512" t="str">
        <f>CONCATENATE('Sort Grid'!A512,'Sort Grid'!B512,'Sort Grid'!C512,'Sort Grid'!D512,'Sort Grid'!E512,'Sort Grid'!F512,'Sort Grid'!G512,'Sort Grid'!H512,'Sort Grid'!I512,'Sort Grid'!J512,'Sort Grid'!K512)</f>
        <v>&lt;Pts&gt;&lt;xx&gt;-4&lt;/xx&gt;&lt;yy&gt;6&lt;/yy&gt;&lt;PosXum&gt;-40000&lt;/PosXum&gt;&lt;PosYum&gt;60000&lt;/PosYum&gt;&lt;PatId&gt;0&lt;/PatId&gt;&lt;/Pts&gt;</v>
      </c>
    </row>
    <row r="513" spans="1:1">
      <c r="A513" t="str">
        <f>CONCATENATE('Sort Grid'!A513,'Sort Grid'!B513,'Sort Grid'!C513,'Sort Grid'!D513,'Sort Grid'!E513,'Sort Grid'!F513,'Sort Grid'!G513,'Sort Grid'!H513,'Sort Grid'!I513,'Sort Grid'!J513,'Sort Grid'!K513)</f>
        <v>&lt;Pts&gt;&lt;xx&gt;-3&lt;/xx&gt;&lt;yy&gt;6&lt;/yy&gt;&lt;PosXum&gt;-30000&lt;/PosXum&gt;&lt;PosYum&gt;60000&lt;/PosYum&gt;&lt;PatId&gt;0&lt;/PatId&gt;&lt;/Pts&gt;</v>
      </c>
    </row>
    <row r="514" spans="1:1">
      <c r="A514" t="str">
        <f>CONCATENATE('Sort Grid'!A514,'Sort Grid'!B514,'Sort Grid'!C514,'Sort Grid'!D514,'Sort Grid'!E514,'Sort Grid'!F514,'Sort Grid'!G514,'Sort Grid'!H514,'Sort Grid'!I514,'Sort Grid'!J514,'Sort Grid'!K514)</f>
        <v>&lt;Pts&gt;&lt;xx&gt;-2&lt;/xx&gt;&lt;yy&gt;6&lt;/yy&gt;&lt;PosXum&gt;-20000&lt;/PosXum&gt;&lt;PosYum&gt;60000&lt;/PosYum&gt;&lt;PatId&gt;0&lt;/PatId&gt;&lt;/Pts&gt;</v>
      </c>
    </row>
    <row r="515" spans="1:1">
      <c r="A515" t="str">
        <f>CONCATENATE('Sort Grid'!A515,'Sort Grid'!B515,'Sort Grid'!C515,'Sort Grid'!D515,'Sort Grid'!E515,'Sort Grid'!F515,'Sort Grid'!G515,'Sort Grid'!H515,'Sort Grid'!I515,'Sort Grid'!J515,'Sort Grid'!K515)</f>
        <v>&lt;Pts&gt;&lt;xx&gt;-1&lt;/xx&gt;&lt;yy&gt;6&lt;/yy&gt;&lt;PosXum&gt;-10000&lt;/PosXum&gt;&lt;PosYum&gt;60000&lt;/PosYum&gt;&lt;PatId&gt;0&lt;/PatId&gt;&lt;/Pts&gt;</v>
      </c>
    </row>
    <row r="516" spans="1:1">
      <c r="A516" t="str">
        <f>CONCATENATE('Sort Grid'!A516,'Sort Grid'!B516,'Sort Grid'!C516,'Sort Grid'!D516,'Sort Grid'!E516,'Sort Grid'!F516,'Sort Grid'!G516,'Sort Grid'!H516,'Sort Grid'!I516,'Sort Grid'!J516,'Sort Grid'!K516)</f>
        <v>&lt;Pts&gt;&lt;xx&gt;0&lt;/xx&gt;&lt;yy&gt;6&lt;/yy&gt;&lt;PosXum&gt;0&lt;/PosXum&gt;&lt;PosYum&gt;60000&lt;/PosYum&gt;&lt;PatId&gt;0&lt;/PatId&gt;&lt;/Pts&gt;</v>
      </c>
    </row>
    <row r="517" spans="1:1">
      <c r="A517" t="str">
        <f>CONCATENATE('Sort Grid'!A517,'Sort Grid'!B517,'Sort Grid'!C517,'Sort Grid'!D517,'Sort Grid'!E517,'Sort Grid'!F517,'Sort Grid'!G517,'Sort Grid'!H517,'Sort Grid'!I517,'Sort Grid'!J517,'Sort Grid'!K517)</f>
        <v>&lt;Pts&gt;&lt;xx&gt;1&lt;/xx&gt;&lt;yy&gt;6&lt;/yy&gt;&lt;PosXum&gt;10000&lt;/PosXum&gt;&lt;PosYum&gt;60000&lt;/PosYum&gt;&lt;PatId&gt;0&lt;/PatId&gt;&lt;/Pts&gt;</v>
      </c>
    </row>
    <row r="518" spans="1:1">
      <c r="A518" t="str">
        <f>CONCATENATE('Sort Grid'!A518,'Sort Grid'!B518,'Sort Grid'!C518,'Sort Grid'!D518,'Sort Grid'!E518,'Sort Grid'!F518,'Sort Grid'!G518,'Sort Grid'!H518,'Sort Grid'!I518,'Sort Grid'!J518,'Sort Grid'!K518)</f>
        <v>&lt;Pts&gt;&lt;xx&gt;2&lt;/xx&gt;&lt;yy&gt;6&lt;/yy&gt;&lt;PosXum&gt;20000&lt;/PosXum&gt;&lt;PosYum&gt;60000&lt;/PosYum&gt;&lt;PatId&gt;0&lt;/PatId&gt;&lt;/Pts&gt;</v>
      </c>
    </row>
    <row r="519" spans="1:1">
      <c r="A519" t="str">
        <f>CONCATENATE('Sort Grid'!A519,'Sort Grid'!B519,'Sort Grid'!C519,'Sort Grid'!D519,'Sort Grid'!E519,'Sort Grid'!F519,'Sort Grid'!G519,'Sort Grid'!H519,'Sort Grid'!I519,'Sort Grid'!J519,'Sort Grid'!K519)</f>
        <v>&lt;Pts&gt;&lt;xx&gt;3&lt;/xx&gt;&lt;yy&gt;6&lt;/yy&gt;&lt;PosXum&gt;30000&lt;/PosXum&gt;&lt;PosYum&gt;60000&lt;/PosYum&gt;&lt;PatId&gt;0&lt;/PatId&gt;&lt;/Pts&gt;</v>
      </c>
    </row>
    <row r="520" spans="1:1">
      <c r="A520" t="str">
        <f>CONCATENATE('Sort Grid'!A520,'Sort Grid'!B520,'Sort Grid'!C520,'Sort Grid'!D520,'Sort Grid'!E520,'Sort Grid'!F520,'Sort Grid'!G520,'Sort Grid'!H520,'Sort Grid'!I520,'Sort Grid'!J520,'Sort Grid'!K520)</f>
        <v>&lt;Pts&gt;&lt;xx&gt;4&lt;/xx&gt;&lt;yy&gt;6&lt;/yy&gt;&lt;PosXum&gt;40000&lt;/PosXum&gt;&lt;PosYum&gt;60000&lt;/PosYum&gt;&lt;PatId&gt;0&lt;/PatId&gt;&lt;/Pts&gt;</v>
      </c>
    </row>
    <row r="521" spans="1:1">
      <c r="A521" t="str">
        <f>CONCATENATE('Sort Grid'!A521,'Sort Grid'!B521,'Sort Grid'!C521,'Sort Grid'!D521,'Sort Grid'!E521,'Sort Grid'!F521,'Sort Grid'!G521,'Sort Grid'!H521,'Sort Grid'!I521,'Sort Grid'!J521,'Sort Grid'!K521)</f>
        <v>&lt;Pts&gt;&lt;xx&gt;5&lt;/xx&gt;&lt;yy&gt;6&lt;/yy&gt;&lt;PosXum&gt;50000&lt;/PosXum&gt;&lt;PosYum&gt;60000&lt;/PosYum&gt;&lt;PatId&gt;0&lt;/PatId&gt;&lt;/Pts&gt;</v>
      </c>
    </row>
    <row r="522" spans="1:1">
      <c r="A522" t="str">
        <f>CONCATENATE('Sort Grid'!A522,'Sort Grid'!B522,'Sort Grid'!C522,'Sort Grid'!D522,'Sort Grid'!E522,'Sort Grid'!F522,'Sort Grid'!G522,'Sort Grid'!H522,'Sort Grid'!I522,'Sort Grid'!J522,'Sort Grid'!K522)</f>
        <v>&lt;Pts&gt;&lt;xx&gt;6&lt;/xx&gt;&lt;yy&gt;6&lt;/yy&gt;&lt;PosXum&gt;60000&lt;/PosXum&gt;&lt;PosYum&gt;60000&lt;/PosYum&gt;&lt;PatId&gt;0&lt;/PatId&gt;&lt;/Pts&gt;</v>
      </c>
    </row>
    <row r="523" spans="1:1">
      <c r="A523" t="str">
        <f>CONCATENATE('Sort Grid'!A523,'Sort Grid'!B523,'Sort Grid'!C523,'Sort Grid'!D523,'Sort Grid'!E523,'Sort Grid'!F523,'Sort Grid'!G523,'Sort Grid'!H523,'Sort Grid'!I523,'Sort Grid'!J523,'Sort Grid'!K523)</f>
        <v>&lt;Pts&gt;&lt;xx&gt;7&lt;/xx&gt;&lt;yy&gt;6&lt;/yy&gt;&lt;PosXum&gt;70000&lt;/PosXum&gt;&lt;PosYum&gt;60000&lt;/PosYum&gt;&lt;PatId&gt;0&lt;/PatId&gt;&lt;/Pts&gt;</v>
      </c>
    </row>
    <row r="524" spans="1:1">
      <c r="A524" t="str">
        <f>CONCATENATE('Sort Grid'!A524,'Sort Grid'!B524,'Sort Grid'!C524,'Sort Grid'!D524,'Sort Grid'!E524,'Sort Grid'!F524,'Sort Grid'!G524,'Sort Grid'!H524,'Sort Grid'!I524,'Sort Grid'!J524,'Sort Grid'!K524)</f>
        <v>&lt;Pts&gt;&lt;xx&gt;8&lt;/xx&gt;&lt;yy&gt;6&lt;/yy&gt;&lt;PosXum&gt;80000&lt;/PosXum&gt;&lt;PosYum&gt;60000&lt;/PosYum&gt;&lt;PatId&gt;0&lt;/PatId&gt;&lt;/Pts&gt;</v>
      </c>
    </row>
    <row r="525" spans="1:1">
      <c r="A525" t="str">
        <f>CONCATENATE('Sort Grid'!A525,'Sort Grid'!B525,'Sort Grid'!C525,'Sort Grid'!D525,'Sort Grid'!E525,'Sort Grid'!F525,'Sort Grid'!G525,'Sort Grid'!H525,'Sort Grid'!I525,'Sort Grid'!J525,'Sort Grid'!K525)</f>
        <v>&lt;Pts&gt;&lt;xx&gt;9&lt;/xx&gt;&lt;yy&gt;6&lt;/yy&gt;&lt;PosXum&gt;90000&lt;/PosXum&gt;&lt;PosYum&gt;60000&lt;/PosYum&gt;&lt;PatId&gt;0&lt;/PatId&gt;&lt;/Pts&gt;</v>
      </c>
    </row>
    <row r="526" spans="1:1">
      <c r="A526" t="str">
        <f>CONCATENATE('Sort Grid'!A526,'Sort Grid'!B526,'Sort Grid'!C526,'Sort Grid'!D526,'Sort Grid'!E526,'Sort Grid'!F526,'Sort Grid'!G526,'Sort Grid'!H526,'Sort Grid'!I526,'Sort Grid'!J526,'Sort Grid'!K526)</f>
        <v>&lt;Pts&gt;&lt;xx&gt;10&lt;/xx&gt;&lt;yy&gt;6&lt;/yy&gt;&lt;PosXum&gt;100000&lt;/PosXum&gt;&lt;PosYum&gt;60000&lt;/PosYum&gt;&lt;PatId&gt;0&lt;/PatId&gt;&lt;/Pts&gt;</v>
      </c>
    </row>
    <row r="527" spans="1:1">
      <c r="A527" t="str">
        <f>CONCATENATE('Sort Grid'!A527,'Sort Grid'!B527,'Sort Grid'!C527,'Sort Grid'!D527,'Sort Grid'!E527,'Sort Grid'!F527,'Sort Grid'!G527,'Sort Grid'!H527,'Sort Grid'!I527,'Sort Grid'!J527,'Sort Grid'!K527)</f>
        <v>&lt;Pts&gt;&lt;xx&gt;11&lt;/xx&gt;&lt;yy&gt;6&lt;/yy&gt;&lt;PosXum&gt;110000&lt;/PosXum&gt;&lt;PosYum&gt;60000&lt;/PosYum&gt;&lt;PatId&gt;0&lt;/PatId&gt;&lt;/Pts&gt;</v>
      </c>
    </row>
    <row r="528" spans="1:1">
      <c r="A528" t="str">
        <f>CONCATENATE('Sort Grid'!A528,'Sort Grid'!B528,'Sort Grid'!C528,'Sort Grid'!D528,'Sort Grid'!E528,'Sort Grid'!F528,'Sort Grid'!G528,'Sort Grid'!H528,'Sort Grid'!I528,'Sort Grid'!J528,'Sort Grid'!K528)</f>
        <v>&lt;Pts&gt;&lt;xx&gt;12&lt;/xx&gt;&lt;yy&gt;6&lt;/yy&gt;&lt;PosXum&gt;120000&lt;/PosXum&gt;&lt;PosYum&gt;60000&lt;/PosYum&gt;&lt;PatId&gt;0&lt;/PatId&gt;&lt;/Pts&gt;</v>
      </c>
    </row>
    <row r="529" spans="1:1">
      <c r="A529" t="str">
        <f>CONCATENATE('Sort Grid'!A529,'Sort Grid'!B529,'Sort Grid'!C529,'Sort Grid'!D529,'Sort Grid'!E529,'Sort Grid'!F529,'Sort Grid'!G529,'Sort Grid'!H529,'Sort Grid'!I529,'Sort Grid'!J529,'Sort Grid'!K529)</f>
        <v>&lt;Pts&gt;&lt;xx&gt;13&lt;/xx&gt;&lt;yy&gt;6&lt;/yy&gt;&lt;PosXum&gt;130000&lt;/PosXum&gt;&lt;PosYum&gt;60000&lt;/PosYum&gt;&lt;PatId&gt;0&lt;/PatId&gt;&lt;/Pts&gt;</v>
      </c>
    </row>
    <row r="530" spans="1:1">
      <c r="A530" t="str">
        <f>CONCATENATE('Sort Grid'!A530,'Sort Grid'!B530,'Sort Grid'!C530,'Sort Grid'!D530,'Sort Grid'!E530,'Sort Grid'!F530,'Sort Grid'!G530,'Sort Grid'!H530,'Sort Grid'!I530,'Sort Grid'!J530,'Sort Grid'!K530)</f>
        <v>&lt;Pts&gt;&lt;xx&gt;-13&lt;/xx&gt;&lt;yy&gt;7&lt;/yy&gt;&lt;PosXum&gt;-130000&lt;/PosXum&gt;&lt;PosYum&gt;70000&lt;/PosYum&gt;&lt;PatId&gt;0&lt;/PatId&gt;&lt;/Pts&gt;</v>
      </c>
    </row>
    <row r="531" spans="1:1">
      <c r="A531" t="str">
        <f>CONCATENATE('Sort Grid'!A531,'Sort Grid'!B531,'Sort Grid'!C531,'Sort Grid'!D531,'Sort Grid'!E531,'Sort Grid'!F531,'Sort Grid'!G531,'Sort Grid'!H531,'Sort Grid'!I531,'Sort Grid'!J531,'Sort Grid'!K531)</f>
        <v>&lt;Pts&gt;&lt;xx&gt;-12&lt;/xx&gt;&lt;yy&gt;7&lt;/yy&gt;&lt;PosXum&gt;-120000&lt;/PosXum&gt;&lt;PosYum&gt;70000&lt;/PosYum&gt;&lt;PatId&gt;0&lt;/PatId&gt;&lt;/Pts&gt;</v>
      </c>
    </row>
    <row r="532" spans="1:1">
      <c r="A532" t="str">
        <f>CONCATENATE('Sort Grid'!A532,'Sort Grid'!B532,'Sort Grid'!C532,'Sort Grid'!D532,'Sort Grid'!E532,'Sort Grid'!F532,'Sort Grid'!G532,'Sort Grid'!H532,'Sort Grid'!I532,'Sort Grid'!J532,'Sort Grid'!K532)</f>
        <v>&lt;Pts&gt;&lt;xx&gt;-11&lt;/xx&gt;&lt;yy&gt;7&lt;/yy&gt;&lt;PosXum&gt;-110000&lt;/PosXum&gt;&lt;PosYum&gt;70000&lt;/PosYum&gt;&lt;PatId&gt;0&lt;/PatId&gt;&lt;/Pts&gt;</v>
      </c>
    </row>
    <row r="533" spans="1:1">
      <c r="A533" t="str">
        <f>CONCATENATE('Sort Grid'!A533,'Sort Grid'!B533,'Sort Grid'!C533,'Sort Grid'!D533,'Sort Grid'!E533,'Sort Grid'!F533,'Sort Grid'!G533,'Sort Grid'!H533,'Sort Grid'!I533,'Sort Grid'!J533,'Sort Grid'!K533)</f>
        <v>&lt;Pts&gt;&lt;xx&gt;-10&lt;/xx&gt;&lt;yy&gt;7&lt;/yy&gt;&lt;PosXum&gt;-100000&lt;/PosXum&gt;&lt;PosYum&gt;70000&lt;/PosYum&gt;&lt;PatId&gt;0&lt;/PatId&gt;&lt;/Pts&gt;</v>
      </c>
    </row>
    <row r="534" spans="1:1">
      <c r="A534" t="str">
        <f>CONCATENATE('Sort Grid'!A534,'Sort Grid'!B534,'Sort Grid'!C534,'Sort Grid'!D534,'Sort Grid'!E534,'Sort Grid'!F534,'Sort Grid'!G534,'Sort Grid'!H534,'Sort Grid'!I534,'Sort Grid'!J534,'Sort Grid'!K534)</f>
        <v>&lt;Pts&gt;&lt;xx&gt;-9&lt;/xx&gt;&lt;yy&gt;7&lt;/yy&gt;&lt;PosXum&gt;-90000&lt;/PosXum&gt;&lt;PosYum&gt;70000&lt;/PosYum&gt;&lt;PatId&gt;0&lt;/PatId&gt;&lt;/Pts&gt;</v>
      </c>
    </row>
    <row r="535" spans="1:1">
      <c r="A535" t="str">
        <f>CONCATENATE('Sort Grid'!A535,'Sort Grid'!B535,'Sort Grid'!C535,'Sort Grid'!D535,'Sort Grid'!E535,'Sort Grid'!F535,'Sort Grid'!G535,'Sort Grid'!H535,'Sort Grid'!I535,'Sort Grid'!J535,'Sort Grid'!K535)</f>
        <v>&lt;Pts&gt;&lt;xx&gt;-8&lt;/xx&gt;&lt;yy&gt;7&lt;/yy&gt;&lt;PosXum&gt;-80000&lt;/PosXum&gt;&lt;PosYum&gt;70000&lt;/PosYum&gt;&lt;PatId&gt;0&lt;/PatId&gt;&lt;/Pts&gt;</v>
      </c>
    </row>
    <row r="536" spans="1:1">
      <c r="A536" t="str">
        <f>CONCATENATE('Sort Grid'!A536,'Sort Grid'!B536,'Sort Grid'!C536,'Sort Grid'!D536,'Sort Grid'!E536,'Sort Grid'!F536,'Sort Grid'!G536,'Sort Grid'!H536,'Sort Grid'!I536,'Sort Grid'!J536,'Sort Grid'!K536)</f>
        <v>&lt;Pts&gt;&lt;xx&gt;-7&lt;/xx&gt;&lt;yy&gt;7&lt;/yy&gt;&lt;PosXum&gt;-70000&lt;/PosXum&gt;&lt;PosYum&gt;70000&lt;/PosYum&gt;&lt;PatId&gt;0&lt;/PatId&gt;&lt;/Pts&gt;</v>
      </c>
    </row>
    <row r="537" spans="1:1">
      <c r="A537" t="str">
        <f>CONCATENATE('Sort Grid'!A537,'Sort Grid'!B537,'Sort Grid'!C537,'Sort Grid'!D537,'Sort Grid'!E537,'Sort Grid'!F537,'Sort Grid'!G537,'Sort Grid'!H537,'Sort Grid'!I537,'Sort Grid'!J537,'Sort Grid'!K537)</f>
        <v>&lt;Pts&gt;&lt;xx&gt;-6&lt;/xx&gt;&lt;yy&gt;7&lt;/yy&gt;&lt;PosXum&gt;-60000&lt;/PosXum&gt;&lt;PosYum&gt;70000&lt;/PosYum&gt;&lt;PatId&gt;0&lt;/PatId&gt;&lt;/Pts&gt;</v>
      </c>
    </row>
    <row r="538" spans="1:1">
      <c r="A538" t="str">
        <f>CONCATENATE('Sort Grid'!A538,'Sort Grid'!B538,'Sort Grid'!C538,'Sort Grid'!D538,'Sort Grid'!E538,'Sort Grid'!F538,'Sort Grid'!G538,'Sort Grid'!H538,'Sort Grid'!I538,'Sort Grid'!J538,'Sort Grid'!K538)</f>
        <v>&lt;Pts&gt;&lt;xx&gt;-5&lt;/xx&gt;&lt;yy&gt;7&lt;/yy&gt;&lt;PosXum&gt;-50000&lt;/PosXum&gt;&lt;PosYum&gt;70000&lt;/PosYum&gt;&lt;PatId&gt;0&lt;/PatId&gt;&lt;/Pts&gt;</v>
      </c>
    </row>
    <row r="539" spans="1:1">
      <c r="A539" t="str">
        <f>CONCATENATE('Sort Grid'!A539,'Sort Grid'!B539,'Sort Grid'!C539,'Sort Grid'!D539,'Sort Grid'!E539,'Sort Grid'!F539,'Sort Grid'!G539,'Sort Grid'!H539,'Sort Grid'!I539,'Sort Grid'!J539,'Sort Grid'!K539)</f>
        <v>&lt;Pts&gt;&lt;xx&gt;-4&lt;/xx&gt;&lt;yy&gt;7&lt;/yy&gt;&lt;PosXum&gt;-40000&lt;/PosXum&gt;&lt;PosYum&gt;70000&lt;/PosYum&gt;&lt;PatId&gt;0&lt;/PatId&gt;&lt;/Pts&gt;</v>
      </c>
    </row>
    <row r="540" spans="1:1">
      <c r="A540" t="str">
        <f>CONCATENATE('Sort Grid'!A540,'Sort Grid'!B540,'Sort Grid'!C540,'Sort Grid'!D540,'Sort Grid'!E540,'Sort Grid'!F540,'Sort Grid'!G540,'Sort Grid'!H540,'Sort Grid'!I540,'Sort Grid'!J540,'Sort Grid'!K540)</f>
        <v>&lt;Pts&gt;&lt;xx&gt;-3&lt;/xx&gt;&lt;yy&gt;7&lt;/yy&gt;&lt;PosXum&gt;-30000&lt;/PosXum&gt;&lt;PosYum&gt;70000&lt;/PosYum&gt;&lt;PatId&gt;0&lt;/PatId&gt;&lt;/Pts&gt;</v>
      </c>
    </row>
    <row r="541" spans="1:1">
      <c r="A541" t="str">
        <f>CONCATENATE('Sort Grid'!A541,'Sort Grid'!B541,'Sort Grid'!C541,'Sort Grid'!D541,'Sort Grid'!E541,'Sort Grid'!F541,'Sort Grid'!G541,'Sort Grid'!H541,'Sort Grid'!I541,'Sort Grid'!J541,'Sort Grid'!K541)</f>
        <v>&lt;Pts&gt;&lt;xx&gt;-2&lt;/xx&gt;&lt;yy&gt;7&lt;/yy&gt;&lt;PosXum&gt;-20000&lt;/PosXum&gt;&lt;PosYum&gt;70000&lt;/PosYum&gt;&lt;PatId&gt;0&lt;/PatId&gt;&lt;/Pts&gt;</v>
      </c>
    </row>
    <row r="542" spans="1:1">
      <c r="A542" t="str">
        <f>CONCATENATE('Sort Grid'!A542,'Sort Grid'!B542,'Sort Grid'!C542,'Sort Grid'!D542,'Sort Grid'!E542,'Sort Grid'!F542,'Sort Grid'!G542,'Sort Grid'!H542,'Sort Grid'!I542,'Sort Grid'!J542,'Sort Grid'!K542)</f>
        <v>&lt;Pts&gt;&lt;xx&gt;-1&lt;/xx&gt;&lt;yy&gt;7&lt;/yy&gt;&lt;PosXum&gt;-10000&lt;/PosXum&gt;&lt;PosYum&gt;70000&lt;/PosYum&gt;&lt;PatId&gt;0&lt;/PatId&gt;&lt;/Pts&gt;</v>
      </c>
    </row>
    <row r="543" spans="1:1">
      <c r="A543" t="str">
        <f>CONCATENATE('Sort Grid'!A543,'Sort Grid'!B543,'Sort Grid'!C543,'Sort Grid'!D543,'Sort Grid'!E543,'Sort Grid'!F543,'Sort Grid'!G543,'Sort Grid'!H543,'Sort Grid'!I543,'Sort Grid'!J543,'Sort Grid'!K543)</f>
        <v>&lt;Pts&gt;&lt;xx&gt;0&lt;/xx&gt;&lt;yy&gt;7&lt;/yy&gt;&lt;PosXum&gt;0&lt;/PosXum&gt;&lt;PosYum&gt;70000&lt;/PosYum&gt;&lt;PatId&gt;0&lt;/PatId&gt;&lt;/Pts&gt;</v>
      </c>
    </row>
    <row r="544" spans="1:1">
      <c r="A544" t="str">
        <f>CONCATENATE('Sort Grid'!A544,'Sort Grid'!B544,'Sort Grid'!C544,'Sort Grid'!D544,'Sort Grid'!E544,'Sort Grid'!F544,'Sort Grid'!G544,'Sort Grid'!H544,'Sort Grid'!I544,'Sort Grid'!J544,'Sort Grid'!K544)</f>
        <v>&lt;Pts&gt;&lt;xx&gt;1&lt;/xx&gt;&lt;yy&gt;7&lt;/yy&gt;&lt;PosXum&gt;10000&lt;/PosXum&gt;&lt;PosYum&gt;70000&lt;/PosYum&gt;&lt;PatId&gt;0&lt;/PatId&gt;&lt;/Pts&gt;</v>
      </c>
    </row>
    <row r="545" spans="1:1">
      <c r="A545" t="str">
        <f>CONCATENATE('Sort Grid'!A545,'Sort Grid'!B545,'Sort Grid'!C545,'Sort Grid'!D545,'Sort Grid'!E545,'Sort Grid'!F545,'Sort Grid'!G545,'Sort Grid'!H545,'Sort Grid'!I545,'Sort Grid'!J545,'Sort Grid'!K545)</f>
        <v>&lt;Pts&gt;&lt;xx&gt;2&lt;/xx&gt;&lt;yy&gt;7&lt;/yy&gt;&lt;PosXum&gt;20000&lt;/PosXum&gt;&lt;PosYum&gt;70000&lt;/PosYum&gt;&lt;PatId&gt;0&lt;/PatId&gt;&lt;/Pts&gt;</v>
      </c>
    </row>
    <row r="546" spans="1:1">
      <c r="A546" t="str">
        <f>CONCATENATE('Sort Grid'!A546,'Sort Grid'!B546,'Sort Grid'!C546,'Sort Grid'!D546,'Sort Grid'!E546,'Sort Grid'!F546,'Sort Grid'!G546,'Sort Grid'!H546,'Sort Grid'!I546,'Sort Grid'!J546,'Sort Grid'!K546)</f>
        <v>&lt;Pts&gt;&lt;xx&gt;3&lt;/xx&gt;&lt;yy&gt;7&lt;/yy&gt;&lt;PosXum&gt;30000&lt;/PosXum&gt;&lt;PosYum&gt;70000&lt;/PosYum&gt;&lt;PatId&gt;0&lt;/PatId&gt;&lt;/Pts&gt;</v>
      </c>
    </row>
    <row r="547" spans="1:1">
      <c r="A547" t="str">
        <f>CONCATENATE('Sort Grid'!A547,'Sort Grid'!B547,'Sort Grid'!C547,'Sort Grid'!D547,'Sort Grid'!E547,'Sort Grid'!F547,'Sort Grid'!G547,'Sort Grid'!H547,'Sort Grid'!I547,'Sort Grid'!J547,'Sort Grid'!K547)</f>
        <v>&lt;Pts&gt;&lt;xx&gt;4&lt;/xx&gt;&lt;yy&gt;7&lt;/yy&gt;&lt;PosXum&gt;40000&lt;/PosXum&gt;&lt;PosYum&gt;70000&lt;/PosYum&gt;&lt;PatId&gt;0&lt;/PatId&gt;&lt;/Pts&gt;</v>
      </c>
    </row>
    <row r="548" spans="1:1">
      <c r="A548" t="str">
        <f>CONCATENATE('Sort Grid'!A548,'Sort Grid'!B548,'Sort Grid'!C548,'Sort Grid'!D548,'Sort Grid'!E548,'Sort Grid'!F548,'Sort Grid'!G548,'Sort Grid'!H548,'Sort Grid'!I548,'Sort Grid'!J548,'Sort Grid'!K548)</f>
        <v>&lt;Pts&gt;&lt;xx&gt;5&lt;/xx&gt;&lt;yy&gt;7&lt;/yy&gt;&lt;PosXum&gt;50000&lt;/PosXum&gt;&lt;PosYum&gt;70000&lt;/PosYum&gt;&lt;PatId&gt;0&lt;/PatId&gt;&lt;/Pts&gt;</v>
      </c>
    </row>
    <row r="549" spans="1:1">
      <c r="A549" t="str">
        <f>CONCATENATE('Sort Grid'!A549,'Sort Grid'!B549,'Sort Grid'!C549,'Sort Grid'!D549,'Sort Grid'!E549,'Sort Grid'!F549,'Sort Grid'!G549,'Sort Grid'!H549,'Sort Grid'!I549,'Sort Grid'!J549,'Sort Grid'!K549)</f>
        <v>&lt;Pts&gt;&lt;xx&gt;6&lt;/xx&gt;&lt;yy&gt;7&lt;/yy&gt;&lt;PosXum&gt;60000&lt;/PosXum&gt;&lt;PosYum&gt;70000&lt;/PosYum&gt;&lt;PatId&gt;0&lt;/PatId&gt;&lt;/Pts&gt;</v>
      </c>
    </row>
    <row r="550" spans="1:1">
      <c r="A550" t="str">
        <f>CONCATENATE('Sort Grid'!A550,'Sort Grid'!B550,'Sort Grid'!C550,'Sort Grid'!D550,'Sort Grid'!E550,'Sort Grid'!F550,'Sort Grid'!G550,'Sort Grid'!H550,'Sort Grid'!I550,'Sort Grid'!J550,'Sort Grid'!K550)</f>
        <v>&lt;Pts&gt;&lt;xx&gt;7&lt;/xx&gt;&lt;yy&gt;7&lt;/yy&gt;&lt;PosXum&gt;70000&lt;/PosXum&gt;&lt;PosYum&gt;70000&lt;/PosYum&gt;&lt;PatId&gt;0&lt;/PatId&gt;&lt;/Pts&gt;</v>
      </c>
    </row>
    <row r="551" spans="1:1">
      <c r="A551" t="str">
        <f>CONCATENATE('Sort Grid'!A551,'Sort Grid'!B551,'Sort Grid'!C551,'Sort Grid'!D551,'Sort Grid'!E551,'Sort Grid'!F551,'Sort Grid'!G551,'Sort Grid'!H551,'Sort Grid'!I551,'Sort Grid'!J551,'Sort Grid'!K551)</f>
        <v>&lt;Pts&gt;&lt;xx&gt;8&lt;/xx&gt;&lt;yy&gt;7&lt;/yy&gt;&lt;PosXum&gt;80000&lt;/PosXum&gt;&lt;PosYum&gt;70000&lt;/PosYum&gt;&lt;PatId&gt;0&lt;/PatId&gt;&lt;/Pts&gt;</v>
      </c>
    </row>
    <row r="552" spans="1:1">
      <c r="A552" t="str">
        <f>CONCATENATE('Sort Grid'!A552,'Sort Grid'!B552,'Sort Grid'!C552,'Sort Grid'!D552,'Sort Grid'!E552,'Sort Grid'!F552,'Sort Grid'!G552,'Sort Grid'!H552,'Sort Grid'!I552,'Sort Grid'!J552,'Sort Grid'!K552)</f>
        <v>&lt;Pts&gt;&lt;xx&gt;9&lt;/xx&gt;&lt;yy&gt;7&lt;/yy&gt;&lt;PosXum&gt;90000&lt;/PosXum&gt;&lt;PosYum&gt;70000&lt;/PosYum&gt;&lt;PatId&gt;0&lt;/PatId&gt;&lt;/Pts&gt;</v>
      </c>
    </row>
    <row r="553" spans="1:1">
      <c r="A553" t="str">
        <f>CONCATENATE('Sort Grid'!A553,'Sort Grid'!B553,'Sort Grid'!C553,'Sort Grid'!D553,'Sort Grid'!E553,'Sort Grid'!F553,'Sort Grid'!G553,'Sort Grid'!H553,'Sort Grid'!I553,'Sort Grid'!J553,'Sort Grid'!K553)</f>
        <v>&lt;Pts&gt;&lt;xx&gt;10&lt;/xx&gt;&lt;yy&gt;7&lt;/yy&gt;&lt;PosXum&gt;100000&lt;/PosXum&gt;&lt;PosYum&gt;70000&lt;/PosYum&gt;&lt;PatId&gt;0&lt;/PatId&gt;&lt;/Pts&gt;</v>
      </c>
    </row>
    <row r="554" spans="1:1">
      <c r="A554" t="str">
        <f>CONCATENATE('Sort Grid'!A554,'Sort Grid'!B554,'Sort Grid'!C554,'Sort Grid'!D554,'Sort Grid'!E554,'Sort Grid'!F554,'Sort Grid'!G554,'Sort Grid'!H554,'Sort Grid'!I554,'Sort Grid'!J554,'Sort Grid'!K554)</f>
        <v>&lt;Pts&gt;&lt;xx&gt;11&lt;/xx&gt;&lt;yy&gt;7&lt;/yy&gt;&lt;PosXum&gt;110000&lt;/PosXum&gt;&lt;PosYum&gt;70000&lt;/PosYum&gt;&lt;PatId&gt;0&lt;/PatId&gt;&lt;/Pts&gt;</v>
      </c>
    </row>
    <row r="555" spans="1:1">
      <c r="A555" t="str">
        <f>CONCATENATE('Sort Grid'!A555,'Sort Grid'!B555,'Sort Grid'!C555,'Sort Grid'!D555,'Sort Grid'!E555,'Sort Grid'!F555,'Sort Grid'!G555,'Sort Grid'!H555,'Sort Grid'!I555,'Sort Grid'!J555,'Sort Grid'!K555)</f>
        <v>&lt;Pts&gt;&lt;xx&gt;12&lt;/xx&gt;&lt;yy&gt;7&lt;/yy&gt;&lt;PosXum&gt;120000&lt;/PosXum&gt;&lt;PosYum&gt;70000&lt;/PosYum&gt;&lt;PatId&gt;0&lt;/PatId&gt;&lt;/Pts&gt;</v>
      </c>
    </row>
    <row r="556" spans="1:1">
      <c r="A556" t="str">
        <f>CONCATENATE('Sort Grid'!A556,'Sort Grid'!B556,'Sort Grid'!C556,'Sort Grid'!D556,'Sort Grid'!E556,'Sort Grid'!F556,'Sort Grid'!G556,'Sort Grid'!H556,'Sort Grid'!I556,'Sort Grid'!J556,'Sort Grid'!K556)</f>
        <v>&lt;Pts&gt;&lt;xx&gt;13&lt;/xx&gt;&lt;yy&gt;7&lt;/yy&gt;&lt;PosXum&gt;130000&lt;/PosXum&gt;&lt;PosYum&gt;70000&lt;/PosYum&gt;&lt;PatId&gt;0&lt;/PatId&gt;&lt;/Pts&gt;</v>
      </c>
    </row>
    <row r="557" spans="1:1">
      <c r="A557" t="str">
        <f>CONCATENATE('Sort Grid'!A557,'Sort Grid'!B557,'Sort Grid'!C557,'Sort Grid'!D557,'Sort Grid'!E557,'Sort Grid'!F557,'Sort Grid'!G557,'Sort Grid'!H557,'Sort Grid'!I557,'Sort Grid'!J557,'Sort Grid'!K557)</f>
        <v>&lt;Pts&gt;&lt;xx&gt;-12&lt;/xx&gt;&lt;yy&gt;8&lt;/yy&gt;&lt;PosXum&gt;-120000&lt;/PosXum&gt;&lt;PosYum&gt;80000&lt;/PosYum&gt;&lt;PatId&gt;0&lt;/PatId&gt;&lt;/Pts&gt;</v>
      </c>
    </row>
    <row r="558" spans="1:1">
      <c r="A558" t="str">
        <f>CONCATENATE('Sort Grid'!A558,'Sort Grid'!B558,'Sort Grid'!C558,'Sort Grid'!D558,'Sort Grid'!E558,'Sort Grid'!F558,'Sort Grid'!G558,'Sort Grid'!H558,'Sort Grid'!I558,'Sort Grid'!J558,'Sort Grid'!K558)</f>
        <v>&lt;Pts&gt;&lt;xx&gt;-11&lt;/xx&gt;&lt;yy&gt;8&lt;/yy&gt;&lt;PosXum&gt;-110000&lt;/PosXum&gt;&lt;PosYum&gt;80000&lt;/PosYum&gt;&lt;PatId&gt;0&lt;/PatId&gt;&lt;/Pts&gt;</v>
      </c>
    </row>
    <row r="559" spans="1:1">
      <c r="A559" t="str">
        <f>CONCATENATE('Sort Grid'!A559,'Sort Grid'!B559,'Sort Grid'!C559,'Sort Grid'!D559,'Sort Grid'!E559,'Sort Grid'!F559,'Sort Grid'!G559,'Sort Grid'!H559,'Sort Grid'!I559,'Sort Grid'!J559,'Sort Grid'!K559)</f>
        <v>&lt;Pts&gt;&lt;xx&gt;-10&lt;/xx&gt;&lt;yy&gt;8&lt;/yy&gt;&lt;PosXum&gt;-100000&lt;/PosXum&gt;&lt;PosYum&gt;80000&lt;/PosYum&gt;&lt;PatId&gt;0&lt;/PatId&gt;&lt;/Pts&gt;</v>
      </c>
    </row>
    <row r="560" spans="1:1">
      <c r="A560" t="str">
        <f>CONCATENATE('Sort Grid'!A560,'Sort Grid'!B560,'Sort Grid'!C560,'Sort Grid'!D560,'Sort Grid'!E560,'Sort Grid'!F560,'Sort Grid'!G560,'Sort Grid'!H560,'Sort Grid'!I560,'Sort Grid'!J560,'Sort Grid'!K560)</f>
        <v>&lt;Pts&gt;&lt;xx&gt;-9&lt;/xx&gt;&lt;yy&gt;8&lt;/yy&gt;&lt;PosXum&gt;-90000&lt;/PosXum&gt;&lt;PosYum&gt;80000&lt;/PosYum&gt;&lt;PatId&gt;0&lt;/PatId&gt;&lt;/Pts&gt;</v>
      </c>
    </row>
    <row r="561" spans="1:1">
      <c r="A561" t="str">
        <f>CONCATENATE('Sort Grid'!A561,'Sort Grid'!B561,'Sort Grid'!C561,'Sort Grid'!D561,'Sort Grid'!E561,'Sort Grid'!F561,'Sort Grid'!G561,'Sort Grid'!H561,'Sort Grid'!I561,'Sort Grid'!J561,'Sort Grid'!K561)</f>
        <v>&lt;Pts&gt;&lt;xx&gt;-8&lt;/xx&gt;&lt;yy&gt;8&lt;/yy&gt;&lt;PosXum&gt;-80000&lt;/PosXum&gt;&lt;PosYum&gt;80000&lt;/PosYum&gt;&lt;PatId&gt;0&lt;/PatId&gt;&lt;/Pts&gt;</v>
      </c>
    </row>
    <row r="562" spans="1:1">
      <c r="A562" t="str">
        <f>CONCATENATE('Sort Grid'!A562,'Sort Grid'!B562,'Sort Grid'!C562,'Sort Grid'!D562,'Sort Grid'!E562,'Sort Grid'!F562,'Sort Grid'!G562,'Sort Grid'!H562,'Sort Grid'!I562,'Sort Grid'!J562,'Sort Grid'!K562)</f>
        <v>&lt;Pts&gt;&lt;xx&gt;-7&lt;/xx&gt;&lt;yy&gt;8&lt;/yy&gt;&lt;PosXum&gt;-70000&lt;/PosXum&gt;&lt;PosYum&gt;80000&lt;/PosYum&gt;&lt;PatId&gt;0&lt;/PatId&gt;&lt;/Pts&gt;</v>
      </c>
    </row>
    <row r="563" spans="1:1">
      <c r="A563" t="str">
        <f>CONCATENATE('Sort Grid'!A563,'Sort Grid'!B563,'Sort Grid'!C563,'Sort Grid'!D563,'Sort Grid'!E563,'Sort Grid'!F563,'Sort Grid'!G563,'Sort Grid'!H563,'Sort Grid'!I563,'Sort Grid'!J563,'Sort Grid'!K563)</f>
        <v>&lt;Pts&gt;&lt;xx&gt;-6&lt;/xx&gt;&lt;yy&gt;8&lt;/yy&gt;&lt;PosXum&gt;-60000&lt;/PosXum&gt;&lt;PosYum&gt;80000&lt;/PosYum&gt;&lt;PatId&gt;0&lt;/PatId&gt;&lt;/Pts&gt;</v>
      </c>
    </row>
    <row r="564" spans="1:1">
      <c r="A564" t="str">
        <f>CONCATENATE('Sort Grid'!A564,'Sort Grid'!B564,'Sort Grid'!C564,'Sort Grid'!D564,'Sort Grid'!E564,'Sort Grid'!F564,'Sort Grid'!G564,'Sort Grid'!H564,'Sort Grid'!I564,'Sort Grid'!J564,'Sort Grid'!K564)</f>
        <v>&lt;Pts&gt;&lt;xx&gt;-5&lt;/xx&gt;&lt;yy&gt;8&lt;/yy&gt;&lt;PosXum&gt;-50000&lt;/PosXum&gt;&lt;PosYum&gt;80000&lt;/PosYum&gt;&lt;PatId&gt;0&lt;/PatId&gt;&lt;/Pts&gt;</v>
      </c>
    </row>
    <row r="565" spans="1:1">
      <c r="A565" t="str">
        <f>CONCATENATE('Sort Grid'!A565,'Sort Grid'!B565,'Sort Grid'!C565,'Sort Grid'!D565,'Sort Grid'!E565,'Sort Grid'!F565,'Sort Grid'!G565,'Sort Grid'!H565,'Sort Grid'!I565,'Sort Grid'!J565,'Sort Grid'!K565)</f>
        <v>&lt;Pts&gt;&lt;xx&gt;-4&lt;/xx&gt;&lt;yy&gt;8&lt;/yy&gt;&lt;PosXum&gt;-40000&lt;/PosXum&gt;&lt;PosYum&gt;80000&lt;/PosYum&gt;&lt;PatId&gt;0&lt;/PatId&gt;&lt;/Pts&gt;</v>
      </c>
    </row>
    <row r="566" spans="1:1">
      <c r="A566" t="str">
        <f>CONCATENATE('Sort Grid'!A566,'Sort Grid'!B566,'Sort Grid'!C566,'Sort Grid'!D566,'Sort Grid'!E566,'Sort Grid'!F566,'Sort Grid'!G566,'Sort Grid'!H566,'Sort Grid'!I566,'Sort Grid'!J566,'Sort Grid'!K566)</f>
        <v>&lt;Pts&gt;&lt;xx&gt;-3&lt;/xx&gt;&lt;yy&gt;8&lt;/yy&gt;&lt;PosXum&gt;-30000&lt;/PosXum&gt;&lt;PosYum&gt;80000&lt;/PosYum&gt;&lt;PatId&gt;0&lt;/PatId&gt;&lt;/Pts&gt;</v>
      </c>
    </row>
    <row r="567" spans="1:1">
      <c r="A567" t="str">
        <f>CONCATENATE('Sort Grid'!A567,'Sort Grid'!B567,'Sort Grid'!C567,'Sort Grid'!D567,'Sort Grid'!E567,'Sort Grid'!F567,'Sort Grid'!G567,'Sort Grid'!H567,'Sort Grid'!I567,'Sort Grid'!J567,'Sort Grid'!K567)</f>
        <v>&lt;Pts&gt;&lt;xx&gt;-2&lt;/xx&gt;&lt;yy&gt;8&lt;/yy&gt;&lt;PosXum&gt;-20000&lt;/PosXum&gt;&lt;PosYum&gt;80000&lt;/PosYum&gt;&lt;PatId&gt;0&lt;/PatId&gt;&lt;/Pts&gt;</v>
      </c>
    </row>
    <row r="568" spans="1:1">
      <c r="A568" t="str">
        <f>CONCATENATE('Sort Grid'!A568,'Sort Grid'!B568,'Sort Grid'!C568,'Sort Grid'!D568,'Sort Grid'!E568,'Sort Grid'!F568,'Sort Grid'!G568,'Sort Grid'!H568,'Sort Grid'!I568,'Sort Grid'!J568,'Sort Grid'!K568)</f>
        <v>&lt;Pts&gt;&lt;xx&gt;-1&lt;/xx&gt;&lt;yy&gt;8&lt;/yy&gt;&lt;PosXum&gt;-10000&lt;/PosXum&gt;&lt;PosYum&gt;80000&lt;/PosYum&gt;&lt;PatId&gt;0&lt;/PatId&gt;&lt;/Pts&gt;</v>
      </c>
    </row>
    <row r="569" spans="1:1">
      <c r="A569" t="str">
        <f>CONCATENATE('Sort Grid'!A569,'Sort Grid'!B569,'Sort Grid'!C569,'Sort Grid'!D569,'Sort Grid'!E569,'Sort Grid'!F569,'Sort Grid'!G569,'Sort Grid'!H569,'Sort Grid'!I569,'Sort Grid'!J569,'Sort Grid'!K569)</f>
        <v>&lt;Pts&gt;&lt;xx&gt;0&lt;/xx&gt;&lt;yy&gt;8&lt;/yy&gt;&lt;PosXum&gt;0&lt;/PosXum&gt;&lt;PosYum&gt;80000&lt;/PosYum&gt;&lt;PatId&gt;0&lt;/PatId&gt;&lt;/Pts&gt;</v>
      </c>
    </row>
    <row r="570" spans="1:1">
      <c r="A570" t="str">
        <f>CONCATENATE('Sort Grid'!A570,'Sort Grid'!B570,'Sort Grid'!C570,'Sort Grid'!D570,'Sort Grid'!E570,'Sort Grid'!F570,'Sort Grid'!G570,'Sort Grid'!H570,'Sort Grid'!I570,'Sort Grid'!J570,'Sort Grid'!K570)</f>
        <v>&lt;Pts&gt;&lt;xx&gt;1&lt;/xx&gt;&lt;yy&gt;8&lt;/yy&gt;&lt;PosXum&gt;10000&lt;/PosXum&gt;&lt;PosYum&gt;80000&lt;/PosYum&gt;&lt;PatId&gt;0&lt;/PatId&gt;&lt;/Pts&gt;</v>
      </c>
    </row>
    <row r="571" spans="1:1">
      <c r="A571" t="str">
        <f>CONCATENATE('Sort Grid'!A571,'Sort Grid'!B571,'Sort Grid'!C571,'Sort Grid'!D571,'Sort Grid'!E571,'Sort Grid'!F571,'Sort Grid'!G571,'Sort Grid'!H571,'Sort Grid'!I571,'Sort Grid'!J571,'Sort Grid'!K571)</f>
        <v>&lt;Pts&gt;&lt;xx&gt;2&lt;/xx&gt;&lt;yy&gt;8&lt;/yy&gt;&lt;PosXum&gt;20000&lt;/PosXum&gt;&lt;PosYum&gt;80000&lt;/PosYum&gt;&lt;PatId&gt;0&lt;/PatId&gt;&lt;/Pts&gt;</v>
      </c>
    </row>
    <row r="572" spans="1:1">
      <c r="A572" t="str">
        <f>CONCATENATE('Sort Grid'!A572,'Sort Grid'!B572,'Sort Grid'!C572,'Sort Grid'!D572,'Sort Grid'!E572,'Sort Grid'!F572,'Sort Grid'!G572,'Sort Grid'!H572,'Sort Grid'!I572,'Sort Grid'!J572,'Sort Grid'!K572)</f>
        <v>&lt;Pts&gt;&lt;xx&gt;3&lt;/xx&gt;&lt;yy&gt;8&lt;/yy&gt;&lt;PosXum&gt;30000&lt;/PosXum&gt;&lt;PosYum&gt;80000&lt;/PosYum&gt;&lt;PatId&gt;0&lt;/PatId&gt;&lt;/Pts&gt;</v>
      </c>
    </row>
    <row r="573" spans="1:1">
      <c r="A573" t="str">
        <f>CONCATENATE('Sort Grid'!A573,'Sort Grid'!B573,'Sort Grid'!C573,'Sort Grid'!D573,'Sort Grid'!E573,'Sort Grid'!F573,'Sort Grid'!G573,'Sort Grid'!H573,'Sort Grid'!I573,'Sort Grid'!J573,'Sort Grid'!K573)</f>
        <v>&lt;Pts&gt;&lt;xx&gt;4&lt;/xx&gt;&lt;yy&gt;8&lt;/yy&gt;&lt;PosXum&gt;40000&lt;/PosXum&gt;&lt;PosYum&gt;80000&lt;/PosYum&gt;&lt;PatId&gt;0&lt;/PatId&gt;&lt;/Pts&gt;</v>
      </c>
    </row>
    <row r="574" spans="1:1">
      <c r="A574" t="str">
        <f>CONCATENATE('Sort Grid'!A574,'Sort Grid'!B574,'Sort Grid'!C574,'Sort Grid'!D574,'Sort Grid'!E574,'Sort Grid'!F574,'Sort Grid'!G574,'Sort Grid'!H574,'Sort Grid'!I574,'Sort Grid'!J574,'Sort Grid'!K574)</f>
        <v>&lt;Pts&gt;&lt;xx&gt;5&lt;/xx&gt;&lt;yy&gt;8&lt;/yy&gt;&lt;PosXum&gt;50000&lt;/PosXum&gt;&lt;PosYum&gt;80000&lt;/PosYum&gt;&lt;PatId&gt;0&lt;/PatId&gt;&lt;/Pts&gt;</v>
      </c>
    </row>
    <row r="575" spans="1:1">
      <c r="A575" t="str">
        <f>CONCATENATE('Sort Grid'!A575,'Sort Grid'!B575,'Sort Grid'!C575,'Sort Grid'!D575,'Sort Grid'!E575,'Sort Grid'!F575,'Sort Grid'!G575,'Sort Grid'!H575,'Sort Grid'!I575,'Sort Grid'!J575,'Sort Grid'!K575)</f>
        <v>&lt;Pts&gt;&lt;xx&gt;6&lt;/xx&gt;&lt;yy&gt;8&lt;/yy&gt;&lt;PosXum&gt;60000&lt;/PosXum&gt;&lt;PosYum&gt;80000&lt;/PosYum&gt;&lt;PatId&gt;0&lt;/PatId&gt;&lt;/Pts&gt;</v>
      </c>
    </row>
    <row r="576" spans="1:1">
      <c r="A576" t="str">
        <f>CONCATENATE('Sort Grid'!A576,'Sort Grid'!B576,'Sort Grid'!C576,'Sort Grid'!D576,'Sort Grid'!E576,'Sort Grid'!F576,'Sort Grid'!G576,'Sort Grid'!H576,'Sort Grid'!I576,'Sort Grid'!J576,'Sort Grid'!K576)</f>
        <v>&lt;Pts&gt;&lt;xx&gt;7&lt;/xx&gt;&lt;yy&gt;8&lt;/yy&gt;&lt;PosXum&gt;70000&lt;/PosXum&gt;&lt;PosYum&gt;80000&lt;/PosYum&gt;&lt;PatId&gt;0&lt;/PatId&gt;&lt;/Pts&gt;</v>
      </c>
    </row>
    <row r="577" spans="1:1">
      <c r="A577" t="str">
        <f>CONCATENATE('Sort Grid'!A577,'Sort Grid'!B577,'Sort Grid'!C577,'Sort Grid'!D577,'Sort Grid'!E577,'Sort Grid'!F577,'Sort Grid'!G577,'Sort Grid'!H577,'Sort Grid'!I577,'Sort Grid'!J577,'Sort Grid'!K577)</f>
        <v>&lt;Pts&gt;&lt;xx&gt;8&lt;/xx&gt;&lt;yy&gt;8&lt;/yy&gt;&lt;PosXum&gt;80000&lt;/PosXum&gt;&lt;PosYum&gt;80000&lt;/PosYum&gt;&lt;PatId&gt;0&lt;/PatId&gt;&lt;/Pts&gt;</v>
      </c>
    </row>
    <row r="578" spans="1:1">
      <c r="A578" t="str">
        <f>CONCATENATE('Sort Grid'!A578,'Sort Grid'!B578,'Sort Grid'!C578,'Sort Grid'!D578,'Sort Grid'!E578,'Sort Grid'!F578,'Sort Grid'!G578,'Sort Grid'!H578,'Sort Grid'!I578,'Sort Grid'!J578,'Sort Grid'!K578)</f>
        <v>&lt;Pts&gt;&lt;xx&gt;9&lt;/xx&gt;&lt;yy&gt;8&lt;/yy&gt;&lt;PosXum&gt;90000&lt;/PosXum&gt;&lt;PosYum&gt;80000&lt;/PosYum&gt;&lt;PatId&gt;0&lt;/PatId&gt;&lt;/Pts&gt;</v>
      </c>
    </row>
    <row r="579" spans="1:1">
      <c r="A579" t="str">
        <f>CONCATENATE('Sort Grid'!A579,'Sort Grid'!B579,'Sort Grid'!C579,'Sort Grid'!D579,'Sort Grid'!E579,'Sort Grid'!F579,'Sort Grid'!G579,'Sort Grid'!H579,'Sort Grid'!I579,'Sort Grid'!J579,'Sort Grid'!K579)</f>
        <v>&lt;Pts&gt;&lt;xx&gt;10&lt;/xx&gt;&lt;yy&gt;8&lt;/yy&gt;&lt;PosXum&gt;100000&lt;/PosXum&gt;&lt;PosYum&gt;80000&lt;/PosYum&gt;&lt;PatId&gt;0&lt;/PatId&gt;&lt;/Pts&gt;</v>
      </c>
    </row>
    <row r="580" spans="1:1">
      <c r="A580" t="str">
        <f>CONCATENATE('Sort Grid'!A580,'Sort Grid'!B580,'Sort Grid'!C580,'Sort Grid'!D580,'Sort Grid'!E580,'Sort Grid'!F580,'Sort Grid'!G580,'Sort Grid'!H580,'Sort Grid'!I580,'Sort Grid'!J580,'Sort Grid'!K580)</f>
        <v>&lt;Pts&gt;&lt;xx&gt;11&lt;/xx&gt;&lt;yy&gt;8&lt;/yy&gt;&lt;PosXum&gt;110000&lt;/PosXum&gt;&lt;PosYum&gt;80000&lt;/PosYum&gt;&lt;PatId&gt;0&lt;/PatId&gt;&lt;/Pts&gt;</v>
      </c>
    </row>
    <row r="581" spans="1:1">
      <c r="A581" t="str">
        <f>CONCATENATE('Sort Grid'!A581,'Sort Grid'!B581,'Sort Grid'!C581,'Sort Grid'!D581,'Sort Grid'!E581,'Sort Grid'!F581,'Sort Grid'!G581,'Sort Grid'!H581,'Sort Grid'!I581,'Sort Grid'!J581,'Sort Grid'!K581)</f>
        <v>&lt;Pts&gt;&lt;xx&gt;12&lt;/xx&gt;&lt;yy&gt;8&lt;/yy&gt;&lt;PosXum&gt;120000&lt;/PosXum&gt;&lt;PosYum&gt;80000&lt;/PosYum&gt;&lt;PatId&gt;0&lt;/PatId&gt;&lt;/Pts&gt;</v>
      </c>
    </row>
    <row r="582" spans="1:1">
      <c r="A582" t="str">
        <f>CONCATENATE('Sort Grid'!A582,'Sort Grid'!B582,'Sort Grid'!C582,'Sort Grid'!D582,'Sort Grid'!E582,'Sort Grid'!F582,'Sort Grid'!G582,'Sort Grid'!H582,'Sort Grid'!I582,'Sort Grid'!J582,'Sort Grid'!K582)</f>
        <v>&lt;Pts&gt;&lt;xx&gt;-11&lt;/xx&gt;&lt;yy&gt;9&lt;/yy&gt;&lt;PosXum&gt;-110000&lt;/PosXum&gt;&lt;PosYum&gt;90000&lt;/PosYum&gt;&lt;PatId&gt;0&lt;/PatId&gt;&lt;/Pts&gt;</v>
      </c>
    </row>
    <row r="583" spans="1:1">
      <c r="A583" t="str">
        <f>CONCATENATE('Sort Grid'!A583,'Sort Grid'!B583,'Sort Grid'!C583,'Sort Grid'!D583,'Sort Grid'!E583,'Sort Grid'!F583,'Sort Grid'!G583,'Sort Grid'!H583,'Sort Grid'!I583,'Sort Grid'!J583,'Sort Grid'!K583)</f>
        <v>&lt;Pts&gt;&lt;xx&gt;-10&lt;/xx&gt;&lt;yy&gt;9&lt;/yy&gt;&lt;PosXum&gt;-100000&lt;/PosXum&gt;&lt;PosYum&gt;90000&lt;/PosYum&gt;&lt;PatId&gt;0&lt;/PatId&gt;&lt;/Pts&gt;</v>
      </c>
    </row>
    <row r="584" spans="1:1">
      <c r="A584" t="str">
        <f>CONCATENATE('Sort Grid'!A584,'Sort Grid'!B584,'Sort Grid'!C584,'Sort Grid'!D584,'Sort Grid'!E584,'Sort Grid'!F584,'Sort Grid'!G584,'Sort Grid'!H584,'Sort Grid'!I584,'Sort Grid'!J584,'Sort Grid'!K584)</f>
        <v>&lt;Pts&gt;&lt;xx&gt;-9&lt;/xx&gt;&lt;yy&gt;9&lt;/yy&gt;&lt;PosXum&gt;-90000&lt;/PosXum&gt;&lt;PosYum&gt;90000&lt;/PosYum&gt;&lt;PatId&gt;0&lt;/PatId&gt;&lt;/Pts&gt;</v>
      </c>
    </row>
    <row r="585" spans="1:1">
      <c r="A585" t="str">
        <f>CONCATENATE('Sort Grid'!A585,'Sort Grid'!B585,'Sort Grid'!C585,'Sort Grid'!D585,'Sort Grid'!E585,'Sort Grid'!F585,'Sort Grid'!G585,'Sort Grid'!H585,'Sort Grid'!I585,'Sort Grid'!J585,'Sort Grid'!K585)</f>
        <v>&lt;Pts&gt;&lt;xx&gt;-8&lt;/xx&gt;&lt;yy&gt;9&lt;/yy&gt;&lt;PosXum&gt;-80000&lt;/PosXum&gt;&lt;PosYum&gt;90000&lt;/PosYum&gt;&lt;PatId&gt;0&lt;/PatId&gt;&lt;/Pts&gt;</v>
      </c>
    </row>
    <row r="586" spans="1:1">
      <c r="A586" t="str">
        <f>CONCATENATE('Sort Grid'!A586,'Sort Grid'!B586,'Sort Grid'!C586,'Sort Grid'!D586,'Sort Grid'!E586,'Sort Grid'!F586,'Sort Grid'!G586,'Sort Grid'!H586,'Sort Grid'!I586,'Sort Grid'!J586,'Sort Grid'!K586)</f>
        <v>&lt;Pts&gt;&lt;xx&gt;-7&lt;/xx&gt;&lt;yy&gt;9&lt;/yy&gt;&lt;PosXum&gt;-70000&lt;/PosXum&gt;&lt;PosYum&gt;90000&lt;/PosYum&gt;&lt;PatId&gt;0&lt;/PatId&gt;&lt;/Pts&gt;</v>
      </c>
    </row>
    <row r="587" spans="1:1">
      <c r="A587" t="str">
        <f>CONCATENATE('Sort Grid'!A587,'Sort Grid'!B587,'Sort Grid'!C587,'Sort Grid'!D587,'Sort Grid'!E587,'Sort Grid'!F587,'Sort Grid'!G587,'Sort Grid'!H587,'Sort Grid'!I587,'Sort Grid'!J587,'Sort Grid'!K587)</f>
        <v>&lt;Pts&gt;&lt;xx&gt;-6&lt;/xx&gt;&lt;yy&gt;9&lt;/yy&gt;&lt;PosXum&gt;-60000&lt;/PosXum&gt;&lt;PosYum&gt;90000&lt;/PosYum&gt;&lt;PatId&gt;0&lt;/PatId&gt;&lt;/Pts&gt;</v>
      </c>
    </row>
    <row r="588" spans="1:1">
      <c r="A588" t="str">
        <f>CONCATENATE('Sort Grid'!A588,'Sort Grid'!B588,'Sort Grid'!C588,'Sort Grid'!D588,'Sort Grid'!E588,'Sort Grid'!F588,'Sort Grid'!G588,'Sort Grid'!H588,'Sort Grid'!I588,'Sort Grid'!J588,'Sort Grid'!K588)</f>
        <v>&lt;Pts&gt;&lt;xx&gt;-5&lt;/xx&gt;&lt;yy&gt;9&lt;/yy&gt;&lt;PosXum&gt;-50000&lt;/PosXum&gt;&lt;PosYum&gt;90000&lt;/PosYum&gt;&lt;PatId&gt;0&lt;/PatId&gt;&lt;/Pts&gt;</v>
      </c>
    </row>
    <row r="589" spans="1:1">
      <c r="A589" t="str">
        <f>CONCATENATE('Sort Grid'!A589,'Sort Grid'!B589,'Sort Grid'!C589,'Sort Grid'!D589,'Sort Grid'!E589,'Sort Grid'!F589,'Sort Grid'!G589,'Sort Grid'!H589,'Sort Grid'!I589,'Sort Grid'!J589,'Sort Grid'!K589)</f>
        <v>&lt;Pts&gt;&lt;xx&gt;-4&lt;/xx&gt;&lt;yy&gt;9&lt;/yy&gt;&lt;PosXum&gt;-40000&lt;/PosXum&gt;&lt;PosYum&gt;90000&lt;/PosYum&gt;&lt;PatId&gt;0&lt;/PatId&gt;&lt;/Pts&gt;</v>
      </c>
    </row>
    <row r="590" spans="1:1">
      <c r="A590" t="str">
        <f>CONCATENATE('Sort Grid'!A590,'Sort Grid'!B590,'Sort Grid'!C590,'Sort Grid'!D590,'Sort Grid'!E590,'Sort Grid'!F590,'Sort Grid'!G590,'Sort Grid'!H590,'Sort Grid'!I590,'Sort Grid'!J590,'Sort Grid'!K590)</f>
        <v>&lt;Pts&gt;&lt;xx&gt;-3&lt;/xx&gt;&lt;yy&gt;9&lt;/yy&gt;&lt;PosXum&gt;-30000&lt;/PosXum&gt;&lt;PosYum&gt;90000&lt;/PosYum&gt;&lt;PatId&gt;0&lt;/PatId&gt;&lt;/Pts&gt;</v>
      </c>
    </row>
    <row r="591" spans="1:1">
      <c r="A591" t="str">
        <f>CONCATENATE('Sort Grid'!A591,'Sort Grid'!B591,'Sort Grid'!C591,'Sort Grid'!D591,'Sort Grid'!E591,'Sort Grid'!F591,'Sort Grid'!G591,'Sort Grid'!H591,'Sort Grid'!I591,'Sort Grid'!J591,'Sort Grid'!K591)</f>
        <v>&lt;Pts&gt;&lt;xx&gt;-2&lt;/xx&gt;&lt;yy&gt;9&lt;/yy&gt;&lt;PosXum&gt;-20000&lt;/PosXum&gt;&lt;PosYum&gt;90000&lt;/PosYum&gt;&lt;PatId&gt;0&lt;/PatId&gt;&lt;/Pts&gt;</v>
      </c>
    </row>
    <row r="592" spans="1:1">
      <c r="A592" t="str">
        <f>CONCATENATE('Sort Grid'!A592,'Sort Grid'!B592,'Sort Grid'!C592,'Sort Grid'!D592,'Sort Grid'!E592,'Sort Grid'!F592,'Sort Grid'!G592,'Sort Grid'!H592,'Sort Grid'!I592,'Sort Grid'!J592,'Sort Grid'!K592)</f>
        <v>&lt;Pts&gt;&lt;xx&gt;-1&lt;/xx&gt;&lt;yy&gt;9&lt;/yy&gt;&lt;PosXum&gt;-10000&lt;/PosXum&gt;&lt;PosYum&gt;90000&lt;/PosYum&gt;&lt;PatId&gt;0&lt;/PatId&gt;&lt;/Pts&gt;</v>
      </c>
    </row>
    <row r="593" spans="1:1">
      <c r="A593" t="str">
        <f>CONCATENATE('Sort Grid'!A593,'Sort Grid'!B593,'Sort Grid'!C593,'Sort Grid'!D593,'Sort Grid'!E593,'Sort Grid'!F593,'Sort Grid'!G593,'Sort Grid'!H593,'Sort Grid'!I593,'Sort Grid'!J593,'Sort Grid'!K593)</f>
        <v>&lt;Pts&gt;&lt;xx&gt;0&lt;/xx&gt;&lt;yy&gt;9&lt;/yy&gt;&lt;PosXum&gt;0&lt;/PosXum&gt;&lt;PosYum&gt;90000&lt;/PosYum&gt;&lt;PatId&gt;0&lt;/PatId&gt;&lt;/Pts&gt;</v>
      </c>
    </row>
    <row r="594" spans="1:1">
      <c r="A594" t="str">
        <f>CONCATENATE('Sort Grid'!A594,'Sort Grid'!B594,'Sort Grid'!C594,'Sort Grid'!D594,'Sort Grid'!E594,'Sort Grid'!F594,'Sort Grid'!G594,'Sort Grid'!H594,'Sort Grid'!I594,'Sort Grid'!J594,'Sort Grid'!K594)</f>
        <v>&lt;Pts&gt;&lt;xx&gt;1&lt;/xx&gt;&lt;yy&gt;9&lt;/yy&gt;&lt;PosXum&gt;10000&lt;/PosXum&gt;&lt;PosYum&gt;90000&lt;/PosYum&gt;&lt;PatId&gt;0&lt;/PatId&gt;&lt;/Pts&gt;</v>
      </c>
    </row>
    <row r="595" spans="1:1">
      <c r="A595" t="str">
        <f>CONCATENATE('Sort Grid'!A595,'Sort Grid'!B595,'Sort Grid'!C595,'Sort Grid'!D595,'Sort Grid'!E595,'Sort Grid'!F595,'Sort Grid'!G595,'Sort Grid'!H595,'Sort Grid'!I595,'Sort Grid'!J595,'Sort Grid'!K595)</f>
        <v>&lt;Pts&gt;&lt;xx&gt;2&lt;/xx&gt;&lt;yy&gt;9&lt;/yy&gt;&lt;PosXum&gt;20000&lt;/PosXum&gt;&lt;PosYum&gt;90000&lt;/PosYum&gt;&lt;PatId&gt;0&lt;/PatId&gt;&lt;/Pts&gt;</v>
      </c>
    </row>
    <row r="596" spans="1:1">
      <c r="A596" t="str">
        <f>CONCATENATE('Sort Grid'!A596,'Sort Grid'!B596,'Sort Grid'!C596,'Sort Grid'!D596,'Sort Grid'!E596,'Sort Grid'!F596,'Sort Grid'!G596,'Sort Grid'!H596,'Sort Grid'!I596,'Sort Grid'!J596,'Sort Grid'!K596)</f>
        <v>&lt;Pts&gt;&lt;xx&gt;3&lt;/xx&gt;&lt;yy&gt;9&lt;/yy&gt;&lt;PosXum&gt;30000&lt;/PosXum&gt;&lt;PosYum&gt;90000&lt;/PosYum&gt;&lt;PatId&gt;0&lt;/PatId&gt;&lt;/Pts&gt;</v>
      </c>
    </row>
    <row r="597" spans="1:1">
      <c r="A597" t="str">
        <f>CONCATENATE('Sort Grid'!A597,'Sort Grid'!B597,'Sort Grid'!C597,'Sort Grid'!D597,'Sort Grid'!E597,'Sort Grid'!F597,'Sort Grid'!G597,'Sort Grid'!H597,'Sort Grid'!I597,'Sort Grid'!J597,'Sort Grid'!K597)</f>
        <v>&lt;Pts&gt;&lt;xx&gt;4&lt;/xx&gt;&lt;yy&gt;9&lt;/yy&gt;&lt;PosXum&gt;40000&lt;/PosXum&gt;&lt;PosYum&gt;90000&lt;/PosYum&gt;&lt;PatId&gt;0&lt;/PatId&gt;&lt;/Pts&gt;</v>
      </c>
    </row>
    <row r="598" spans="1:1">
      <c r="A598" t="str">
        <f>CONCATENATE('Sort Grid'!A598,'Sort Grid'!B598,'Sort Grid'!C598,'Sort Grid'!D598,'Sort Grid'!E598,'Sort Grid'!F598,'Sort Grid'!G598,'Sort Grid'!H598,'Sort Grid'!I598,'Sort Grid'!J598,'Sort Grid'!K598)</f>
        <v>&lt;Pts&gt;&lt;xx&gt;5&lt;/xx&gt;&lt;yy&gt;9&lt;/yy&gt;&lt;PosXum&gt;50000&lt;/PosXum&gt;&lt;PosYum&gt;90000&lt;/PosYum&gt;&lt;PatId&gt;0&lt;/PatId&gt;&lt;/Pts&gt;</v>
      </c>
    </row>
    <row r="599" spans="1:1">
      <c r="A599" t="str">
        <f>CONCATENATE('Sort Grid'!A599,'Sort Grid'!B599,'Sort Grid'!C599,'Sort Grid'!D599,'Sort Grid'!E599,'Sort Grid'!F599,'Sort Grid'!G599,'Sort Grid'!H599,'Sort Grid'!I599,'Sort Grid'!J599,'Sort Grid'!K599)</f>
        <v>&lt;Pts&gt;&lt;xx&gt;6&lt;/xx&gt;&lt;yy&gt;9&lt;/yy&gt;&lt;PosXum&gt;60000&lt;/PosXum&gt;&lt;PosYum&gt;90000&lt;/PosYum&gt;&lt;PatId&gt;0&lt;/PatId&gt;&lt;/Pts&gt;</v>
      </c>
    </row>
    <row r="600" spans="1:1">
      <c r="A600" t="str">
        <f>CONCATENATE('Sort Grid'!A600,'Sort Grid'!B600,'Sort Grid'!C600,'Sort Grid'!D600,'Sort Grid'!E600,'Sort Grid'!F600,'Sort Grid'!G600,'Sort Grid'!H600,'Sort Grid'!I600,'Sort Grid'!J600,'Sort Grid'!K600)</f>
        <v>&lt;Pts&gt;&lt;xx&gt;7&lt;/xx&gt;&lt;yy&gt;9&lt;/yy&gt;&lt;PosXum&gt;70000&lt;/PosXum&gt;&lt;PosYum&gt;90000&lt;/PosYum&gt;&lt;PatId&gt;0&lt;/PatId&gt;&lt;/Pts&gt;</v>
      </c>
    </row>
    <row r="601" spans="1:1">
      <c r="A601" t="str">
        <f>CONCATENATE('Sort Grid'!A601,'Sort Grid'!B601,'Sort Grid'!C601,'Sort Grid'!D601,'Sort Grid'!E601,'Sort Grid'!F601,'Sort Grid'!G601,'Sort Grid'!H601,'Sort Grid'!I601,'Sort Grid'!J601,'Sort Grid'!K601)</f>
        <v>&lt;Pts&gt;&lt;xx&gt;8&lt;/xx&gt;&lt;yy&gt;9&lt;/yy&gt;&lt;PosXum&gt;80000&lt;/PosXum&gt;&lt;PosYum&gt;90000&lt;/PosYum&gt;&lt;PatId&gt;0&lt;/PatId&gt;&lt;/Pts&gt;</v>
      </c>
    </row>
    <row r="602" spans="1:1">
      <c r="A602" t="str">
        <f>CONCATENATE('Sort Grid'!A602,'Sort Grid'!B602,'Sort Grid'!C602,'Sort Grid'!D602,'Sort Grid'!E602,'Sort Grid'!F602,'Sort Grid'!G602,'Sort Grid'!H602,'Sort Grid'!I602,'Sort Grid'!J602,'Sort Grid'!K602)</f>
        <v>&lt;Pts&gt;&lt;xx&gt;9&lt;/xx&gt;&lt;yy&gt;9&lt;/yy&gt;&lt;PosXum&gt;90000&lt;/PosXum&gt;&lt;PosYum&gt;90000&lt;/PosYum&gt;&lt;PatId&gt;0&lt;/PatId&gt;&lt;/Pts&gt;</v>
      </c>
    </row>
    <row r="603" spans="1:1">
      <c r="A603" t="str">
        <f>CONCATENATE('Sort Grid'!A603,'Sort Grid'!B603,'Sort Grid'!C603,'Sort Grid'!D603,'Sort Grid'!E603,'Sort Grid'!F603,'Sort Grid'!G603,'Sort Grid'!H603,'Sort Grid'!I603,'Sort Grid'!J603,'Sort Grid'!K603)</f>
        <v>&lt;Pts&gt;&lt;xx&gt;10&lt;/xx&gt;&lt;yy&gt;9&lt;/yy&gt;&lt;PosXum&gt;100000&lt;/PosXum&gt;&lt;PosYum&gt;90000&lt;/PosYum&gt;&lt;PatId&gt;0&lt;/PatId&gt;&lt;/Pts&gt;</v>
      </c>
    </row>
    <row r="604" spans="1:1">
      <c r="A604" t="str">
        <f>CONCATENATE('Sort Grid'!A604,'Sort Grid'!B604,'Sort Grid'!C604,'Sort Grid'!D604,'Sort Grid'!E604,'Sort Grid'!F604,'Sort Grid'!G604,'Sort Grid'!H604,'Sort Grid'!I604,'Sort Grid'!J604,'Sort Grid'!K604)</f>
        <v>&lt;Pts&gt;&lt;xx&gt;11&lt;/xx&gt;&lt;yy&gt;9&lt;/yy&gt;&lt;PosXum&gt;110000&lt;/PosXum&gt;&lt;PosYum&gt;90000&lt;/PosYum&gt;&lt;PatId&gt;0&lt;/PatId&gt;&lt;/Pts&gt;</v>
      </c>
    </row>
    <row r="605" spans="1:1">
      <c r="A605" t="str">
        <f>CONCATENATE('Sort Grid'!A605,'Sort Grid'!B605,'Sort Grid'!C605,'Sort Grid'!D605,'Sort Grid'!E605,'Sort Grid'!F605,'Sort Grid'!G605,'Sort Grid'!H605,'Sort Grid'!I605,'Sort Grid'!J605,'Sort Grid'!K605)</f>
        <v>&lt;Pts&gt;&lt;xx&gt;-11&lt;/xx&gt;&lt;yy&gt;10&lt;/yy&gt;&lt;PosXum&gt;-110000&lt;/PosXum&gt;&lt;PosYum&gt;100000&lt;/PosYum&gt;&lt;PatId&gt;0&lt;/PatId&gt;&lt;/Pts&gt;</v>
      </c>
    </row>
    <row r="606" spans="1:1">
      <c r="A606" t="str">
        <f>CONCATENATE('Sort Grid'!A606,'Sort Grid'!B606,'Sort Grid'!C606,'Sort Grid'!D606,'Sort Grid'!E606,'Sort Grid'!F606,'Sort Grid'!G606,'Sort Grid'!H606,'Sort Grid'!I606,'Sort Grid'!J606,'Sort Grid'!K606)</f>
        <v>&lt;Pts&gt;&lt;xx&gt;-10&lt;/xx&gt;&lt;yy&gt;10&lt;/yy&gt;&lt;PosXum&gt;-100000&lt;/PosXum&gt;&lt;PosYum&gt;100000&lt;/PosYum&gt;&lt;PatId&gt;0&lt;/PatId&gt;&lt;/Pts&gt;</v>
      </c>
    </row>
    <row r="607" spans="1:1">
      <c r="A607" t="str">
        <f>CONCATENATE('Sort Grid'!A607,'Sort Grid'!B607,'Sort Grid'!C607,'Sort Grid'!D607,'Sort Grid'!E607,'Sort Grid'!F607,'Sort Grid'!G607,'Sort Grid'!H607,'Sort Grid'!I607,'Sort Grid'!J607,'Sort Grid'!K607)</f>
        <v>&lt;Pts&gt;&lt;xx&gt;-9&lt;/xx&gt;&lt;yy&gt;10&lt;/yy&gt;&lt;PosXum&gt;-90000&lt;/PosXum&gt;&lt;PosYum&gt;100000&lt;/PosYum&gt;&lt;PatId&gt;0&lt;/PatId&gt;&lt;/Pts&gt;</v>
      </c>
    </row>
    <row r="608" spans="1:1">
      <c r="A608" t="str">
        <f>CONCATENATE('Sort Grid'!A608,'Sort Grid'!B608,'Sort Grid'!C608,'Sort Grid'!D608,'Sort Grid'!E608,'Sort Grid'!F608,'Sort Grid'!G608,'Sort Grid'!H608,'Sort Grid'!I608,'Sort Grid'!J608,'Sort Grid'!K608)</f>
        <v>&lt;Pts&gt;&lt;xx&gt;-8&lt;/xx&gt;&lt;yy&gt;10&lt;/yy&gt;&lt;PosXum&gt;-80000&lt;/PosXum&gt;&lt;PosYum&gt;100000&lt;/PosYum&gt;&lt;PatId&gt;0&lt;/PatId&gt;&lt;/Pts&gt;</v>
      </c>
    </row>
    <row r="609" spans="1:1">
      <c r="A609" t="str">
        <f>CONCATENATE('Sort Grid'!A609,'Sort Grid'!B609,'Sort Grid'!C609,'Sort Grid'!D609,'Sort Grid'!E609,'Sort Grid'!F609,'Sort Grid'!G609,'Sort Grid'!H609,'Sort Grid'!I609,'Sort Grid'!J609,'Sort Grid'!K609)</f>
        <v>&lt;Pts&gt;&lt;xx&gt;-7&lt;/xx&gt;&lt;yy&gt;10&lt;/yy&gt;&lt;PosXum&gt;-70000&lt;/PosXum&gt;&lt;PosYum&gt;100000&lt;/PosYum&gt;&lt;PatId&gt;0&lt;/PatId&gt;&lt;/Pts&gt;</v>
      </c>
    </row>
    <row r="610" spans="1:1">
      <c r="A610" t="str">
        <f>CONCATENATE('Sort Grid'!A610,'Sort Grid'!B610,'Sort Grid'!C610,'Sort Grid'!D610,'Sort Grid'!E610,'Sort Grid'!F610,'Sort Grid'!G610,'Sort Grid'!H610,'Sort Grid'!I610,'Sort Grid'!J610,'Sort Grid'!K610)</f>
        <v>&lt;Pts&gt;&lt;xx&gt;-6&lt;/xx&gt;&lt;yy&gt;10&lt;/yy&gt;&lt;PosXum&gt;-60000&lt;/PosXum&gt;&lt;PosYum&gt;100000&lt;/PosYum&gt;&lt;PatId&gt;0&lt;/PatId&gt;&lt;/Pts&gt;</v>
      </c>
    </row>
    <row r="611" spans="1:1">
      <c r="A611" t="str">
        <f>CONCATENATE('Sort Grid'!A611,'Sort Grid'!B611,'Sort Grid'!C611,'Sort Grid'!D611,'Sort Grid'!E611,'Sort Grid'!F611,'Sort Grid'!G611,'Sort Grid'!H611,'Sort Grid'!I611,'Sort Grid'!J611,'Sort Grid'!K611)</f>
        <v>&lt;Pts&gt;&lt;xx&gt;-5&lt;/xx&gt;&lt;yy&gt;10&lt;/yy&gt;&lt;PosXum&gt;-50000&lt;/PosXum&gt;&lt;PosYum&gt;100000&lt;/PosYum&gt;&lt;PatId&gt;0&lt;/PatId&gt;&lt;/Pts&gt;</v>
      </c>
    </row>
    <row r="612" spans="1:1">
      <c r="A612" t="str">
        <f>CONCATENATE('Sort Grid'!A612,'Sort Grid'!B612,'Sort Grid'!C612,'Sort Grid'!D612,'Sort Grid'!E612,'Sort Grid'!F612,'Sort Grid'!G612,'Sort Grid'!H612,'Sort Grid'!I612,'Sort Grid'!J612,'Sort Grid'!K612)</f>
        <v>&lt;Pts&gt;&lt;xx&gt;-4&lt;/xx&gt;&lt;yy&gt;10&lt;/yy&gt;&lt;PosXum&gt;-40000&lt;/PosXum&gt;&lt;PosYum&gt;100000&lt;/PosYum&gt;&lt;PatId&gt;0&lt;/PatId&gt;&lt;/Pts&gt;</v>
      </c>
    </row>
    <row r="613" spans="1:1">
      <c r="A613" t="str">
        <f>CONCATENATE('Sort Grid'!A613,'Sort Grid'!B613,'Sort Grid'!C613,'Sort Grid'!D613,'Sort Grid'!E613,'Sort Grid'!F613,'Sort Grid'!G613,'Sort Grid'!H613,'Sort Grid'!I613,'Sort Grid'!J613,'Sort Grid'!K613)</f>
        <v>&lt;Pts&gt;&lt;xx&gt;-3&lt;/xx&gt;&lt;yy&gt;10&lt;/yy&gt;&lt;PosXum&gt;-30000&lt;/PosXum&gt;&lt;PosYum&gt;100000&lt;/PosYum&gt;&lt;PatId&gt;0&lt;/PatId&gt;&lt;/Pts&gt;</v>
      </c>
    </row>
    <row r="614" spans="1:1">
      <c r="A614" t="str">
        <f>CONCATENATE('Sort Grid'!A614,'Sort Grid'!B614,'Sort Grid'!C614,'Sort Grid'!D614,'Sort Grid'!E614,'Sort Grid'!F614,'Sort Grid'!G614,'Sort Grid'!H614,'Sort Grid'!I614,'Sort Grid'!J614,'Sort Grid'!K614)</f>
        <v>&lt;Pts&gt;&lt;xx&gt;-2&lt;/xx&gt;&lt;yy&gt;10&lt;/yy&gt;&lt;PosXum&gt;-20000&lt;/PosXum&gt;&lt;PosYum&gt;100000&lt;/PosYum&gt;&lt;PatId&gt;0&lt;/PatId&gt;&lt;/Pts&gt;</v>
      </c>
    </row>
    <row r="615" spans="1:1">
      <c r="A615" t="str">
        <f>CONCATENATE('Sort Grid'!A615,'Sort Grid'!B615,'Sort Grid'!C615,'Sort Grid'!D615,'Sort Grid'!E615,'Sort Grid'!F615,'Sort Grid'!G615,'Sort Grid'!H615,'Sort Grid'!I615,'Sort Grid'!J615,'Sort Grid'!K615)</f>
        <v>&lt;Pts&gt;&lt;xx&gt;-1&lt;/xx&gt;&lt;yy&gt;10&lt;/yy&gt;&lt;PosXum&gt;-10000&lt;/PosXum&gt;&lt;PosYum&gt;100000&lt;/PosYum&gt;&lt;PatId&gt;0&lt;/PatId&gt;&lt;/Pts&gt;</v>
      </c>
    </row>
    <row r="616" spans="1:1">
      <c r="A616" t="str">
        <f>CONCATENATE('Sort Grid'!A616,'Sort Grid'!B616,'Sort Grid'!C616,'Sort Grid'!D616,'Sort Grid'!E616,'Sort Grid'!F616,'Sort Grid'!G616,'Sort Grid'!H616,'Sort Grid'!I616,'Sort Grid'!J616,'Sort Grid'!K616)</f>
        <v>&lt;Pts&gt;&lt;xx&gt;0&lt;/xx&gt;&lt;yy&gt;10&lt;/yy&gt;&lt;PosXum&gt;0&lt;/PosXum&gt;&lt;PosYum&gt;100000&lt;/PosYum&gt;&lt;PatId&gt;2&lt;/PatId&gt;&lt;/Pts&gt;</v>
      </c>
    </row>
    <row r="617" spans="1:1">
      <c r="A617" t="str">
        <f>CONCATENATE('Sort Grid'!A617,'Sort Grid'!B617,'Sort Grid'!C617,'Sort Grid'!D617,'Sort Grid'!E617,'Sort Grid'!F617,'Sort Grid'!G617,'Sort Grid'!H617,'Sort Grid'!I617,'Sort Grid'!J617,'Sort Grid'!K617)</f>
        <v>&lt;Pts&gt;&lt;xx&gt;1&lt;/xx&gt;&lt;yy&gt;10&lt;/yy&gt;&lt;PosXum&gt;10000&lt;/PosXum&gt;&lt;PosYum&gt;100000&lt;/PosYum&gt;&lt;PatId&gt;0&lt;/PatId&gt;&lt;/Pts&gt;</v>
      </c>
    </row>
    <row r="618" spans="1:1">
      <c r="A618" t="str">
        <f>CONCATENATE('Sort Grid'!A618,'Sort Grid'!B618,'Sort Grid'!C618,'Sort Grid'!D618,'Sort Grid'!E618,'Sort Grid'!F618,'Sort Grid'!G618,'Sort Grid'!H618,'Sort Grid'!I618,'Sort Grid'!J618,'Sort Grid'!K618)</f>
        <v>&lt;Pts&gt;&lt;xx&gt;2&lt;/xx&gt;&lt;yy&gt;10&lt;/yy&gt;&lt;PosXum&gt;20000&lt;/PosXum&gt;&lt;PosYum&gt;100000&lt;/PosYum&gt;&lt;PatId&gt;0&lt;/PatId&gt;&lt;/Pts&gt;</v>
      </c>
    </row>
    <row r="619" spans="1:1">
      <c r="A619" t="str">
        <f>CONCATENATE('Sort Grid'!A619,'Sort Grid'!B619,'Sort Grid'!C619,'Sort Grid'!D619,'Sort Grid'!E619,'Sort Grid'!F619,'Sort Grid'!G619,'Sort Grid'!H619,'Sort Grid'!I619,'Sort Grid'!J619,'Sort Grid'!K619)</f>
        <v>&lt;Pts&gt;&lt;xx&gt;3&lt;/xx&gt;&lt;yy&gt;10&lt;/yy&gt;&lt;PosXum&gt;30000&lt;/PosXum&gt;&lt;PosYum&gt;100000&lt;/PosYum&gt;&lt;PatId&gt;0&lt;/PatId&gt;&lt;/Pts&gt;</v>
      </c>
    </row>
    <row r="620" spans="1:1">
      <c r="A620" t="str">
        <f>CONCATENATE('Sort Grid'!A620,'Sort Grid'!B620,'Sort Grid'!C620,'Sort Grid'!D620,'Sort Grid'!E620,'Sort Grid'!F620,'Sort Grid'!G620,'Sort Grid'!H620,'Sort Grid'!I620,'Sort Grid'!J620,'Sort Grid'!K620)</f>
        <v>&lt;Pts&gt;&lt;xx&gt;4&lt;/xx&gt;&lt;yy&gt;10&lt;/yy&gt;&lt;PosXum&gt;40000&lt;/PosXum&gt;&lt;PosYum&gt;100000&lt;/PosYum&gt;&lt;PatId&gt;0&lt;/PatId&gt;&lt;/Pts&gt;</v>
      </c>
    </row>
    <row r="621" spans="1:1">
      <c r="A621" t="str">
        <f>CONCATENATE('Sort Grid'!A621,'Sort Grid'!B621,'Sort Grid'!C621,'Sort Grid'!D621,'Sort Grid'!E621,'Sort Grid'!F621,'Sort Grid'!G621,'Sort Grid'!H621,'Sort Grid'!I621,'Sort Grid'!J621,'Sort Grid'!K621)</f>
        <v>&lt;Pts&gt;&lt;xx&gt;5&lt;/xx&gt;&lt;yy&gt;10&lt;/yy&gt;&lt;PosXum&gt;50000&lt;/PosXum&gt;&lt;PosYum&gt;100000&lt;/PosYum&gt;&lt;PatId&gt;0&lt;/PatId&gt;&lt;/Pts&gt;</v>
      </c>
    </row>
    <row r="622" spans="1:1">
      <c r="A622" t="str">
        <f>CONCATENATE('Sort Grid'!A622,'Sort Grid'!B622,'Sort Grid'!C622,'Sort Grid'!D622,'Sort Grid'!E622,'Sort Grid'!F622,'Sort Grid'!G622,'Sort Grid'!H622,'Sort Grid'!I622,'Sort Grid'!J622,'Sort Grid'!K622)</f>
        <v>&lt;Pts&gt;&lt;xx&gt;6&lt;/xx&gt;&lt;yy&gt;10&lt;/yy&gt;&lt;PosXum&gt;60000&lt;/PosXum&gt;&lt;PosYum&gt;100000&lt;/PosYum&gt;&lt;PatId&gt;0&lt;/PatId&gt;&lt;/Pts&gt;</v>
      </c>
    </row>
    <row r="623" spans="1:1">
      <c r="A623" t="str">
        <f>CONCATENATE('Sort Grid'!A623,'Sort Grid'!B623,'Sort Grid'!C623,'Sort Grid'!D623,'Sort Grid'!E623,'Sort Grid'!F623,'Sort Grid'!G623,'Sort Grid'!H623,'Sort Grid'!I623,'Sort Grid'!J623,'Sort Grid'!K623)</f>
        <v>&lt;Pts&gt;&lt;xx&gt;7&lt;/xx&gt;&lt;yy&gt;10&lt;/yy&gt;&lt;PosXum&gt;70000&lt;/PosXum&gt;&lt;PosYum&gt;100000&lt;/PosYum&gt;&lt;PatId&gt;0&lt;/PatId&gt;&lt;/Pts&gt;</v>
      </c>
    </row>
    <row r="624" spans="1:1">
      <c r="A624" t="str">
        <f>CONCATENATE('Sort Grid'!A624,'Sort Grid'!B624,'Sort Grid'!C624,'Sort Grid'!D624,'Sort Grid'!E624,'Sort Grid'!F624,'Sort Grid'!G624,'Sort Grid'!H624,'Sort Grid'!I624,'Sort Grid'!J624,'Sort Grid'!K624)</f>
        <v>&lt;Pts&gt;&lt;xx&gt;8&lt;/xx&gt;&lt;yy&gt;10&lt;/yy&gt;&lt;PosXum&gt;80000&lt;/PosXum&gt;&lt;PosYum&gt;100000&lt;/PosYum&gt;&lt;PatId&gt;0&lt;/PatId&gt;&lt;/Pts&gt;</v>
      </c>
    </row>
    <row r="625" spans="1:1">
      <c r="A625" t="str">
        <f>CONCATENATE('Sort Grid'!A625,'Sort Grid'!B625,'Sort Grid'!C625,'Sort Grid'!D625,'Sort Grid'!E625,'Sort Grid'!F625,'Sort Grid'!G625,'Sort Grid'!H625,'Sort Grid'!I625,'Sort Grid'!J625,'Sort Grid'!K625)</f>
        <v>&lt;Pts&gt;&lt;xx&gt;9&lt;/xx&gt;&lt;yy&gt;10&lt;/yy&gt;&lt;PosXum&gt;90000&lt;/PosXum&gt;&lt;PosYum&gt;100000&lt;/PosYum&gt;&lt;PatId&gt;0&lt;/PatId&gt;&lt;/Pts&gt;</v>
      </c>
    </row>
    <row r="626" spans="1:1">
      <c r="A626" t="str">
        <f>CONCATENATE('Sort Grid'!A626,'Sort Grid'!B626,'Sort Grid'!C626,'Sort Grid'!D626,'Sort Grid'!E626,'Sort Grid'!F626,'Sort Grid'!G626,'Sort Grid'!H626,'Sort Grid'!I626,'Sort Grid'!J626,'Sort Grid'!K626)</f>
        <v>&lt;Pts&gt;&lt;xx&gt;10&lt;/xx&gt;&lt;yy&gt;10&lt;/yy&gt;&lt;PosXum&gt;100000&lt;/PosXum&gt;&lt;PosYum&gt;100000&lt;/PosYum&gt;&lt;PatId&gt;0&lt;/PatId&gt;&lt;/Pts&gt;</v>
      </c>
    </row>
    <row r="627" spans="1:1">
      <c r="A627" t="str">
        <f>CONCATENATE('Sort Grid'!A627,'Sort Grid'!B627,'Sort Grid'!C627,'Sort Grid'!D627,'Sort Grid'!E627,'Sort Grid'!F627,'Sort Grid'!G627,'Sort Grid'!H627,'Sort Grid'!I627,'Sort Grid'!J627,'Sort Grid'!K627)</f>
        <v>&lt;Pts&gt;&lt;xx&gt;11&lt;/xx&gt;&lt;yy&gt;10&lt;/yy&gt;&lt;PosXum&gt;110000&lt;/PosXum&gt;&lt;PosYum&gt;100000&lt;/PosYum&gt;&lt;PatId&gt;0&lt;/PatId&gt;&lt;/Pts&gt;</v>
      </c>
    </row>
    <row r="628" spans="1:1">
      <c r="A628" t="str">
        <f>CONCATENATE('Sort Grid'!A628,'Sort Grid'!B628,'Sort Grid'!C628,'Sort Grid'!D628,'Sort Grid'!E628,'Sort Grid'!F628,'Sort Grid'!G628,'Sort Grid'!H628,'Sort Grid'!I628,'Sort Grid'!J628,'Sort Grid'!K628)</f>
        <v>&lt;Pts&gt;&lt;xx&gt;-10&lt;/xx&gt;&lt;yy&gt;11&lt;/yy&gt;&lt;PosXum&gt;-100000&lt;/PosXum&gt;&lt;PosYum&gt;110000&lt;/PosYum&gt;&lt;PatId&gt;0&lt;/PatId&gt;&lt;/Pts&gt;</v>
      </c>
    </row>
    <row r="629" spans="1:1">
      <c r="A629" t="str">
        <f>CONCATENATE('Sort Grid'!A629,'Sort Grid'!B629,'Sort Grid'!C629,'Sort Grid'!D629,'Sort Grid'!E629,'Sort Grid'!F629,'Sort Grid'!G629,'Sort Grid'!H629,'Sort Grid'!I629,'Sort Grid'!J629,'Sort Grid'!K629)</f>
        <v>&lt;Pts&gt;&lt;xx&gt;-9&lt;/xx&gt;&lt;yy&gt;11&lt;/yy&gt;&lt;PosXum&gt;-90000&lt;/PosXum&gt;&lt;PosYum&gt;110000&lt;/PosYum&gt;&lt;PatId&gt;0&lt;/PatId&gt;&lt;/Pts&gt;</v>
      </c>
    </row>
    <row r="630" spans="1:1">
      <c r="A630" t="str">
        <f>CONCATENATE('Sort Grid'!A630,'Sort Grid'!B630,'Sort Grid'!C630,'Sort Grid'!D630,'Sort Grid'!E630,'Sort Grid'!F630,'Sort Grid'!G630,'Sort Grid'!H630,'Sort Grid'!I630,'Sort Grid'!J630,'Sort Grid'!K630)</f>
        <v>&lt;Pts&gt;&lt;xx&gt;-8&lt;/xx&gt;&lt;yy&gt;11&lt;/yy&gt;&lt;PosXum&gt;-80000&lt;/PosXum&gt;&lt;PosYum&gt;110000&lt;/PosYum&gt;&lt;PatId&gt;0&lt;/PatId&gt;&lt;/Pts&gt;</v>
      </c>
    </row>
    <row r="631" spans="1:1">
      <c r="A631" t="str">
        <f>CONCATENATE('Sort Grid'!A631,'Sort Grid'!B631,'Sort Grid'!C631,'Sort Grid'!D631,'Sort Grid'!E631,'Sort Grid'!F631,'Sort Grid'!G631,'Sort Grid'!H631,'Sort Grid'!I631,'Sort Grid'!J631,'Sort Grid'!K631)</f>
        <v>&lt;Pts&gt;&lt;xx&gt;-7&lt;/xx&gt;&lt;yy&gt;11&lt;/yy&gt;&lt;PosXum&gt;-70000&lt;/PosXum&gt;&lt;PosYum&gt;110000&lt;/PosYum&gt;&lt;PatId&gt;0&lt;/PatId&gt;&lt;/Pts&gt;</v>
      </c>
    </row>
    <row r="632" spans="1:1">
      <c r="A632" t="str">
        <f>CONCATENATE('Sort Grid'!A632,'Sort Grid'!B632,'Sort Grid'!C632,'Sort Grid'!D632,'Sort Grid'!E632,'Sort Grid'!F632,'Sort Grid'!G632,'Sort Grid'!H632,'Sort Grid'!I632,'Sort Grid'!J632,'Sort Grid'!K632)</f>
        <v>&lt;Pts&gt;&lt;xx&gt;-6&lt;/xx&gt;&lt;yy&gt;11&lt;/yy&gt;&lt;PosXum&gt;-60000&lt;/PosXum&gt;&lt;PosYum&gt;110000&lt;/PosYum&gt;&lt;PatId&gt;0&lt;/PatId&gt;&lt;/Pts&gt;</v>
      </c>
    </row>
    <row r="633" spans="1:1">
      <c r="A633" t="str">
        <f>CONCATENATE('Sort Grid'!A633,'Sort Grid'!B633,'Sort Grid'!C633,'Sort Grid'!D633,'Sort Grid'!E633,'Sort Grid'!F633,'Sort Grid'!G633,'Sort Grid'!H633,'Sort Grid'!I633,'Sort Grid'!J633,'Sort Grid'!K633)</f>
        <v>&lt;Pts&gt;&lt;xx&gt;-5&lt;/xx&gt;&lt;yy&gt;11&lt;/yy&gt;&lt;PosXum&gt;-50000&lt;/PosXum&gt;&lt;PosYum&gt;110000&lt;/PosYum&gt;&lt;PatId&gt;0&lt;/PatId&gt;&lt;/Pts&gt;</v>
      </c>
    </row>
    <row r="634" spans="1:1">
      <c r="A634" t="str">
        <f>CONCATENATE('Sort Grid'!A634,'Sort Grid'!B634,'Sort Grid'!C634,'Sort Grid'!D634,'Sort Grid'!E634,'Sort Grid'!F634,'Sort Grid'!G634,'Sort Grid'!H634,'Sort Grid'!I634,'Sort Grid'!J634,'Sort Grid'!K634)</f>
        <v>&lt;Pts&gt;&lt;xx&gt;-4&lt;/xx&gt;&lt;yy&gt;11&lt;/yy&gt;&lt;PosXum&gt;-40000&lt;/PosXum&gt;&lt;PosYum&gt;110000&lt;/PosYum&gt;&lt;PatId&gt;0&lt;/PatId&gt;&lt;/Pts&gt;</v>
      </c>
    </row>
    <row r="635" spans="1:1">
      <c r="A635" t="str">
        <f>CONCATENATE('Sort Grid'!A635,'Sort Grid'!B635,'Sort Grid'!C635,'Sort Grid'!D635,'Sort Grid'!E635,'Sort Grid'!F635,'Sort Grid'!G635,'Sort Grid'!H635,'Sort Grid'!I635,'Sort Grid'!J635,'Sort Grid'!K635)</f>
        <v>&lt;Pts&gt;&lt;xx&gt;-3&lt;/xx&gt;&lt;yy&gt;11&lt;/yy&gt;&lt;PosXum&gt;-30000&lt;/PosXum&gt;&lt;PosYum&gt;110000&lt;/PosYum&gt;&lt;PatId&gt;0&lt;/PatId&gt;&lt;/Pts&gt;</v>
      </c>
    </row>
    <row r="636" spans="1:1">
      <c r="A636" t="str">
        <f>CONCATENATE('Sort Grid'!A636,'Sort Grid'!B636,'Sort Grid'!C636,'Sort Grid'!D636,'Sort Grid'!E636,'Sort Grid'!F636,'Sort Grid'!G636,'Sort Grid'!H636,'Sort Grid'!I636,'Sort Grid'!J636,'Sort Grid'!K636)</f>
        <v>&lt;Pts&gt;&lt;xx&gt;-2&lt;/xx&gt;&lt;yy&gt;11&lt;/yy&gt;&lt;PosXum&gt;-20000&lt;/PosXum&gt;&lt;PosYum&gt;110000&lt;/PosYum&gt;&lt;PatId&gt;0&lt;/PatId&gt;&lt;/Pts&gt;</v>
      </c>
    </row>
    <row r="637" spans="1:1">
      <c r="A637" t="str">
        <f>CONCATENATE('Sort Grid'!A637,'Sort Grid'!B637,'Sort Grid'!C637,'Sort Grid'!D637,'Sort Grid'!E637,'Sort Grid'!F637,'Sort Grid'!G637,'Sort Grid'!H637,'Sort Grid'!I637,'Sort Grid'!J637,'Sort Grid'!K637)</f>
        <v>&lt;Pts&gt;&lt;xx&gt;-1&lt;/xx&gt;&lt;yy&gt;11&lt;/yy&gt;&lt;PosXum&gt;-10000&lt;/PosXum&gt;&lt;PosYum&gt;110000&lt;/PosYum&gt;&lt;PatId&gt;0&lt;/PatId&gt;&lt;/Pts&gt;</v>
      </c>
    </row>
    <row r="638" spans="1:1">
      <c r="A638" t="str">
        <f>CONCATENATE('Sort Grid'!A638,'Sort Grid'!B638,'Sort Grid'!C638,'Sort Grid'!D638,'Sort Grid'!E638,'Sort Grid'!F638,'Sort Grid'!G638,'Sort Grid'!H638,'Sort Grid'!I638,'Sort Grid'!J638,'Sort Grid'!K638)</f>
        <v>&lt;Pts&gt;&lt;xx&gt;0&lt;/xx&gt;&lt;yy&gt;11&lt;/yy&gt;&lt;PosXum&gt;0&lt;/PosXum&gt;&lt;PosYum&gt;110000&lt;/PosYum&gt;&lt;PatId&gt;0&lt;/PatId&gt;&lt;/Pts&gt;</v>
      </c>
    </row>
    <row r="639" spans="1:1">
      <c r="A639" t="str">
        <f>CONCATENATE('Sort Grid'!A639,'Sort Grid'!B639,'Sort Grid'!C639,'Sort Grid'!D639,'Sort Grid'!E639,'Sort Grid'!F639,'Sort Grid'!G639,'Sort Grid'!H639,'Sort Grid'!I639,'Sort Grid'!J639,'Sort Grid'!K639)</f>
        <v>&lt;Pts&gt;&lt;xx&gt;1&lt;/xx&gt;&lt;yy&gt;11&lt;/yy&gt;&lt;PosXum&gt;10000&lt;/PosXum&gt;&lt;PosYum&gt;110000&lt;/PosYum&gt;&lt;PatId&gt;0&lt;/PatId&gt;&lt;/Pts&gt;</v>
      </c>
    </row>
    <row r="640" spans="1:1">
      <c r="A640" t="str">
        <f>CONCATENATE('Sort Grid'!A640,'Sort Grid'!B640,'Sort Grid'!C640,'Sort Grid'!D640,'Sort Grid'!E640,'Sort Grid'!F640,'Sort Grid'!G640,'Sort Grid'!H640,'Sort Grid'!I640,'Sort Grid'!J640,'Sort Grid'!K640)</f>
        <v>&lt;Pts&gt;&lt;xx&gt;2&lt;/xx&gt;&lt;yy&gt;11&lt;/yy&gt;&lt;PosXum&gt;20000&lt;/PosXum&gt;&lt;PosYum&gt;110000&lt;/PosYum&gt;&lt;PatId&gt;0&lt;/PatId&gt;&lt;/Pts&gt;</v>
      </c>
    </row>
    <row r="641" spans="1:1">
      <c r="A641" t="str">
        <f>CONCATENATE('Sort Grid'!A641,'Sort Grid'!B641,'Sort Grid'!C641,'Sort Grid'!D641,'Sort Grid'!E641,'Sort Grid'!F641,'Sort Grid'!G641,'Sort Grid'!H641,'Sort Grid'!I641,'Sort Grid'!J641,'Sort Grid'!K641)</f>
        <v>&lt;Pts&gt;&lt;xx&gt;3&lt;/xx&gt;&lt;yy&gt;11&lt;/yy&gt;&lt;PosXum&gt;30000&lt;/PosXum&gt;&lt;PosYum&gt;110000&lt;/PosYum&gt;&lt;PatId&gt;0&lt;/PatId&gt;&lt;/Pts&gt;</v>
      </c>
    </row>
    <row r="642" spans="1:1">
      <c r="A642" t="str">
        <f>CONCATENATE('Sort Grid'!A642,'Sort Grid'!B642,'Sort Grid'!C642,'Sort Grid'!D642,'Sort Grid'!E642,'Sort Grid'!F642,'Sort Grid'!G642,'Sort Grid'!H642,'Sort Grid'!I642,'Sort Grid'!J642,'Sort Grid'!K642)</f>
        <v>&lt;Pts&gt;&lt;xx&gt;4&lt;/xx&gt;&lt;yy&gt;11&lt;/yy&gt;&lt;PosXum&gt;40000&lt;/PosXum&gt;&lt;PosYum&gt;110000&lt;/PosYum&gt;&lt;PatId&gt;0&lt;/PatId&gt;&lt;/Pts&gt;</v>
      </c>
    </row>
    <row r="643" spans="1:1">
      <c r="A643" t="str">
        <f>CONCATENATE('Sort Grid'!A643,'Sort Grid'!B643,'Sort Grid'!C643,'Sort Grid'!D643,'Sort Grid'!E643,'Sort Grid'!F643,'Sort Grid'!G643,'Sort Grid'!H643,'Sort Grid'!I643,'Sort Grid'!J643,'Sort Grid'!K643)</f>
        <v>&lt;Pts&gt;&lt;xx&gt;5&lt;/xx&gt;&lt;yy&gt;11&lt;/yy&gt;&lt;PosXum&gt;50000&lt;/PosXum&gt;&lt;PosYum&gt;110000&lt;/PosYum&gt;&lt;PatId&gt;0&lt;/PatId&gt;&lt;/Pts&gt;</v>
      </c>
    </row>
    <row r="644" spans="1:1">
      <c r="A644" t="str">
        <f>CONCATENATE('Sort Grid'!A644,'Sort Grid'!B644,'Sort Grid'!C644,'Sort Grid'!D644,'Sort Grid'!E644,'Sort Grid'!F644,'Sort Grid'!G644,'Sort Grid'!H644,'Sort Grid'!I644,'Sort Grid'!J644,'Sort Grid'!K644)</f>
        <v>&lt;Pts&gt;&lt;xx&gt;6&lt;/xx&gt;&lt;yy&gt;11&lt;/yy&gt;&lt;PosXum&gt;60000&lt;/PosXum&gt;&lt;PosYum&gt;110000&lt;/PosYum&gt;&lt;PatId&gt;0&lt;/PatId&gt;&lt;/Pts&gt;</v>
      </c>
    </row>
    <row r="645" spans="1:1">
      <c r="A645" t="str">
        <f>CONCATENATE('Sort Grid'!A645,'Sort Grid'!B645,'Sort Grid'!C645,'Sort Grid'!D645,'Sort Grid'!E645,'Sort Grid'!F645,'Sort Grid'!G645,'Sort Grid'!H645,'Sort Grid'!I645,'Sort Grid'!J645,'Sort Grid'!K645)</f>
        <v>&lt;Pts&gt;&lt;xx&gt;7&lt;/xx&gt;&lt;yy&gt;11&lt;/yy&gt;&lt;PosXum&gt;70000&lt;/PosXum&gt;&lt;PosYum&gt;110000&lt;/PosYum&gt;&lt;PatId&gt;0&lt;/PatId&gt;&lt;/Pts&gt;</v>
      </c>
    </row>
    <row r="646" spans="1:1">
      <c r="A646" t="str">
        <f>CONCATENATE('Sort Grid'!A646,'Sort Grid'!B646,'Sort Grid'!C646,'Sort Grid'!D646,'Sort Grid'!E646,'Sort Grid'!F646,'Sort Grid'!G646,'Sort Grid'!H646,'Sort Grid'!I646,'Sort Grid'!J646,'Sort Grid'!K646)</f>
        <v>&lt;Pts&gt;&lt;xx&gt;8&lt;/xx&gt;&lt;yy&gt;11&lt;/yy&gt;&lt;PosXum&gt;80000&lt;/PosXum&gt;&lt;PosYum&gt;110000&lt;/PosYum&gt;&lt;PatId&gt;0&lt;/PatId&gt;&lt;/Pts&gt;</v>
      </c>
    </row>
    <row r="647" spans="1:1">
      <c r="A647" t="str">
        <f>CONCATENATE('Sort Grid'!A647,'Sort Grid'!B647,'Sort Grid'!C647,'Sort Grid'!D647,'Sort Grid'!E647,'Sort Grid'!F647,'Sort Grid'!G647,'Sort Grid'!H647,'Sort Grid'!I647,'Sort Grid'!J647,'Sort Grid'!K647)</f>
        <v>&lt;Pts&gt;&lt;xx&gt;9&lt;/xx&gt;&lt;yy&gt;11&lt;/yy&gt;&lt;PosXum&gt;90000&lt;/PosXum&gt;&lt;PosYum&gt;110000&lt;/PosYum&gt;&lt;PatId&gt;0&lt;/PatId&gt;&lt;/Pts&gt;</v>
      </c>
    </row>
    <row r="648" spans="1:1">
      <c r="A648" t="str">
        <f>CONCATENATE('Sort Grid'!A648,'Sort Grid'!B648,'Sort Grid'!C648,'Sort Grid'!D648,'Sort Grid'!E648,'Sort Grid'!F648,'Sort Grid'!G648,'Sort Grid'!H648,'Sort Grid'!I648,'Sort Grid'!J648,'Sort Grid'!K648)</f>
        <v>&lt;Pts&gt;&lt;xx&gt;10&lt;/xx&gt;&lt;yy&gt;11&lt;/yy&gt;&lt;PosXum&gt;100000&lt;/PosXum&gt;&lt;PosYum&gt;110000&lt;/PosYum&gt;&lt;PatId&gt;0&lt;/PatId&gt;&lt;/Pts&gt;</v>
      </c>
    </row>
    <row r="649" spans="1:1">
      <c r="A649" t="str">
        <f>CONCATENATE('Sort Grid'!A649,'Sort Grid'!B649,'Sort Grid'!C649,'Sort Grid'!D649,'Sort Grid'!E649,'Sort Grid'!F649,'Sort Grid'!G649,'Sort Grid'!H649,'Sort Grid'!I649,'Sort Grid'!J649,'Sort Grid'!K649)</f>
        <v>&lt;Pts&gt;&lt;xx&gt;-8&lt;/xx&gt;&lt;yy&gt;12&lt;/yy&gt;&lt;PosXum&gt;-80000&lt;/PosXum&gt;&lt;PosYum&gt;120000&lt;/PosYum&gt;&lt;PatId&gt;0&lt;/PatId&gt;&lt;/Pts&gt;</v>
      </c>
    </row>
    <row r="650" spans="1:1">
      <c r="A650" t="str">
        <f>CONCATENATE('Sort Grid'!A650,'Sort Grid'!B650,'Sort Grid'!C650,'Sort Grid'!D650,'Sort Grid'!E650,'Sort Grid'!F650,'Sort Grid'!G650,'Sort Grid'!H650,'Sort Grid'!I650,'Sort Grid'!J650,'Sort Grid'!K650)</f>
        <v>&lt;Pts&gt;&lt;xx&gt;-7&lt;/xx&gt;&lt;yy&gt;12&lt;/yy&gt;&lt;PosXum&gt;-70000&lt;/PosXum&gt;&lt;PosYum&gt;120000&lt;/PosYum&gt;&lt;PatId&gt;0&lt;/PatId&gt;&lt;/Pts&gt;</v>
      </c>
    </row>
    <row r="651" spans="1:1">
      <c r="A651" t="str">
        <f>CONCATENATE('Sort Grid'!A651,'Sort Grid'!B651,'Sort Grid'!C651,'Sort Grid'!D651,'Sort Grid'!E651,'Sort Grid'!F651,'Sort Grid'!G651,'Sort Grid'!H651,'Sort Grid'!I651,'Sort Grid'!J651,'Sort Grid'!K651)</f>
        <v>&lt;Pts&gt;&lt;xx&gt;-6&lt;/xx&gt;&lt;yy&gt;12&lt;/yy&gt;&lt;PosXum&gt;-60000&lt;/PosXum&gt;&lt;PosYum&gt;120000&lt;/PosYum&gt;&lt;PatId&gt;0&lt;/PatId&gt;&lt;/Pts&gt;</v>
      </c>
    </row>
    <row r="652" spans="1:1">
      <c r="A652" t="str">
        <f>CONCATENATE('Sort Grid'!A652,'Sort Grid'!B652,'Sort Grid'!C652,'Sort Grid'!D652,'Sort Grid'!E652,'Sort Grid'!F652,'Sort Grid'!G652,'Sort Grid'!H652,'Sort Grid'!I652,'Sort Grid'!J652,'Sort Grid'!K652)</f>
        <v>&lt;Pts&gt;&lt;xx&gt;-5&lt;/xx&gt;&lt;yy&gt;12&lt;/yy&gt;&lt;PosXum&gt;-50000&lt;/PosXum&gt;&lt;PosYum&gt;120000&lt;/PosYum&gt;&lt;PatId&gt;0&lt;/PatId&gt;&lt;/Pts&gt;</v>
      </c>
    </row>
    <row r="653" spans="1:1">
      <c r="A653" t="str">
        <f>CONCATENATE('Sort Grid'!A653,'Sort Grid'!B653,'Sort Grid'!C653,'Sort Grid'!D653,'Sort Grid'!E653,'Sort Grid'!F653,'Sort Grid'!G653,'Sort Grid'!H653,'Sort Grid'!I653,'Sort Grid'!J653,'Sort Grid'!K653)</f>
        <v>&lt;Pts&gt;&lt;xx&gt;-4&lt;/xx&gt;&lt;yy&gt;12&lt;/yy&gt;&lt;PosXum&gt;-40000&lt;/PosXum&gt;&lt;PosYum&gt;120000&lt;/PosYum&gt;&lt;PatId&gt;0&lt;/PatId&gt;&lt;/Pts&gt;</v>
      </c>
    </row>
    <row r="654" spans="1:1">
      <c r="A654" t="str">
        <f>CONCATENATE('Sort Grid'!A654,'Sort Grid'!B654,'Sort Grid'!C654,'Sort Grid'!D654,'Sort Grid'!E654,'Sort Grid'!F654,'Sort Grid'!G654,'Sort Grid'!H654,'Sort Grid'!I654,'Sort Grid'!J654,'Sort Grid'!K654)</f>
        <v>&lt;Pts&gt;&lt;xx&gt;-3&lt;/xx&gt;&lt;yy&gt;12&lt;/yy&gt;&lt;PosXum&gt;-30000&lt;/PosXum&gt;&lt;PosYum&gt;120000&lt;/PosYum&gt;&lt;PatId&gt;0&lt;/PatId&gt;&lt;/Pts&gt;</v>
      </c>
    </row>
    <row r="655" spans="1:1">
      <c r="A655" t="str">
        <f>CONCATENATE('Sort Grid'!A655,'Sort Grid'!B655,'Sort Grid'!C655,'Sort Grid'!D655,'Sort Grid'!E655,'Sort Grid'!F655,'Sort Grid'!G655,'Sort Grid'!H655,'Sort Grid'!I655,'Sort Grid'!J655,'Sort Grid'!K655)</f>
        <v>&lt;Pts&gt;&lt;xx&gt;-2&lt;/xx&gt;&lt;yy&gt;12&lt;/yy&gt;&lt;PosXum&gt;-20000&lt;/PosXum&gt;&lt;PosYum&gt;120000&lt;/PosYum&gt;&lt;PatId&gt;0&lt;/PatId&gt;&lt;/Pts&gt;</v>
      </c>
    </row>
    <row r="656" spans="1:1">
      <c r="A656" t="str">
        <f>CONCATENATE('Sort Grid'!A656,'Sort Grid'!B656,'Sort Grid'!C656,'Sort Grid'!D656,'Sort Grid'!E656,'Sort Grid'!F656,'Sort Grid'!G656,'Sort Grid'!H656,'Sort Grid'!I656,'Sort Grid'!J656,'Sort Grid'!K656)</f>
        <v>&lt;Pts&gt;&lt;xx&gt;-1&lt;/xx&gt;&lt;yy&gt;12&lt;/yy&gt;&lt;PosXum&gt;-10000&lt;/PosXum&gt;&lt;PosYum&gt;120000&lt;/PosYum&gt;&lt;PatId&gt;0&lt;/PatId&gt;&lt;/Pts&gt;</v>
      </c>
    </row>
    <row r="657" spans="1:1">
      <c r="A657" t="str">
        <f>CONCATENATE('Sort Grid'!A657,'Sort Grid'!B657,'Sort Grid'!C657,'Sort Grid'!D657,'Sort Grid'!E657,'Sort Grid'!F657,'Sort Grid'!G657,'Sort Grid'!H657,'Sort Grid'!I657,'Sort Grid'!J657,'Sort Grid'!K657)</f>
        <v>&lt;Pts&gt;&lt;xx&gt;0&lt;/xx&gt;&lt;yy&gt;12&lt;/yy&gt;&lt;PosXum&gt;0&lt;/PosXum&gt;&lt;PosYum&gt;120000&lt;/PosYum&gt;&lt;PatId&gt;0&lt;/PatId&gt;&lt;/Pts&gt;</v>
      </c>
    </row>
    <row r="658" spans="1:1">
      <c r="A658" t="str">
        <f>CONCATENATE('Sort Grid'!A658,'Sort Grid'!B658,'Sort Grid'!C658,'Sort Grid'!D658,'Sort Grid'!E658,'Sort Grid'!F658,'Sort Grid'!G658,'Sort Grid'!H658,'Sort Grid'!I658,'Sort Grid'!J658,'Sort Grid'!K658)</f>
        <v>&lt;Pts&gt;&lt;xx&gt;1&lt;/xx&gt;&lt;yy&gt;12&lt;/yy&gt;&lt;PosXum&gt;10000&lt;/PosXum&gt;&lt;PosYum&gt;120000&lt;/PosYum&gt;&lt;PatId&gt;0&lt;/PatId&gt;&lt;/Pts&gt;</v>
      </c>
    </row>
    <row r="659" spans="1:1">
      <c r="A659" t="str">
        <f>CONCATENATE('Sort Grid'!A659,'Sort Grid'!B659,'Sort Grid'!C659,'Sort Grid'!D659,'Sort Grid'!E659,'Sort Grid'!F659,'Sort Grid'!G659,'Sort Grid'!H659,'Sort Grid'!I659,'Sort Grid'!J659,'Sort Grid'!K659)</f>
        <v>&lt;Pts&gt;&lt;xx&gt;2&lt;/xx&gt;&lt;yy&gt;12&lt;/yy&gt;&lt;PosXum&gt;20000&lt;/PosXum&gt;&lt;PosYum&gt;120000&lt;/PosYum&gt;&lt;PatId&gt;0&lt;/PatId&gt;&lt;/Pts&gt;</v>
      </c>
    </row>
    <row r="660" spans="1:1">
      <c r="A660" t="str">
        <f>CONCATENATE('Sort Grid'!A660,'Sort Grid'!B660,'Sort Grid'!C660,'Sort Grid'!D660,'Sort Grid'!E660,'Sort Grid'!F660,'Sort Grid'!G660,'Sort Grid'!H660,'Sort Grid'!I660,'Sort Grid'!J660,'Sort Grid'!K660)</f>
        <v>&lt;Pts&gt;&lt;xx&gt;3&lt;/xx&gt;&lt;yy&gt;12&lt;/yy&gt;&lt;PosXum&gt;30000&lt;/PosXum&gt;&lt;PosYum&gt;120000&lt;/PosYum&gt;&lt;PatId&gt;0&lt;/PatId&gt;&lt;/Pts&gt;</v>
      </c>
    </row>
    <row r="661" spans="1:1">
      <c r="A661" t="str">
        <f>CONCATENATE('Sort Grid'!A661,'Sort Grid'!B661,'Sort Grid'!C661,'Sort Grid'!D661,'Sort Grid'!E661,'Sort Grid'!F661,'Sort Grid'!G661,'Sort Grid'!H661,'Sort Grid'!I661,'Sort Grid'!J661,'Sort Grid'!K661)</f>
        <v>&lt;Pts&gt;&lt;xx&gt;4&lt;/xx&gt;&lt;yy&gt;12&lt;/yy&gt;&lt;PosXum&gt;40000&lt;/PosXum&gt;&lt;PosYum&gt;120000&lt;/PosYum&gt;&lt;PatId&gt;0&lt;/PatId&gt;&lt;/Pts&gt;</v>
      </c>
    </row>
    <row r="662" spans="1:1">
      <c r="A662" t="str">
        <f>CONCATENATE('Sort Grid'!A662,'Sort Grid'!B662,'Sort Grid'!C662,'Sort Grid'!D662,'Sort Grid'!E662,'Sort Grid'!F662,'Sort Grid'!G662,'Sort Grid'!H662,'Sort Grid'!I662,'Sort Grid'!J662,'Sort Grid'!K662)</f>
        <v>&lt;Pts&gt;&lt;xx&gt;5&lt;/xx&gt;&lt;yy&gt;12&lt;/yy&gt;&lt;PosXum&gt;50000&lt;/PosXum&gt;&lt;PosYum&gt;120000&lt;/PosYum&gt;&lt;PatId&gt;0&lt;/PatId&gt;&lt;/Pts&gt;</v>
      </c>
    </row>
    <row r="663" spans="1:1">
      <c r="A663" t="str">
        <f>CONCATENATE('Sort Grid'!A663,'Sort Grid'!B663,'Sort Grid'!C663,'Sort Grid'!D663,'Sort Grid'!E663,'Sort Grid'!F663,'Sort Grid'!G663,'Sort Grid'!H663,'Sort Grid'!I663,'Sort Grid'!J663,'Sort Grid'!K663)</f>
        <v>&lt;Pts&gt;&lt;xx&gt;6&lt;/xx&gt;&lt;yy&gt;12&lt;/yy&gt;&lt;PosXum&gt;60000&lt;/PosXum&gt;&lt;PosYum&gt;120000&lt;/PosYum&gt;&lt;PatId&gt;0&lt;/PatId&gt;&lt;/Pts&gt;</v>
      </c>
    </row>
    <row r="664" spans="1:1">
      <c r="A664" t="str">
        <f>CONCATENATE('Sort Grid'!A664,'Sort Grid'!B664,'Sort Grid'!C664,'Sort Grid'!D664,'Sort Grid'!E664,'Sort Grid'!F664,'Sort Grid'!G664,'Sort Grid'!H664,'Sort Grid'!I664,'Sort Grid'!J664,'Sort Grid'!K664)</f>
        <v>&lt;Pts&gt;&lt;xx&gt;7&lt;/xx&gt;&lt;yy&gt;12&lt;/yy&gt;&lt;PosXum&gt;70000&lt;/PosXum&gt;&lt;PosYum&gt;120000&lt;/PosYum&gt;&lt;PatId&gt;0&lt;/PatId&gt;&lt;/Pts&gt;</v>
      </c>
    </row>
    <row r="665" spans="1:1">
      <c r="A665" t="str">
        <f>CONCATENATE('Sort Grid'!A665,'Sort Grid'!B665,'Sort Grid'!C665,'Sort Grid'!D665,'Sort Grid'!E665,'Sort Grid'!F665,'Sort Grid'!G665,'Sort Grid'!H665,'Sort Grid'!I665,'Sort Grid'!J665,'Sort Grid'!K665)</f>
        <v>&lt;Pts&gt;&lt;xx&gt;8&lt;/xx&gt;&lt;yy&gt;12&lt;/yy&gt;&lt;PosXum&gt;80000&lt;/PosXum&gt;&lt;PosYum&gt;120000&lt;/PosYum&gt;&lt;PatId&gt;0&lt;/PatId&gt;&lt;/Pts&gt;</v>
      </c>
    </row>
    <row r="666" spans="1:1">
      <c r="A666" t="str">
        <f>CONCATENATE('Sort Grid'!A666,'Sort Grid'!B666,'Sort Grid'!C666,'Sort Grid'!D666,'Sort Grid'!E666,'Sort Grid'!F666,'Sort Grid'!G666,'Sort Grid'!H666,'Sort Grid'!I666,'Sort Grid'!J666,'Sort Grid'!K666)</f>
        <v>&lt;Pts&gt;&lt;xx&gt;-7&lt;/xx&gt;&lt;yy&gt;13&lt;/yy&gt;&lt;PosXum&gt;-70000&lt;/PosXum&gt;&lt;PosYum&gt;130000&lt;/PosYum&gt;&lt;PatId&gt;0&lt;/PatId&gt;&lt;/Pts&gt;</v>
      </c>
    </row>
    <row r="667" spans="1:1">
      <c r="A667" t="str">
        <f>CONCATENATE('Sort Grid'!A667,'Sort Grid'!B667,'Sort Grid'!C667,'Sort Grid'!D667,'Sort Grid'!E667,'Sort Grid'!F667,'Sort Grid'!G667,'Sort Grid'!H667,'Sort Grid'!I667,'Sort Grid'!J667,'Sort Grid'!K667)</f>
        <v>&lt;Pts&gt;&lt;xx&gt;-6&lt;/xx&gt;&lt;yy&gt;13&lt;/yy&gt;&lt;PosXum&gt;-60000&lt;/PosXum&gt;&lt;PosYum&gt;130000&lt;/PosYum&gt;&lt;PatId&gt;0&lt;/PatId&gt;&lt;/Pts&gt;</v>
      </c>
    </row>
    <row r="668" spans="1:1">
      <c r="A668" t="str">
        <f>CONCATENATE('Sort Grid'!A668,'Sort Grid'!B668,'Sort Grid'!C668,'Sort Grid'!D668,'Sort Grid'!E668,'Sort Grid'!F668,'Sort Grid'!G668,'Sort Grid'!H668,'Sort Grid'!I668,'Sort Grid'!J668,'Sort Grid'!K668)</f>
        <v>&lt;Pts&gt;&lt;xx&gt;-5&lt;/xx&gt;&lt;yy&gt;13&lt;/yy&gt;&lt;PosXum&gt;-50000&lt;/PosXum&gt;&lt;PosYum&gt;130000&lt;/PosYum&gt;&lt;PatId&gt;0&lt;/PatId&gt;&lt;/Pts&gt;</v>
      </c>
    </row>
    <row r="669" spans="1:1">
      <c r="A669" t="str">
        <f>CONCATENATE('Sort Grid'!A669,'Sort Grid'!B669,'Sort Grid'!C669,'Sort Grid'!D669,'Sort Grid'!E669,'Sort Grid'!F669,'Sort Grid'!G669,'Sort Grid'!H669,'Sort Grid'!I669,'Sort Grid'!J669,'Sort Grid'!K669)</f>
        <v>&lt;Pts&gt;&lt;xx&gt;-4&lt;/xx&gt;&lt;yy&gt;13&lt;/yy&gt;&lt;PosXum&gt;-40000&lt;/PosXum&gt;&lt;PosYum&gt;130000&lt;/PosYum&gt;&lt;PatId&gt;0&lt;/PatId&gt;&lt;/Pts&gt;</v>
      </c>
    </row>
    <row r="670" spans="1:1">
      <c r="A670" t="str">
        <f>CONCATENATE('Sort Grid'!A670,'Sort Grid'!B670,'Sort Grid'!C670,'Sort Grid'!D670,'Sort Grid'!E670,'Sort Grid'!F670,'Sort Grid'!G670,'Sort Grid'!H670,'Sort Grid'!I670,'Sort Grid'!J670,'Sort Grid'!K670)</f>
        <v>&lt;Pts&gt;&lt;xx&gt;-3&lt;/xx&gt;&lt;yy&gt;13&lt;/yy&gt;&lt;PosXum&gt;-30000&lt;/PosXum&gt;&lt;PosYum&gt;130000&lt;/PosYum&gt;&lt;PatId&gt;0&lt;/PatId&gt;&lt;/Pts&gt;</v>
      </c>
    </row>
    <row r="671" spans="1:1">
      <c r="A671" t="str">
        <f>CONCATENATE('Sort Grid'!A671,'Sort Grid'!B671,'Sort Grid'!C671,'Sort Grid'!D671,'Sort Grid'!E671,'Sort Grid'!F671,'Sort Grid'!G671,'Sort Grid'!H671,'Sort Grid'!I671,'Sort Grid'!J671,'Sort Grid'!K671)</f>
        <v>&lt;Pts&gt;&lt;xx&gt;-2&lt;/xx&gt;&lt;yy&gt;13&lt;/yy&gt;&lt;PosXum&gt;-20000&lt;/PosXum&gt;&lt;PosYum&gt;130000&lt;/PosYum&gt;&lt;PatId&gt;0&lt;/PatId&gt;&lt;/Pts&gt;</v>
      </c>
    </row>
    <row r="672" spans="1:1">
      <c r="A672" t="str">
        <f>CONCATENATE('Sort Grid'!A672,'Sort Grid'!B672,'Sort Grid'!C672,'Sort Grid'!D672,'Sort Grid'!E672,'Sort Grid'!F672,'Sort Grid'!G672,'Sort Grid'!H672,'Sort Grid'!I672,'Sort Grid'!J672,'Sort Grid'!K672)</f>
        <v>&lt;Pts&gt;&lt;xx&gt;-1&lt;/xx&gt;&lt;yy&gt;13&lt;/yy&gt;&lt;PosXum&gt;-10000&lt;/PosXum&gt;&lt;PosYum&gt;130000&lt;/PosYum&gt;&lt;PatId&gt;0&lt;/PatId&gt;&lt;/Pts&gt;</v>
      </c>
    </row>
    <row r="673" spans="1:1">
      <c r="A673" t="str">
        <f>CONCATENATE('Sort Grid'!A673,'Sort Grid'!B673,'Sort Grid'!C673,'Sort Grid'!D673,'Sort Grid'!E673,'Sort Grid'!F673,'Sort Grid'!G673,'Sort Grid'!H673,'Sort Grid'!I673,'Sort Grid'!J673,'Sort Grid'!K673)</f>
        <v>&lt;Pts&gt;&lt;xx&gt;0&lt;/xx&gt;&lt;yy&gt;13&lt;/yy&gt;&lt;PosXum&gt;0&lt;/PosXum&gt;&lt;PosYum&gt;130000&lt;/PosYum&gt;&lt;PatId&gt;0&lt;/PatId&gt;&lt;/Pts&gt;</v>
      </c>
    </row>
    <row r="674" spans="1:1">
      <c r="A674" t="str">
        <f>CONCATENATE('Sort Grid'!A674,'Sort Grid'!B674,'Sort Grid'!C674,'Sort Grid'!D674,'Sort Grid'!E674,'Sort Grid'!F674,'Sort Grid'!G674,'Sort Grid'!H674,'Sort Grid'!I674,'Sort Grid'!J674,'Sort Grid'!K674)</f>
        <v>&lt;Pts&gt;&lt;xx&gt;1&lt;/xx&gt;&lt;yy&gt;13&lt;/yy&gt;&lt;PosXum&gt;10000&lt;/PosXum&gt;&lt;PosYum&gt;130000&lt;/PosYum&gt;&lt;PatId&gt;0&lt;/PatId&gt;&lt;/Pts&gt;</v>
      </c>
    </row>
    <row r="675" spans="1:1">
      <c r="A675" t="str">
        <f>CONCATENATE('Sort Grid'!A675,'Sort Grid'!B675,'Sort Grid'!C675,'Sort Grid'!D675,'Sort Grid'!E675,'Sort Grid'!F675,'Sort Grid'!G675,'Sort Grid'!H675,'Sort Grid'!I675,'Sort Grid'!J675,'Sort Grid'!K675)</f>
        <v>&lt;Pts&gt;&lt;xx&gt;2&lt;/xx&gt;&lt;yy&gt;13&lt;/yy&gt;&lt;PosXum&gt;20000&lt;/PosXum&gt;&lt;PosYum&gt;130000&lt;/PosYum&gt;&lt;PatId&gt;0&lt;/PatId&gt;&lt;/Pts&gt;</v>
      </c>
    </row>
    <row r="676" spans="1:1">
      <c r="A676" t="str">
        <f>CONCATENATE('Sort Grid'!A676,'Sort Grid'!B676,'Sort Grid'!C676,'Sort Grid'!D676,'Sort Grid'!E676,'Sort Grid'!F676,'Sort Grid'!G676,'Sort Grid'!H676,'Sort Grid'!I676,'Sort Grid'!J676,'Sort Grid'!K676)</f>
        <v>&lt;Pts&gt;&lt;xx&gt;3&lt;/xx&gt;&lt;yy&gt;13&lt;/yy&gt;&lt;PosXum&gt;30000&lt;/PosXum&gt;&lt;PosYum&gt;130000&lt;/PosYum&gt;&lt;PatId&gt;0&lt;/PatId&gt;&lt;/Pts&gt;</v>
      </c>
    </row>
    <row r="677" spans="1:1">
      <c r="A677" t="str">
        <f>CONCATENATE('Sort Grid'!A677,'Sort Grid'!B677,'Sort Grid'!C677,'Sort Grid'!D677,'Sort Grid'!E677,'Sort Grid'!F677,'Sort Grid'!G677,'Sort Grid'!H677,'Sort Grid'!I677,'Sort Grid'!J677,'Sort Grid'!K677)</f>
        <v>&lt;Pts&gt;&lt;xx&gt;4&lt;/xx&gt;&lt;yy&gt;13&lt;/yy&gt;&lt;PosXum&gt;40000&lt;/PosXum&gt;&lt;PosYum&gt;130000&lt;/PosYum&gt;&lt;PatId&gt;0&lt;/PatId&gt;&lt;/Pts&gt;</v>
      </c>
    </row>
    <row r="678" spans="1:1">
      <c r="A678" t="str">
        <f>CONCATENATE('Sort Grid'!A678,'Sort Grid'!B678,'Sort Grid'!C678,'Sort Grid'!D678,'Sort Grid'!E678,'Sort Grid'!F678,'Sort Grid'!G678,'Sort Grid'!H678,'Sort Grid'!I678,'Sort Grid'!J678,'Sort Grid'!K678)</f>
        <v>&lt;Pts&gt;&lt;xx&gt;5&lt;/xx&gt;&lt;yy&gt;13&lt;/yy&gt;&lt;PosXum&gt;50000&lt;/PosXum&gt;&lt;PosYum&gt;130000&lt;/PosYum&gt;&lt;PatId&gt;0&lt;/PatId&gt;&lt;/Pts&gt;</v>
      </c>
    </row>
    <row r="679" spans="1:1">
      <c r="A679" t="str">
        <f>CONCATENATE('Sort Grid'!A679,'Sort Grid'!B679,'Sort Grid'!C679,'Sort Grid'!D679,'Sort Grid'!E679,'Sort Grid'!F679,'Sort Grid'!G679,'Sort Grid'!H679,'Sort Grid'!I679,'Sort Grid'!J679,'Sort Grid'!K679)</f>
        <v>&lt;Pts&gt;&lt;xx&gt;6&lt;/xx&gt;&lt;yy&gt;13&lt;/yy&gt;&lt;PosXum&gt;60000&lt;/PosXum&gt;&lt;PosYum&gt;130000&lt;/PosYum&gt;&lt;PatId&gt;0&lt;/PatId&gt;&lt;/Pts&gt;</v>
      </c>
    </row>
    <row r="680" spans="1:1">
      <c r="A680" t="str">
        <f>CONCATENATE('Sort Grid'!A680,'Sort Grid'!B680,'Sort Grid'!C680,'Sort Grid'!D680,'Sort Grid'!E680,'Sort Grid'!F680,'Sort Grid'!G680,'Sort Grid'!H680,'Sort Grid'!I680,'Sort Grid'!J680,'Sort Grid'!K680)</f>
        <v>&lt;Pts&gt;&lt;xx&gt;7&lt;/xx&gt;&lt;yy&gt;13&lt;/yy&gt;&lt;PosXum&gt;70000&lt;/PosXum&gt;&lt;PosYum&gt;130000&lt;/PosYum&gt;&lt;PatId&gt;0&lt;/PatId&gt;&lt;/Pts&gt;</v>
      </c>
    </row>
    <row r="681" spans="1:1">
      <c r="A681" t="str">
        <f>CONCATENATE('Sort Grid'!A681,'Sort Grid'!B681,'Sort Grid'!C681,'Sort Grid'!D681,'Sort Grid'!E681,'Sort Grid'!F681,'Sort Grid'!G681,'Sort Grid'!H681,'Sort Grid'!I681,'Sort Grid'!J681,'Sort Grid'!K681)</f>
        <v>&lt;Pts&gt;&lt;xx&gt;-4&lt;/xx&gt;&lt;yy&gt;14&lt;/yy&gt;&lt;PosXum&gt;-40000&lt;/PosXum&gt;&lt;PosYum&gt;140000&lt;/PosYum&gt;&lt;PatId&gt;0&lt;/PatId&gt;&lt;/Pts&gt;</v>
      </c>
    </row>
    <row r="682" spans="1:1">
      <c r="A682" t="str">
        <f>CONCATENATE('Sort Grid'!A682,'Sort Grid'!B682,'Sort Grid'!C682,'Sort Grid'!D682,'Sort Grid'!E682,'Sort Grid'!F682,'Sort Grid'!G682,'Sort Grid'!H682,'Sort Grid'!I682,'Sort Grid'!J682,'Sort Grid'!K682)</f>
        <v>&lt;Pts&gt;&lt;xx&gt;-3&lt;/xx&gt;&lt;yy&gt;14&lt;/yy&gt;&lt;PosXum&gt;-30000&lt;/PosXum&gt;&lt;PosYum&gt;140000&lt;/PosYum&gt;&lt;PatId&gt;0&lt;/PatId&gt;&lt;/Pts&gt;</v>
      </c>
    </row>
    <row r="683" spans="1:1">
      <c r="A683" t="str">
        <f>CONCATENATE('Sort Grid'!A683,'Sort Grid'!B683,'Sort Grid'!C683,'Sort Grid'!D683,'Sort Grid'!E683,'Sort Grid'!F683,'Sort Grid'!G683,'Sort Grid'!H683,'Sort Grid'!I683,'Sort Grid'!J683,'Sort Grid'!K683)</f>
        <v>&lt;Pts&gt;&lt;xx&gt;-2&lt;/xx&gt;&lt;yy&gt;14&lt;/yy&gt;&lt;PosXum&gt;-20000&lt;/PosXum&gt;&lt;PosYum&gt;140000&lt;/PosYum&gt;&lt;PatId&gt;0&lt;/PatId&gt;&lt;/Pts&gt;</v>
      </c>
    </row>
    <row r="684" spans="1:1">
      <c r="A684" t="str">
        <f>CONCATENATE('Sort Grid'!A684,'Sort Grid'!B684,'Sort Grid'!C684,'Sort Grid'!D684,'Sort Grid'!E684,'Sort Grid'!F684,'Sort Grid'!G684,'Sort Grid'!H684,'Sort Grid'!I684,'Sort Grid'!J684,'Sort Grid'!K684)</f>
        <v>&lt;Pts&gt;&lt;xx&gt;-1&lt;/xx&gt;&lt;yy&gt;14&lt;/yy&gt;&lt;PosXum&gt;-10000&lt;/PosXum&gt;&lt;PosYum&gt;140000&lt;/PosYum&gt;&lt;PatId&gt;0&lt;/PatId&gt;&lt;/Pts&gt;</v>
      </c>
    </row>
    <row r="685" spans="1:1">
      <c r="A685" t="str">
        <f>CONCATENATE('Sort Grid'!A685,'Sort Grid'!B685,'Sort Grid'!C685,'Sort Grid'!D685,'Sort Grid'!E685,'Sort Grid'!F685,'Sort Grid'!G685,'Sort Grid'!H685,'Sort Grid'!I685,'Sort Grid'!J685,'Sort Grid'!K685)</f>
        <v>&lt;Pts&gt;&lt;xx&gt;0&lt;/xx&gt;&lt;yy&gt;14&lt;/yy&gt;&lt;PosXum&gt;0&lt;/PosXum&gt;&lt;PosYum&gt;140000&lt;/PosYum&gt;&lt;PatId&gt;0&lt;/PatId&gt;&lt;/Pts&gt;</v>
      </c>
    </row>
    <row r="686" spans="1:1">
      <c r="A686" t="str">
        <f>CONCATENATE('Sort Grid'!A686,'Sort Grid'!B686,'Sort Grid'!C686,'Sort Grid'!D686,'Sort Grid'!E686,'Sort Grid'!F686,'Sort Grid'!G686,'Sort Grid'!H686,'Sort Grid'!I686,'Sort Grid'!J686,'Sort Grid'!K686)</f>
        <v>&lt;Pts&gt;&lt;xx&gt;1&lt;/xx&gt;&lt;yy&gt;14&lt;/yy&gt;&lt;PosXum&gt;10000&lt;/PosXum&gt;&lt;PosYum&gt;140000&lt;/PosYum&gt;&lt;PatId&gt;0&lt;/PatId&gt;&lt;/Pts&gt;</v>
      </c>
    </row>
    <row r="687" spans="1:1">
      <c r="A687" t="str">
        <f>CONCATENATE('Sort Grid'!A687,'Sort Grid'!B687,'Sort Grid'!C687,'Sort Grid'!D687,'Sort Grid'!E687,'Sort Grid'!F687,'Sort Grid'!G687,'Sort Grid'!H687,'Sort Grid'!I687,'Sort Grid'!J687,'Sort Grid'!K687)</f>
        <v>&lt;Pts&gt;&lt;xx&gt;2&lt;/xx&gt;&lt;yy&gt;14&lt;/yy&gt;&lt;PosXum&gt;20000&lt;/PosXum&gt;&lt;PosYum&gt;140000&lt;/PosYum&gt;&lt;PatId&gt;0&lt;/PatId&gt;&lt;/Pts&gt;</v>
      </c>
    </row>
    <row r="688" spans="1:1">
      <c r="A688" t="str">
        <f>CONCATENATE('Sort Grid'!A688,'Sort Grid'!B688,'Sort Grid'!C688,'Sort Grid'!D688,'Sort Grid'!E688,'Sort Grid'!F688,'Sort Grid'!G688,'Sort Grid'!H688,'Sort Grid'!I688,'Sort Grid'!J688,'Sort Grid'!K688)</f>
        <v>&lt;Pts&gt;&lt;xx&gt;3&lt;/xx&gt;&lt;yy&gt;14&lt;/yy&gt;&lt;PosXum&gt;30000&lt;/PosXum&gt;&lt;PosYum&gt;140000&lt;/PosYum&gt;&lt;PatId&gt;0&lt;/PatId&gt;&lt;/Pts&gt;</v>
      </c>
    </row>
    <row r="689" spans="1:1">
      <c r="A689" t="str">
        <f>CONCATENATE('Sort Grid'!A689,'Sort Grid'!B689,'Sort Grid'!C689,'Sort Grid'!D689,'Sort Grid'!E689,'Sort Grid'!F689,'Sort Grid'!G689,'Sort Grid'!H689,'Sort Grid'!I689,'Sort Grid'!J689,'Sort Grid'!K689)</f>
        <v>&lt;Pts&gt;&lt;xx&gt;4&lt;/xx&gt;&lt;yy&gt;14&lt;/yy&gt;&lt;PosXum&gt;40000&lt;/PosXum&gt;&lt;PosYum&gt;140000&lt;/PosYum&gt;&lt;PatId&gt;0&lt;/PatId&gt;&lt;/Pts&gt;</v>
      </c>
    </row>
    <row r="690" spans="1:1">
      <c r="A690" t="str">
        <f>CONCATENATE('Sort Grid'!A690,'Sort Grid'!B690,'Sort Grid'!C690,'Sort Grid'!D690,'Sort Grid'!E690,'Sort Grid'!F690,'Sort Grid'!G690,'Sort Grid'!H690,'Sort Grid'!I690,'Sort Grid'!J690,'Sort Grid'!K690)</f>
        <v/>
      </c>
    </row>
    <row r="691" spans="1:1">
      <c r="A691" t="str">
        <f>CONCATENATE('Sort Grid'!A691,'Sort Grid'!B691,'Sort Grid'!C691,'Sort Grid'!D691,'Sort Grid'!E691,'Sort Grid'!F691,'Sort Grid'!G691,'Sort Grid'!H691,'Sort Grid'!I691,'Sort Grid'!J691,'Sort Grid'!K691)</f>
        <v/>
      </c>
    </row>
    <row r="692" spans="1:1">
      <c r="A692" t="str">
        <f>CONCATENATE('Sort Grid'!A692,'Sort Grid'!B692,'Sort Grid'!C692,'Sort Grid'!D692,'Sort Grid'!E692,'Sort Grid'!F692,'Sort Grid'!G692,'Sort Grid'!H692,'Sort Grid'!I692,'Sort Grid'!J692,'Sort Grid'!K692)</f>
        <v/>
      </c>
    </row>
    <row r="693" spans="1:1">
      <c r="A693" t="str">
        <f>CONCATENATE('Sort Grid'!A693,'Sort Grid'!B693,'Sort Grid'!C693,'Sort Grid'!D693,'Sort Grid'!E693,'Sort Grid'!F693,'Sort Grid'!G693,'Sort Grid'!H693,'Sort Grid'!I693,'Sort Grid'!J693,'Sort Grid'!K693)</f>
        <v/>
      </c>
    </row>
    <row r="694" spans="1:1">
      <c r="A694" t="str">
        <f>CONCATENATE('Sort Grid'!A694,'Sort Grid'!B694,'Sort Grid'!C694,'Sort Grid'!D694,'Sort Grid'!E694,'Sort Grid'!F694,'Sort Grid'!G694,'Sort Grid'!H694,'Sort Grid'!I694,'Sort Grid'!J694,'Sort Grid'!K694)</f>
        <v/>
      </c>
    </row>
    <row r="695" spans="1:1">
      <c r="A695" t="str">
        <f>CONCATENATE('Sort Grid'!A695,'Sort Grid'!B695,'Sort Grid'!C695,'Sort Grid'!D695,'Sort Grid'!E695,'Sort Grid'!F695,'Sort Grid'!G695,'Sort Grid'!H695,'Sort Grid'!I695,'Sort Grid'!J695,'Sort Grid'!K695)</f>
        <v/>
      </c>
    </row>
    <row r="696" spans="1:1">
      <c r="A696" t="str">
        <f>CONCATENATE('Sort Grid'!A696,'Sort Grid'!B696,'Sort Grid'!C696,'Sort Grid'!D696,'Sort Grid'!E696,'Sort Grid'!F696,'Sort Grid'!G696,'Sort Grid'!H696,'Sort Grid'!I696,'Sort Grid'!J696,'Sort Grid'!K696)</f>
        <v/>
      </c>
    </row>
    <row r="697" spans="1:1">
      <c r="A697" t="str">
        <f>CONCATENATE('Sort Grid'!A697,'Sort Grid'!B697,'Sort Grid'!C697,'Sort Grid'!D697,'Sort Grid'!E697,'Sort Grid'!F697,'Sort Grid'!G697,'Sort Grid'!H697,'Sort Grid'!I697,'Sort Grid'!J697,'Sort Grid'!K697)</f>
        <v/>
      </c>
    </row>
    <row r="698" spans="1:1">
      <c r="A698" t="str">
        <f>CONCATENATE('Sort Grid'!A698,'Sort Grid'!B698,'Sort Grid'!C698,'Sort Grid'!D698,'Sort Grid'!E698,'Sort Grid'!F698,'Sort Grid'!G698,'Sort Grid'!H698,'Sort Grid'!I698,'Sort Grid'!J698,'Sort Grid'!K698)</f>
        <v/>
      </c>
    </row>
    <row r="699" spans="1:1">
      <c r="A699" t="str">
        <f>CONCATENATE('Sort Grid'!A699,'Sort Grid'!B699,'Sort Grid'!C699,'Sort Grid'!D699,'Sort Grid'!E699,'Sort Grid'!F699,'Sort Grid'!G699,'Sort Grid'!H699,'Sort Grid'!I699,'Sort Grid'!J699,'Sort Grid'!K699)</f>
        <v/>
      </c>
    </row>
    <row r="700" spans="1:1">
      <c r="A700" t="str">
        <f>CONCATENATE('Sort Grid'!A700,'Sort Grid'!B700,'Sort Grid'!C700,'Sort Grid'!D700,'Sort Grid'!E700,'Sort Grid'!F700,'Sort Grid'!G700,'Sort Grid'!H700,'Sort Grid'!I700,'Sort Grid'!J700,'Sort Grid'!K700)</f>
        <v/>
      </c>
    </row>
    <row r="701" spans="1:1">
      <c r="A701" t="str">
        <f>CONCATENATE('Sort Grid'!A701,'Sort Grid'!B701,'Sort Grid'!C701,'Sort Grid'!D701,'Sort Grid'!E701,'Sort Grid'!F701,'Sort Grid'!G701,'Sort Grid'!H701,'Sort Grid'!I701,'Sort Grid'!J701,'Sort Grid'!K701)</f>
        <v/>
      </c>
    </row>
    <row r="702" spans="1:1">
      <c r="A702" t="str">
        <f>CONCATENATE('Sort Grid'!A702,'Sort Grid'!B702,'Sort Grid'!C702,'Sort Grid'!D702,'Sort Grid'!E702,'Sort Grid'!F702,'Sort Grid'!G702,'Sort Grid'!H702,'Sort Grid'!I702,'Sort Grid'!J702,'Sort Grid'!K702)</f>
        <v/>
      </c>
    </row>
    <row r="703" spans="1:1">
      <c r="A703" t="str">
        <f>CONCATENATE('Sort Grid'!A703,'Sort Grid'!B703,'Sort Grid'!C703,'Sort Grid'!D703,'Sort Grid'!E703,'Sort Grid'!F703,'Sort Grid'!G703,'Sort Grid'!H703,'Sort Grid'!I703,'Sort Grid'!J703,'Sort Grid'!K703)</f>
        <v/>
      </c>
    </row>
    <row r="704" spans="1:1">
      <c r="A704" t="str">
        <f>CONCATENATE('Sort Grid'!A704,'Sort Grid'!B704,'Sort Grid'!C704,'Sort Grid'!D704,'Sort Grid'!E704,'Sort Grid'!F704,'Sort Grid'!G704,'Sort Grid'!H704,'Sort Grid'!I704,'Sort Grid'!J704,'Sort Grid'!K704)</f>
        <v/>
      </c>
    </row>
    <row r="705" spans="1:1">
      <c r="A705" t="str">
        <f>CONCATENATE('Sort Grid'!A705,'Sort Grid'!B705,'Sort Grid'!C705,'Sort Grid'!D705,'Sort Grid'!E705,'Sort Grid'!F705,'Sort Grid'!G705,'Sort Grid'!H705,'Sort Grid'!I705,'Sort Grid'!J705,'Sort Grid'!K705)</f>
        <v/>
      </c>
    </row>
    <row r="706" spans="1:1">
      <c r="A706" t="str">
        <f>CONCATENATE('Sort Grid'!A706,'Sort Grid'!B706,'Sort Grid'!C706,'Sort Grid'!D706,'Sort Grid'!E706,'Sort Grid'!F706,'Sort Grid'!G706,'Sort Grid'!H706,'Sort Grid'!I706,'Sort Grid'!J706,'Sort Grid'!K706)</f>
        <v/>
      </c>
    </row>
    <row r="707" spans="1:1">
      <c r="A707" t="str">
        <f>CONCATENATE('Sort Grid'!A707,'Sort Grid'!B707,'Sort Grid'!C707,'Sort Grid'!D707,'Sort Grid'!E707,'Sort Grid'!F707,'Sort Grid'!G707,'Sort Grid'!H707,'Sort Grid'!I707,'Sort Grid'!J707,'Sort Grid'!K707)</f>
        <v/>
      </c>
    </row>
    <row r="708" spans="1:1">
      <c r="A708" t="str">
        <f>CONCATENATE('Sort Grid'!A708,'Sort Grid'!B708,'Sort Grid'!C708,'Sort Grid'!D708,'Sort Grid'!E708,'Sort Grid'!F708,'Sort Grid'!G708,'Sort Grid'!H708,'Sort Grid'!I708,'Sort Grid'!J708,'Sort Grid'!K708)</f>
        <v/>
      </c>
    </row>
    <row r="709" spans="1:1">
      <c r="A709" t="str">
        <f>CONCATENATE('Sort Grid'!A709,'Sort Grid'!B709,'Sort Grid'!C709,'Sort Grid'!D709,'Sort Grid'!E709,'Sort Grid'!F709,'Sort Grid'!G709,'Sort Grid'!H709,'Sort Grid'!I709,'Sort Grid'!J709,'Sort Grid'!K709)</f>
        <v/>
      </c>
    </row>
    <row r="710" spans="1:1">
      <c r="A710" t="str">
        <f>CONCATENATE('Sort Grid'!A710,'Sort Grid'!B710,'Sort Grid'!C710,'Sort Grid'!D710,'Sort Grid'!E710,'Sort Grid'!F710,'Sort Grid'!G710,'Sort Grid'!H710,'Sort Grid'!I710,'Sort Grid'!J710,'Sort Grid'!K710)</f>
        <v/>
      </c>
    </row>
    <row r="711" spans="1:1">
      <c r="A711" t="str">
        <f>CONCATENATE('Sort Grid'!A711,'Sort Grid'!B711,'Sort Grid'!C711,'Sort Grid'!D711,'Sort Grid'!E711,'Sort Grid'!F711,'Sort Grid'!G711,'Sort Grid'!H711,'Sort Grid'!I711,'Sort Grid'!J711,'Sort Grid'!K711)</f>
        <v/>
      </c>
    </row>
    <row r="712" spans="1:1">
      <c r="A712" t="str">
        <f>CONCATENATE('Sort Grid'!A712,'Sort Grid'!B712,'Sort Grid'!C712,'Sort Grid'!D712,'Sort Grid'!E712,'Sort Grid'!F712,'Sort Grid'!G712,'Sort Grid'!H712,'Sort Grid'!I712,'Sort Grid'!J712,'Sort Grid'!K712)</f>
        <v/>
      </c>
    </row>
    <row r="713" spans="1:1">
      <c r="A713" t="str">
        <f>CONCATENATE('Sort Grid'!A713,'Sort Grid'!B713,'Sort Grid'!C713,'Sort Grid'!D713,'Sort Grid'!E713,'Sort Grid'!F713,'Sort Grid'!G713,'Sort Grid'!H713,'Sort Grid'!I713,'Sort Grid'!J713,'Sort Grid'!K713)</f>
        <v/>
      </c>
    </row>
    <row r="714" spans="1:1">
      <c r="A714" t="str">
        <f>CONCATENATE('Sort Grid'!A714,'Sort Grid'!B714,'Sort Grid'!C714,'Sort Grid'!D714,'Sort Grid'!E714,'Sort Grid'!F714,'Sort Grid'!G714,'Sort Grid'!H714,'Sort Grid'!I714,'Sort Grid'!J714,'Sort Grid'!K714)</f>
        <v/>
      </c>
    </row>
    <row r="715" spans="1:1">
      <c r="A715" t="str">
        <f>CONCATENATE('Sort Grid'!A715,'Sort Grid'!B715,'Sort Grid'!C715,'Sort Grid'!D715,'Sort Grid'!E715,'Sort Grid'!F715,'Sort Grid'!G715,'Sort Grid'!H715,'Sort Grid'!I715,'Sort Grid'!J715,'Sort Grid'!K715)</f>
        <v/>
      </c>
    </row>
    <row r="716" spans="1:1">
      <c r="A716" t="str">
        <f>CONCATENATE('Sort Grid'!A716,'Sort Grid'!B716,'Sort Grid'!C716,'Sort Grid'!D716,'Sort Grid'!E716,'Sort Grid'!F716,'Sort Grid'!G716,'Sort Grid'!H716,'Sort Grid'!I716,'Sort Grid'!J716,'Sort Grid'!K716)</f>
        <v/>
      </c>
    </row>
    <row r="717" spans="1:1">
      <c r="A717" t="str">
        <f>CONCATENATE('Sort Grid'!A717,'Sort Grid'!B717,'Sort Grid'!C717,'Sort Grid'!D717,'Sort Grid'!E717,'Sort Grid'!F717,'Sort Grid'!G717,'Sort Grid'!H717,'Sort Grid'!I717,'Sort Grid'!J717,'Sort Grid'!K717)</f>
        <v/>
      </c>
    </row>
    <row r="718" spans="1:1">
      <c r="A718" t="str">
        <f>CONCATENATE('Sort Grid'!A718,'Sort Grid'!B718,'Sort Grid'!C718,'Sort Grid'!D718,'Sort Grid'!E718,'Sort Grid'!F718,'Sort Grid'!G718,'Sort Grid'!H718,'Sort Grid'!I718,'Sort Grid'!J718,'Sort Grid'!K718)</f>
        <v/>
      </c>
    </row>
    <row r="719" spans="1:1">
      <c r="A719" t="str">
        <f>CONCATENATE('Sort Grid'!A719,'Sort Grid'!B719,'Sort Grid'!C719,'Sort Grid'!D719,'Sort Grid'!E719,'Sort Grid'!F719,'Sort Grid'!G719,'Sort Grid'!H719,'Sort Grid'!I719,'Sort Grid'!J719,'Sort Grid'!K719)</f>
        <v/>
      </c>
    </row>
    <row r="720" spans="1:1">
      <c r="A720" t="str">
        <f>CONCATENATE('Sort Grid'!A720,'Sort Grid'!B720,'Sort Grid'!C720,'Sort Grid'!D720,'Sort Grid'!E720,'Sort Grid'!F720,'Sort Grid'!G720,'Sort Grid'!H720,'Sort Grid'!I720,'Sort Grid'!J720,'Sort Grid'!K720)</f>
        <v/>
      </c>
    </row>
    <row r="721" spans="1:1">
      <c r="A721" t="str">
        <f>CONCATENATE('Sort Grid'!A721,'Sort Grid'!B721,'Sort Grid'!C721,'Sort Grid'!D721,'Sort Grid'!E721,'Sort Grid'!F721,'Sort Grid'!G721,'Sort Grid'!H721,'Sort Grid'!I721,'Sort Grid'!J721,'Sort Grid'!K721)</f>
        <v/>
      </c>
    </row>
    <row r="722" spans="1:1">
      <c r="A722" t="str">
        <f>CONCATENATE('Sort Grid'!A722,'Sort Grid'!B722,'Sort Grid'!C722,'Sort Grid'!D722,'Sort Grid'!E722,'Sort Grid'!F722,'Sort Grid'!G722,'Sort Grid'!H722,'Sort Grid'!I722,'Sort Grid'!J722,'Sort Grid'!K722)</f>
        <v/>
      </c>
    </row>
    <row r="723" spans="1:1">
      <c r="A723" t="str">
        <f>CONCATENATE('Sort Grid'!A723,'Sort Grid'!B723,'Sort Grid'!C723,'Sort Grid'!D723,'Sort Grid'!E723,'Sort Grid'!F723,'Sort Grid'!G723,'Sort Grid'!H723,'Sort Grid'!I723,'Sort Grid'!J723,'Sort Grid'!K723)</f>
        <v/>
      </c>
    </row>
    <row r="724" spans="1:1">
      <c r="A724" t="str">
        <f>CONCATENATE('Sort Grid'!A724,'Sort Grid'!B724,'Sort Grid'!C724,'Sort Grid'!D724,'Sort Grid'!E724,'Sort Grid'!F724,'Sort Grid'!G724,'Sort Grid'!H724,'Sort Grid'!I724,'Sort Grid'!J724,'Sort Grid'!K724)</f>
        <v/>
      </c>
    </row>
    <row r="725" spans="1:1">
      <c r="A725" t="str">
        <f>CONCATENATE('Sort Grid'!A725,'Sort Grid'!B725,'Sort Grid'!C725,'Sort Grid'!D725,'Sort Grid'!E725,'Sort Grid'!F725,'Sort Grid'!G725,'Sort Grid'!H725,'Sort Grid'!I725,'Sort Grid'!J725,'Sort Grid'!K725)</f>
        <v/>
      </c>
    </row>
    <row r="726" spans="1:1">
      <c r="A726" t="str">
        <f>CONCATENATE('Sort Grid'!A726,'Sort Grid'!B726,'Sort Grid'!C726,'Sort Grid'!D726,'Sort Grid'!E726,'Sort Grid'!F726,'Sort Grid'!G726,'Sort Grid'!H726,'Sort Grid'!I726,'Sort Grid'!J726,'Sort Grid'!K726)</f>
        <v/>
      </c>
    </row>
    <row r="727" spans="1:1">
      <c r="A727" t="str">
        <f>CONCATENATE('Sort Grid'!A727,'Sort Grid'!B727,'Sort Grid'!C727,'Sort Grid'!D727,'Sort Grid'!E727,'Sort Grid'!F727,'Sort Grid'!G727,'Sort Grid'!H727,'Sort Grid'!I727,'Sort Grid'!J727,'Sort Grid'!K727)</f>
        <v/>
      </c>
    </row>
    <row r="728" spans="1:1">
      <c r="A728" t="str">
        <f>CONCATENATE('Sort Grid'!A728,'Sort Grid'!B728,'Sort Grid'!C728,'Sort Grid'!D728,'Sort Grid'!E728,'Sort Grid'!F728,'Sort Grid'!G728,'Sort Grid'!H728,'Sort Grid'!I728,'Sort Grid'!J728,'Sort Grid'!K728)</f>
        <v/>
      </c>
    </row>
    <row r="729" spans="1:1">
      <c r="A729" t="str">
        <f>CONCATENATE('Sort Grid'!A729,'Sort Grid'!B729,'Sort Grid'!C729,'Sort Grid'!D729,'Sort Grid'!E729,'Sort Grid'!F729,'Sort Grid'!G729,'Sort Grid'!H729,'Sort Grid'!I729,'Sort Grid'!J729,'Sort Grid'!K729)</f>
        <v/>
      </c>
    </row>
    <row r="730" spans="1:1">
      <c r="A730" t="str">
        <f>CONCATENATE('Sort Grid'!A730,'Sort Grid'!B730,'Sort Grid'!C730,'Sort Grid'!D730,'Sort Grid'!E730,'Sort Grid'!F730,'Sort Grid'!G730,'Sort Grid'!H730,'Sort Grid'!I730,'Sort Grid'!J730,'Sort Grid'!K730)</f>
        <v/>
      </c>
    </row>
    <row r="731" spans="1:1">
      <c r="A731" t="str">
        <f>CONCATENATE('Sort Grid'!A731,'Sort Grid'!B731,'Sort Grid'!C731,'Sort Grid'!D731,'Sort Grid'!E731,'Sort Grid'!F731,'Sort Grid'!G731,'Sort Grid'!H731,'Sort Grid'!I731,'Sort Grid'!J731,'Sort Grid'!K731)</f>
        <v/>
      </c>
    </row>
    <row r="732" spans="1:1">
      <c r="A732" t="str">
        <f>CONCATENATE('Sort Grid'!A732,'Sort Grid'!B732,'Sort Grid'!C732,'Sort Grid'!D732,'Sort Grid'!E732,'Sort Grid'!F732,'Sort Grid'!G732,'Sort Grid'!H732,'Sort Grid'!I732,'Sort Grid'!J732,'Sort Grid'!K732)</f>
        <v/>
      </c>
    </row>
    <row r="733" spans="1:1">
      <c r="A733" t="str">
        <f>CONCATENATE('Sort Grid'!A733,'Sort Grid'!B733,'Sort Grid'!C733,'Sort Grid'!D733,'Sort Grid'!E733,'Sort Grid'!F733,'Sort Grid'!G733,'Sort Grid'!H733,'Sort Grid'!I733,'Sort Grid'!J733,'Sort Grid'!K733)</f>
        <v/>
      </c>
    </row>
    <row r="734" spans="1:1">
      <c r="A734" t="str">
        <f>CONCATENATE('Sort Grid'!A734,'Sort Grid'!B734,'Sort Grid'!C734,'Sort Grid'!D734,'Sort Grid'!E734,'Sort Grid'!F734,'Sort Grid'!G734,'Sort Grid'!H734,'Sort Grid'!I734,'Sort Grid'!J734,'Sort Grid'!K734)</f>
        <v/>
      </c>
    </row>
    <row r="735" spans="1:1">
      <c r="A735" t="str">
        <f>CONCATENATE('Sort Grid'!A735,'Sort Grid'!B735,'Sort Grid'!C735,'Sort Grid'!D735,'Sort Grid'!E735,'Sort Grid'!F735,'Sort Grid'!G735,'Sort Grid'!H735,'Sort Grid'!I735,'Sort Grid'!J735,'Sort Grid'!K735)</f>
        <v/>
      </c>
    </row>
    <row r="736" spans="1:1">
      <c r="A736" t="str">
        <f>CONCATENATE('Sort Grid'!A736,'Sort Grid'!B736,'Sort Grid'!C736,'Sort Grid'!D736,'Sort Grid'!E736,'Sort Grid'!F736,'Sort Grid'!G736,'Sort Grid'!H736,'Sort Grid'!I736,'Sort Grid'!J736,'Sort Grid'!K736)</f>
        <v/>
      </c>
    </row>
    <row r="737" spans="1:1">
      <c r="A737" t="str">
        <f>CONCATENATE('Sort Grid'!A737,'Sort Grid'!B737,'Sort Grid'!C737,'Sort Grid'!D737,'Sort Grid'!E737,'Sort Grid'!F737,'Sort Grid'!G737,'Sort Grid'!H737,'Sort Grid'!I737,'Sort Grid'!J737,'Sort Grid'!K737)</f>
        <v/>
      </c>
    </row>
    <row r="738" spans="1:1">
      <c r="A738" t="str">
        <f>CONCATENATE('Sort Grid'!A738,'Sort Grid'!B738,'Sort Grid'!C738,'Sort Grid'!D738,'Sort Grid'!E738,'Sort Grid'!F738,'Sort Grid'!G738,'Sort Grid'!H738,'Sort Grid'!I738,'Sort Grid'!J738,'Sort Grid'!K738)</f>
        <v/>
      </c>
    </row>
    <row r="739" spans="1:1">
      <c r="A739" t="str">
        <f>CONCATENATE('Sort Grid'!A739,'Sort Grid'!B739,'Sort Grid'!C739,'Sort Grid'!D739,'Sort Grid'!E739,'Sort Grid'!F739,'Sort Grid'!G739,'Sort Grid'!H739,'Sort Grid'!I739,'Sort Grid'!J739,'Sort Grid'!K739)</f>
        <v/>
      </c>
    </row>
    <row r="740" spans="1:1">
      <c r="A740" t="str">
        <f>CONCATENATE('Sort Grid'!A740,'Sort Grid'!B740,'Sort Grid'!C740,'Sort Grid'!D740,'Sort Grid'!E740,'Sort Grid'!F740,'Sort Grid'!G740,'Sort Grid'!H740,'Sort Grid'!I740,'Sort Grid'!J740,'Sort Grid'!K740)</f>
        <v/>
      </c>
    </row>
    <row r="741" spans="1:1">
      <c r="A741" t="str">
        <f>CONCATENATE('Sort Grid'!A741,'Sort Grid'!B741,'Sort Grid'!C741,'Sort Grid'!D741,'Sort Grid'!E741,'Sort Grid'!F741,'Sort Grid'!G741,'Sort Grid'!H741,'Sort Grid'!I741,'Sort Grid'!J741,'Sort Grid'!K741)</f>
        <v/>
      </c>
    </row>
    <row r="742" spans="1:1">
      <c r="A742" t="str">
        <f>CONCATENATE('Sort Grid'!A742,'Sort Grid'!B742,'Sort Grid'!C742,'Sort Grid'!D742,'Sort Grid'!E742,'Sort Grid'!F742,'Sort Grid'!G742,'Sort Grid'!H742,'Sort Grid'!I742,'Sort Grid'!J742,'Sort Grid'!K742)</f>
        <v/>
      </c>
    </row>
    <row r="743" spans="1:1">
      <c r="A743" t="str">
        <f>CONCATENATE('Sort Grid'!A743,'Sort Grid'!B743,'Sort Grid'!C743,'Sort Grid'!D743,'Sort Grid'!E743,'Sort Grid'!F743,'Sort Grid'!G743,'Sort Grid'!H743,'Sort Grid'!I743,'Sort Grid'!J743,'Sort Grid'!K743)</f>
        <v/>
      </c>
    </row>
    <row r="744" spans="1:1">
      <c r="A744" t="str">
        <f>CONCATENATE('Sort Grid'!A744,'Sort Grid'!B744,'Sort Grid'!C744,'Sort Grid'!D744,'Sort Grid'!E744,'Sort Grid'!F744,'Sort Grid'!G744,'Sort Grid'!H744,'Sort Grid'!I744,'Sort Grid'!J744,'Sort Grid'!K744)</f>
        <v/>
      </c>
    </row>
    <row r="745" spans="1:1">
      <c r="A745" t="str">
        <f>CONCATENATE('Sort Grid'!A745,'Sort Grid'!B745,'Sort Grid'!C745,'Sort Grid'!D745,'Sort Grid'!E745,'Sort Grid'!F745,'Sort Grid'!G745,'Sort Grid'!H745,'Sort Grid'!I745,'Sort Grid'!J745,'Sort Grid'!K745)</f>
        <v/>
      </c>
    </row>
    <row r="746" spans="1:1">
      <c r="A746" t="str">
        <f>CONCATENATE('Sort Grid'!A746,'Sort Grid'!B746,'Sort Grid'!C746,'Sort Grid'!D746,'Sort Grid'!E746,'Sort Grid'!F746,'Sort Grid'!G746,'Sort Grid'!H746,'Sort Grid'!I746,'Sort Grid'!J746,'Sort Grid'!K746)</f>
        <v/>
      </c>
    </row>
    <row r="747" spans="1:1">
      <c r="A747" t="str">
        <f>CONCATENATE('Sort Grid'!A747,'Sort Grid'!B747,'Sort Grid'!C747,'Sort Grid'!D747,'Sort Grid'!E747,'Sort Grid'!F747,'Sort Grid'!G747,'Sort Grid'!H747,'Sort Grid'!I747,'Sort Grid'!J747,'Sort Grid'!K747)</f>
        <v/>
      </c>
    </row>
    <row r="748" spans="1:1">
      <c r="A748" t="str">
        <f>CONCATENATE('Sort Grid'!A748,'Sort Grid'!B748,'Sort Grid'!C748,'Sort Grid'!D748,'Sort Grid'!E748,'Sort Grid'!F748,'Sort Grid'!G748,'Sort Grid'!H748,'Sort Grid'!I748,'Sort Grid'!J748,'Sort Grid'!K748)</f>
        <v/>
      </c>
    </row>
    <row r="749" spans="1:1">
      <c r="A749" t="str">
        <f>CONCATENATE('Sort Grid'!A749,'Sort Grid'!B749,'Sort Grid'!C749,'Sort Grid'!D749,'Sort Grid'!E749,'Sort Grid'!F749,'Sort Grid'!G749,'Sort Grid'!H749,'Sort Grid'!I749,'Sort Grid'!J749,'Sort Grid'!K749)</f>
        <v/>
      </c>
    </row>
    <row r="750" spans="1:1">
      <c r="A750" t="str">
        <f>CONCATENATE('Sort Grid'!A750,'Sort Grid'!B750,'Sort Grid'!C750,'Sort Grid'!D750,'Sort Grid'!E750,'Sort Grid'!F750,'Sort Grid'!G750,'Sort Grid'!H750,'Sort Grid'!I750,'Sort Grid'!J750,'Sort Grid'!K750)</f>
        <v/>
      </c>
    </row>
    <row r="751" spans="1:1">
      <c r="A751" t="str">
        <f>CONCATENATE('Sort Grid'!A751,'Sort Grid'!B751,'Sort Grid'!C751,'Sort Grid'!D751,'Sort Grid'!E751,'Sort Grid'!F751,'Sort Grid'!G751,'Sort Grid'!H751,'Sort Grid'!I751,'Sort Grid'!J751,'Sort Grid'!K751)</f>
        <v/>
      </c>
    </row>
    <row r="752" spans="1:1">
      <c r="A752" t="str">
        <f>CONCATENATE('Sort Grid'!A752,'Sort Grid'!B752,'Sort Grid'!C752,'Sort Grid'!D752,'Sort Grid'!E752,'Sort Grid'!F752,'Sort Grid'!G752,'Sort Grid'!H752,'Sort Grid'!I752,'Sort Grid'!J752,'Sort Grid'!K752)</f>
        <v/>
      </c>
    </row>
    <row r="753" spans="1:1">
      <c r="A753" t="str">
        <f>CONCATENATE('Sort Grid'!A753,'Sort Grid'!B753,'Sort Grid'!C753,'Sort Grid'!D753,'Sort Grid'!E753,'Sort Grid'!F753,'Sort Grid'!G753,'Sort Grid'!H753,'Sort Grid'!I753,'Sort Grid'!J753,'Sort Grid'!K753)</f>
        <v/>
      </c>
    </row>
    <row r="754" spans="1:1">
      <c r="A754" t="str">
        <f>CONCATENATE('Sort Grid'!A754,'Sort Grid'!B754,'Sort Grid'!C754,'Sort Grid'!D754,'Sort Grid'!E754,'Sort Grid'!F754,'Sort Grid'!G754,'Sort Grid'!H754,'Sort Grid'!I754,'Sort Grid'!J754,'Sort Grid'!K754)</f>
        <v/>
      </c>
    </row>
    <row r="755" spans="1:1">
      <c r="A755" t="str">
        <f>CONCATENATE('Sort Grid'!A755,'Sort Grid'!B755,'Sort Grid'!C755,'Sort Grid'!D755,'Sort Grid'!E755,'Sort Grid'!F755,'Sort Grid'!G755,'Sort Grid'!H755,'Sort Grid'!I755,'Sort Grid'!J755,'Sort Grid'!K755)</f>
        <v/>
      </c>
    </row>
    <row r="756" spans="1:1">
      <c r="A756" t="str">
        <f>CONCATENATE('Sort Grid'!A756,'Sort Grid'!B756,'Sort Grid'!C756,'Sort Grid'!D756,'Sort Grid'!E756,'Sort Grid'!F756,'Sort Grid'!G756,'Sort Grid'!H756,'Sort Grid'!I756,'Sort Grid'!J756,'Sort Grid'!K756)</f>
        <v/>
      </c>
    </row>
    <row r="757" spans="1:1">
      <c r="A757" t="str">
        <f>CONCATENATE('Sort Grid'!A757,'Sort Grid'!B757,'Sort Grid'!C757,'Sort Grid'!D757,'Sort Grid'!E757,'Sort Grid'!F757,'Sort Grid'!G757,'Sort Grid'!H757,'Sort Grid'!I757,'Sort Grid'!J757,'Sort Grid'!K757)</f>
        <v/>
      </c>
    </row>
    <row r="758" spans="1:1">
      <c r="A758" t="str">
        <f>CONCATENATE('Sort Grid'!A758,'Sort Grid'!B758,'Sort Grid'!C758,'Sort Grid'!D758,'Sort Grid'!E758,'Sort Grid'!F758,'Sort Grid'!G758,'Sort Grid'!H758,'Sort Grid'!I758,'Sort Grid'!J758,'Sort Grid'!K758)</f>
        <v/>
      </c>
    </row>
    <row r="759" spans="1:1">
      <c r="A759" t="str">
        <f>CONCATENATE('Sort Grid'!A759,'Sort Grid'!B759,'Sort Grid'!C759,'Sort Grid'!D759,'Sort Grid'!E759,'Sort Grid'!F759,'Sort Grid'!G759,'Sort Grid'!H759,'Sort Grid'!I759,'Sort Grid'!J759,'Sort Grid'!K759)</f>
        <v/>
      </c>
    </row>
    <row r="760" spans="1:1">
      <c r="A760" t="str">
        <f>CONCATENATE('Sort Grid'!A760,'Sort Grid'!B760,'Sort Grid'!C760,'Sort Grid'!D760,'Sort Grid'!E760,'Sort Grid'!F760,'Sort Grid'!G760,'Sort Grid'!H760,'Sort Grid'!I760,'Sort Grid'!J760,'Sort Grid'!K760)</f>
        <v/>
      </c>
    </row>
    <row r="761" spans="1:1">
      <c r="A761" t="str">
        <f>CONCATENATE('Sort Grid'!A761,'Sort Grid'!B761,'Sort Grid'!C761,'Sort Grid'!D761,'Sort Grid'!E761,'Sort Grid'!F761,'Sort Grid'!G761,'Sort Grid'!H761,'Sort Grid'!I761,'Sort Grid'!J761,'Sort Grid'!K761)</f>
        <v/>
      </c>
    </row>
    <row r="762" spans="1:1">
      <c r="A762" t="str">
        <f>CONCATENATE('Sort Grid'!A762,'Sort Grid'!B762,'Sort Grid'!C762,'Sort Grid'!D762,'Sort Grid'!E762,'Sort Grid'!F762,'Sort Grid'!G762,'Sort Grid'!H762,'Sort Grid'!I762,'Sort Grid'!J762,'Sort Grid'!K762)</f>
        <v/>
      </c>
    </row>
    <row r="763" spans="1:1">
      <c r="A763" t="str">
        <f>CONCATENATE('Sort Grid'!A763,'Sort Grid'!B763,'Sort Grid'!C763,'Sort Grid'!D763,'Sort Grid'!E763,'Sort Grid'!F763,'Sort Grid'!G763,'Sort Grid'!H763,'Sort Grid'!I763,'Sort Grid'!J763,'Sort Grid'!K763)</f>
        <v/>
      </c>
    </row>
    <row r="764" spans="1:1">
      <c r="A764" t="str">
        <f>CONCATENATE('Sort Grid'!A764,'Sort Grid'!B764,'Sort Grid'!C764,'Sort Grid'!D764,'Sort Grid'!E764,'Sort Grid'!F764,'Sort Grid'!G764,'Sort Grid'!H764,'Sort Grid'!I764,'Sort Grid'!J764,'Sort Grid'!K764)</f>
        <v/>
      </c>
    </row>
    <row r="765" spans="1:1">
      <c r="A765" t="str">
        <f>CONCATENATE('Sort Grid'!A765,'Sort Grid'!B765,'Sort Grid'!C765,'Sort Grid'!D765,'Sort Grid'!E765,'Sort Grid'!F765,'Sort Grid'!G765,'Sort Grid'!H765,'Sort Grid'!I765,'Sort Grid'!J765,'Sort Grid'!K765)</f>
        <v/>
      </c>
    </row>
    <row r="766" spans="1:1">
      <c r="A766" t="str">
        <f>CONCATENATE('Sort Grid'!A766,'Sort Grid'!B766,'Sort Grid'!C766,'Sort Grid'!D766,'Sort Grid'!E766,'Sort Grid'!F766,'Sort Grid'!G766,'Sort Grid'!H766,'Sort Grid'!I766,'Sort Grid'!J766,'Sort Grid'!K766)</f>
        <v/>
      </c>
    </row>
    <row r="767" spans="1:1">
      <c r="A767" t="str">
        <f>CONCATENATE('Sort Grid'!A767,'Sort Grid'!B767,'Sort Grid'!C767,'Sort Grid'!D767,'Sort Grid'!E767,'Sort Grid'!F767,'Sort Grid'!G767,'Sort Grid'!H767,'Sort Grid'!I767,'Sort Grid'!J767,'Sort Grid'!K767)</f>
        <v/>
      </c>
    </row>
    <row r="768" spans="1:1">
      <c r="A768" t="str">
        <f>CONCATENATE('Sort Grid'!A768,'Sort Grid'!B768,'Sort Grid'!C768,'Sort Grid'!D768,'Sort Grid'!E768,'Sort Grid'!F768,'Sort Grid'!G768,'Sort Grid'!H768,'Sort Grid'!I768,'Sort Grid'!J768,'Sort Grid'!K768)</f>
        <v/>
      </c>
    </row>
    <row r="769" spans="1:1">
      <c r="A769" t="str">
        <f>CONCATENATE('Sort Grid'!A769,'Sort Grid'!B769,'Sort Grid'!C769,'Sort Grid'!D769,'Sort Grid'!E769,'Sort Grid'!F769,'Sort Grid'!G769,'Sort Grid'!H769,'Sort Grid'!I769,'Sort Grid'!J769,'Sort Grid'!K769)</f>
        <v/>
      </c>
    </row>
    <row r="770" spans="1:1">
      <c r="A770" t="str">
        <f>CONCATENATE('Sort Grid'!A770,'Sort Grid'!B770,'Sort Grid'!C770,'Sort Grid'!D770,'Sort Grid'!E770,'Sort Grid'!F770,'Sort Grid'!G770,'Sort Grid'!H770,'Sort Grid'!I770,'Sort Grid'!J770,'Sort Grid'!K770)</f>
        <v/>
      </c>
    </row>
    <row r="771" spans="1:1">
      <c r="A771" t="str">
        <f>CONCATENATE('Sort Grid'!A771,'Sort Grid'!B771,'Sort Grid'!C771,'Sort Grid'!D771,'Sort Grid'!E771,'Sort Grid'!F771,'Sort Grid'!G771,'Sort Grid'!H771,'Sort Grid'!I771,'Sort Grid'!J771,'Sort Grid'!K771)</f>
        <v/>
      </c>
    </row>
    <row r="772" spans="1:1">
      <c r="A772" t="str">
        <f>CONCATENATE('Sort Grid'!A772,'Sort Grid'!B772,'Sort Grid'!C772,'Sort Grid'!D772,'Sort Grid'!E772,'Sort Grid'!F772,'Sort Grid'!G772,'Sort Grid'!H772,'Sort Grid'!I772,'Sort Grid'!J772,'Sort Grid'!K772)</f>
        <v/>
      </c>
    </row>
    <row r="773" spans="1:1">
      <c r="A773" t="str">
        <f>CONCATENATE('Sort Grid'!A773,'Sort Grid'!B773,'Sort Grid'!C773,'Sort Grid'!D773,'Sort Grid'!E773,'Sort Grid'!F773,'Sort Grid'!G773,'Sort Grid'!H773,'Sort Grid'!I773,'Sort Grid'!J773,'Sort Grid'!K773)</f>
        <v/>
      </c>
    </row>
    <row r="774" spans="1:1">
      <c r="A774" t="str">
        <f>CONCATENATE('Sort Grid'!A774,'Sort Grid'!B774,'Sort Grid'!C774,'Sort Grid'!D774,'Sort Grid'!E774,'Sort Grid'!F774,'Sort Grid'!G774,'Sort Grid'!H774,'Sort Grid'!I774,'Sort Grid'!J774,'Sort Grid'!K774)</f>
        <v/>
      </c>
    </row>
    <row r="775" spans="1:1">
      <c r="A775" t="str">
        <f>CONCATENATE('Sort Grid'!A775,'Sort Grid'!B775,'Sort Grid'!C775,'Sort Grid'!D775,'Sort Grid'!E775,'Sort Grid'!F775,'Sort Grid'!G775,'Sort Grid'!H775,'Sort Grid'!I775,'Sort Grid'!J775,'Sort Grid'!K775)</f>
        <v/>
      </c>
    </row>
    <row r="776" spans="1:1">
      <c r="A776" t="str">
        <f>CONCATENATE('Sort Grid'!A776,'Sort Grid'!B776,'Sort Grid'!C776,'Sort Grid'!D776,'Sort Grid'!E776,'Sort Grid'!F776,'Sort Grid'!G776,'Sort Grid'!H776,'Sort Grid'!I776,'Sort Grid'!J776,'Sort Grid'!K776)</f>
        <v/>
      </c>
    </row>
    <row r="777" spans="1:1">
      <c r="A777" t="str">
        <f>CONCATENATE('Sort Grid'!A777,'Sort Grid'!B777,'Sort Grid'!C777,'Sort Grid'!D777,'Sort Grid'!E777,'Sort Grid'!F777,'Sort Grid'!G777,'Sort Grid'!H777,'Sort Grid'!I777,'Sort Grid'!J777,'Sort Grid'!K777)</f>
        <v/>
      </c>
    </row>
    <row r="778" spans="1:1">
      <c r="A778" t="str">
        <f>CONCATENATE('Sort Grid'!A778,'Sort Grid'!B778,'Sort Grid'!C778,'Sort Grid'!D778,'Sort Grid'!E778,'Sort Grid'!F778,'Sort Grid'!G778,'Sort Grid'!H778,'Sort Grid'!I778,'Sort Grid'!J778,'Sort Grid'!K778)</f>
        <v/>
      </c>
    </row>
    <row r="779" spans="1:1">
      <c r="A779" t="str">
        <f>CONCATENATE('Sort Grid'!A779,'Sort Grid'!B779,'Sort Grid'!C779,'Sort Grid'!D779,'Sort Grid'!E779,'Sort Grid'!F779,'Sort Grid'!G779,'Sort Grid'!H779,'Sort Grid'!I779,'Sort Grid'!J779,'Sort Grid'!K779)</f>
        <v/>
      </c>
    </row>
    <row r="780" spans="1:1">
      <c r="A780" t="str">
        <f>CONCATENATE('Sort Grid'!A780,'Sort Grid'!B780,'Sort Grid'!C780,'Sort Grid'!D780,'Sort Grid'!E780,'Sort Grid'!F780,'Sort Grid'!G780,'Sort Grid'!H780,'Sort Grid'!I780,'Sort Grid'!J780,'Sort Grid'!K780)</f>
        <v/>
      </c>
    </row>
    <row r="781" spans="1:1">
      <c r="A781" t="str">
        <f>CONCATENATE('Sort Grid'!A781,'Sort Grid'!B781,'Sort Grid'!C781,'Sort Grid'!D781,'Sort Grid'!E781,'Sort Grid'!F781,'Sort Grid'!G781,'Sort Grid'!H781,'Sort Grid'!I781,'Sort Grid'!J781,'Sort Grid'!K781)</f>
        <v/>
      </c>
    </row>
    <row r="782" spans="1:1">
      <c r="A782" t="str">
        <f>CONCATENATE('Sort Grid'!A782,'Sort Grid'!B782,'Sort Grid'!C782,'Sort Grid'!D782,'Sort Grid'!E782,'Sort Grid'!F782,'Sort Grid'!G782,'Sort Grid'!H782,'Sort Grid'!I782,'Sort Grid'!J782,'Sort Grid'!K782)</f>
        <v/>
      </c>
    </row>
    <row r="783" spans="1:1">
      <c r="A783" t="str">
        <f>CONCATENATE('Sort Grid'!A783,'Sort Grid'!B783,'Sort Grid'!C783,'Sort Grid'!D783,'Sort Grid'!E783,'Sort Grid'!F783,'Sort Grid'!G783,'Sort Grid'!H783,'Sort Grid'!I783,'Sort Grid'!J783,'Sort Grid'!K783)</f>
        <v/>
      </c>
    </row>
    <row r="784" spans="1:1">
      <c r="A784" t="str">
        <f>CONCATENATE('Sort Grid'!A784,'Sort Grid'!B784,'Sort Grid'!C784,'Sort Grid'!D784,'Sort Grid'!E784,'Sort Grid'!F784,'Sort Grid'!G784,'Sort Grid'!H784,'Sort Grid'!I784,'Sort Grid'!J784,'Sort Grid'!K784)</f>
        <v/>
      </c>
    </row>
    <row r="785" spans="1:1">
      <c r="A785" t="str">
        <f>CONCATENATE('Sort Grid'!A785,'Sort Grid'!B785,'Sort Grid'!C785,'Sort Grid'!D785,'Sort Grid'!E785,'Sort Grid'!F785,'Sort Grid'!G785,'Sort Grid'!H785,'Sort Grid'!I785,'Sort Grid'!J785,'Sort Grid'!K785)</f>
        <v/>
      </c>
    </row>
    <row r="786" spans="1:1">
      <c r="A786" t="str">
        <f>CONCATENATE('Sort Grid'!A786,'Sort Grid'!B786,'Sort Grid'!C786,'Sort Grid'!D786,'Sort Grid'!E786,'Sort Grid'!F786,'Sort Grid'!G786,'Sort Grid'!H786,'Sort Grid'!I786,'Sort Grid'!J786,'Sort Grid'!K786)</f>
        <v/>
      </c>
    </row>
    <row r="787" spans="1:1">
      <c r="A787" t="str">
        <f>CONCATENATE('Sort Grid'!A787,'Sort Grid'!B787,'Sort Grid'!C787,'Sort Grid'!D787,'Sort Grid'!E787,'Sort Grid'!F787,'Sort Grid'!G787,'Sort Grid'!H787,'Sort Grid'!I787,'Sort Grid'!J787,'Sort Grid'!K787)</f>
        <v/>
      </c>
    </row>
    <row r="788" spans="1:1">
      <c r="A788" t="str">
        <f>CONCATENATE('Sort Grid'!A788,'Sort Grid'!B788,'Sort Grid'!C788,'Sort Grid'!D788,'Sort Grid'!E788,'Sort Grid'!F788,'Sort Grid'!G788,'Sort Grid'!H788,'Sort Grid'!I788,'Sort Grid'!J788,'Sort Grid'!K788)</f>
        <v/>
      </c>
    </row>
    <row r="789" spans="1:1">
      <c r="A789" t="str">
        <f>CONCATENATE('Sort Grid'!A789,'Sort Grid'!B789,'Sort Grid'!C789,'Sort Grid'!D789,'Sort Grid'!E789,'Sort Grid'!F789,'Sort Grid'!G789,'Sort Grid'!H789,'Sort Grid'!I789,'Sort Grid'!J789,'Sort Grid'!K789)</f>
        <v/>
      </c>
    </row>
    <row r="790" spans="1:1">
      <c r="A790" t="str">
        <f>CONCATENATE('Sort Grid'!A790,'Sort Grid'!B790,'Sort Grid'!C790,'Sort Grid'!D790,'Sort Grid'!E790,'Sort Grid'!F790,'Sort Grid'!G790,'Sort Grid'!H790,'Sort Grid'!I790,'Sort Grid'!J790,'Sort Grid'!K790)</f>
        <v/>
      </c>
    </row>
    <row r="791" spans="1:1">
      <c r="A791" t="str">
        <f>CONCATENATE('Sort Grid'!A791,'Sort Grid'!B791,'Sort Grid'!C791,'Sort Grid'!D791,'Sort Grid'!E791,'Sort Grid'!F791,'Sort Grid'!G791,'Sort Grid'!H791,'Sort Grid'!I791,'Sort Grid'!J791,'Sort Grid'!K791)</f>
        <v/>
      </c>
    </row>
    <row r="792" spans="1:1">
      <c r="A792" t="str">
        <f>CONCATENATE('Sort Grid'!A792,'Sort Grid'!B792,'Sort Grid'!C792,'Sort Grid'!D792,'Sort Grid'!E792,'Sort Grid'!F792,'Sort Grid'!G792,'Sort Grid'!H792,'Sort Grid'!I792,'Sort Grid'!J792,'Sort Grid'!K792)</f>
        <v/>
      </c>
    </row>
    <row r="793" spans="1:1">
      <c r="A793" t="str">
        <f>CONCATENATE('Sort Grid'!A793,'Sort Grid'!B793,'Sort Grid'!C793,'Sort Grid'!D793,'Sort Grid'!E793,'Sort Grid'!F793,'Sort Grid'!G793,'Sort Grid'!H793,'Sort Grid'!I793,'Sort Grid'!J793,'Sort Grid'!K793)</f>
        <v/>
      </c>
    </row>
    <row r="794" spans="1:1">
      <c r="A794" t="str">
        <f>CONCATENATE('Sort Grid'!A794,'Sort Grid'!B794,'Sort Grid'!C794,'Sort Grid'!D794,'Sort Grid'!E794,'Sort Grid'!F794,'Sort Grid'!G794,'Sort Grid'!H794,'Sort Grid'!I794,'Sort Grid'!J794,'Sort Grid'!K794)</f>
        <v/>
      </c>
    </row>
    <row r="795" spans="1:1">
      <c r="A795" t="str">
        <f>CONCATENATE('Sort Grid'!A795,'Sort Grid'!B795,'Sort Grid'!C795,'Sort Grid'!D795,'Sort Grid'!E795,'Sort Grid'!F795,'Sort Grid'!G795,'Sort Grid'!H795,'Sort Grid'!I795,'Sort Grid'!J795,'Sort Grid'!K795)</f>
        <v/>
      </c>
    </row>
    <row r="796" spans="1:1">
      <c r="A796" t="str">
        <f>CONCATENATE('Sort Grid'!A796,'Sort Grid'!B796,'Sort Grid'!C796,'Sort Grid'!D796,'Sort Grid'!E796,'Sort Grid'!F796,'Sort Grid'!G796,'Sort Grid'!H796,'Sort Grid'!I796,'Sort Grid'!J796,'Sort Grid'!K796)</f>
        <v/>
      </c>
    </row>
    <row r="797" spans="1:1">
      <c r="A797" t="str">
        <f>CONCATENATE('Sort Grid'!A797,'Sort Grid'!B797,'Sort Grid'!C797,'Sort Grid'!D797,'Sort Grid'!E797,'Sort Grid'!F797,'Sort Grid'!G797,'Sort Grid'!H797,'Sort Grid'!I797,'Sort Grid'!J797,'Sort Grid'!K797)</f>
        <v/>
      </c>
    </row>
    <row r="798" spans="1:1">
      <c r="A798" t="str">
        <f>CONCATENATE('Sort Grid'!A798,'Sort Grid'!B798,'Sort Grid'!C798,'Sort Grid'!D798,'Sort Grid'!E798,'Sort Grid'!F798,'Sort Grid'!G798,'Sort Grid'!H798,'Sort Grid'!I798,'Sort Grid'!J798,'Sort Grid'!K798)</f>
        <v/>
      </c>
    </row>
    <row r="799" spans="1:1">
      <c r="A799" t="str">
        <f>CONCATENATE('Sort Grid'!A799,'Sort Grid'!B799,'Sort Grid'!C799,'Sort Grid'!D799,'Sort Grid'!E799,'Sort Grid'!F799,'Sort Grid'!G799,'Sort Grid'!H799,'Sort Grid'!I799,'Sort Grid'!J799,'Sort Grid'!K799)</f>
        <v/>
      </c>
    </row>
    <row r="800" spans="1:1">
      <c r="A800" t="str">
        <f>CONCATENATE('Sort Grid'!A800,'Sort Grid'!B800,'Sort Grid'!C800,'Sort Grid'!D800,'Sort Grid'!E800,'Sort Grid'!F800,'Sort Grid'!G800,'Sort Grid'!H800,'Sort Grid'!I800,'Sort Grid'!J800,'Sort Grid'!K800)</f>
        <v/>
      </c>
    </row>
    <row r="801" spans="1:1">
      <c r="A801" t="str">
        <f>CONCATENATE('Sort Grid'!A801,'Sort Grid'!B801,'Sort Grid'!C801,'Sort Grid'!D801,'Sort Grid'!E801,'Sort Grid'!F801,'Sort Grid'!G801,'Sort Grid'!H801,'Sort Grid'!I801,'Sort Grid'!J801,'Sort Grid'!K801)</f>
        <v/>
      </c>
    </row>
    <row r="802" spans="1:1">
      <c r="A802" t="str">
        <f>CONCATENATE('Sort Grid'!A802,'Sort Grid'!B802,'Sort Grid'!C802,'Sort Grid'!D802,'Sort Grid'!E802,'Sort Grid'!F802,'Sort Grid'!G802,'Sort Grid'!H802,'Sort Grid'!I802,'Sort Grid'!J802,'Sort Grid'!K802)</f>
        <v/>
      </c>
    </row>
    <row r="803" spans="1:1">
      <c r="A803" t="str">
        <f>CONCATENATE('Sort Grid'!A803,'Sort Grid'!B803,'Sort Grid'!C803,'Sort Grid'!D803,'Sort Grid'!E803,'Sort Grid'!F803,'Sort Grid'!G803,'Sort Grid'!H803,'Sort Grid'!I803,'Sort Grid'!J803,'Sort Grid'!K803)</f>
        <v/>
      </c>
    </row>
    <row r="804" spans="1:1">
      <c r="A804" t="str">
        <f>CONCATENATE('Sort Grid'!A804,'Sort Grid'!B804,'Sort Grid'!C804,'Sort Grid'!D804,'Sort Grid'!E804,'Sort Grid'!F804,'Sort Grid'!G804,'Sort Grid'!H804,'Sort Grid'!I804,'Sort Grid'!J804,'Sort Grid'!K804)</f>
        <v/>
      </c>
    </row>
    <row r="805" spans="1:1">
      <c r="A805" t="str">
        <f>CONCATENATE('Sort Grid'!A805,'Sort Grid'!B805,'Sort Grid'!C805,'Sort Grid'!D805,'Sort Grid'!E805,'Sort Grid'!F805,'Sort Grid'!G805,'Sort Grid'!H805,'Sort Grid'!I805,'Sort Grid'!J805,'Sort Grid'!K805)</f>
        <v/>
      </c>
    </row>
    <row r="806" spans="1:1">
      <c r="A806" t="str">
        <f>CONCATENATE('Sort Grid'!A806,'Sort Grid'!B806,'Sort Grid'!C806,'Sort Grid'!D806,'Sort Grid'!E806,'Sort Grid'!F806,'Sort Grid'!G806,'Sort Grid'!H806,'Sort Grid'!I806,'Sort Grid'!J806,'Sort Grid'!K806)</f>
        <v/>
      </c>
    </row>
    <row r="807" spans="1:1">
      <c r="A807" t="str">
        <f>CONCATENATE('Sort Grid'!A807,'Sort Grid'!B807,'Sort Grid'!C807,'Sort Grid'!D807,'Sort Grid'!E807,'Sort Grid'!F807,'Sort Grid'!G807,'Sort Grid'!H807,'Sort Grid'!I807,'Sort Grid'!J807,'Sort Grid'!K807)</f>
        <v/>
      </c>
    </row>
    <row r="808" spans="1:1">
      <c r="A808" t="str">
        <f>CONCATENATE('Sort Grid'!A808,'Sort Grid'!B808,'Sort Grid'!C808,'Sort Grid'!D808,'Sort Grid'!E808,'Sort Grid'!F808,'Sort Grid'!G808,'Sort Grid'!H808,'Sort Grid'!I808,'Sort Grid'!J808,'Sort Grid'!K808)</f>
        <v/>
      </c>
    </row>
    <row r="809" spans="1:1">
      <c r="A809" t="str">
        <f>CONCATENATE('Sort Grid'!A809,'Sort Grid'!B809,'Sort Grid'!C809,'Sort Grid'!D809,'Sort Grid'!E809,'Sort Grid'!F809,'Sort Grid'!G809,'Sort Grid'!H809,'Sort Grid'!I809,'Sort Grid'!J809,'Sort Grid'!K809)</f>
        <v/>
      </c>
    </row>
    <row r="810" spans="1:1">
      <c r="A810" t="str">
        <f>CONCATENATE('Sort Grid'!A810,'Sort Grid'!B810,'Sort Grid'!C810,'Sort Grid'!D810,'Sort Grid'!E810,'Sort Grid'!F810,'Sort Grid'!G810,'Sort Grid'!H810,'Sort Grid'!I810,'Sort Grid'!J810,'Sort Grid'!K810)</f>
        <v/>
      </c>
    </row>
    <row r="811" spans="1:1">
      <c r="A811" t="str">
        <f>CONCATENATE('Sort Grid'!A811,'Sort Grid'!B811,'Sort Grid'!C811,'Sort Grid'!D811,'Sort Grid'!E811,'Sort Grid'!F811,'Sort Grid'!G811,'Sort Grid'!H811,'Sort Grid'!I811,'Sort Grid'!J811,'Sort Grid'!K811)</f>
        <v/>
      </c>
    </row>
    <row r="812" spans="1:1">
      <c r="A812" t="str">
        <f>CONCATENATE('Sort Grid'!A812,'Sort Grid'!B812,'Sort Grid'!C812,'Sort Grid'!D812,'Sort Grid'!E812,'Sort Grid'!F812,'Sort Grid'!G812,'Sort Grid'!H812,'Sort Grid'!I812,'Sort Grid'!J812,'Sort Grid'!K812)</f>
        <v/>
      </c>
    </row>
    <row r="813" spans="1:1">
      <c r="A813" t="str">
        <f>CONCATENATE('Sort Grid'!A813,'Sort Grid'!B813,'Sort Grid'!C813,'Sort Grid'!D813,'Sort Grid'!E813,'Sort Grid'!F813,'Sort Grid'!G813,'Sort Grid'!H813,'Sort Grid'!I813,'Sort Grid'!J813,'Sort Grid'!K813)</f>
        <v/>
      </c>
    </row>
    <row r="814" spans="1:1">
      <c r="A814" t="str">
        <f>CONCATENATE('Sort Grid'!A814,'Sort Grid'!B814,'Sort Grid'!C814,'Sort Grid'!D814,'Sort Grid'!E814,'Sort Grid'!F814,'Sort Grid'!G814,'Sort Grid'!H814,'Sort Grid'!I814,'Sort Grid'!J814,'Sort Grid'!K814)</f>
        <v/>
      </c>
    </row>
    <row r="815" spans="1:1">
      <c r="A815" t="str">
        <f>CONCATENATE('Sort Grid'!A815,'Sort Grid'!B815,'Sort Grid'!C815,'Sort Grid'!D815,'Sort Grid'!E815,'Sort Grid'!F815,'Sort Grid'!G815,'Sort Grid'!H815,'Sort Grid'!I815,'Sort Grid'!J815,'Sort Grid'!K815)</f>
        <v/>
      </c>
    </row>
    <row r="816" spans="1:1">
      <c r="A816" t="str">
        <f>CONCATENATE('Sort Grid'!A816,'Sort Grid'!B816,'Sort Grid'!C816,'Sort Grid'!D816,'Sort Grid'!E816,'Sort Grid'!F816,'Sort Grid'!G816,'Sort Grid'!H816,'Sort Grid'!I816,'Sort Grid'!J816,'Sort Grid'!K816)</f>
        <v/>
      </c>
    </row>
    <row r="817" spans="1:1">
      <c r="A817" t="str">
        <f>CONCATENATE('Sort Grid'!A817,'Sort Grid'!B817,'Sort Grid'!C817,'Sort Grid'!D817,'Sort Grid'!E817,'Sort Grid'!F817,'Sort Grid'!G817,'Sort Grid'!H817,'Sort Grid'!I817,'Sort Grid'!J817,'Sort Grid'!K817)</f>
        <v/>
      </c>
    </row>
    <row r="818" spans="1:1">
      <c r="A818" t="str">
        <f>CONCATENATE('Sort Grid'!A818,'Sort Grid'!B818,'Sort Grid'!C818,'Sort Grid'!D818,'Sort Grid'!E818,'Sort Grid'!F818,'Sort Grid'!G818,'Sort Grid'!H818,'Sort Grid'!I818,'Sort Grid'!J818,'Sort Grid'!K818)</f>
        <v/>
      </c>
    </row>
    <row r="819" spans="1:1">
      <c r="A819" t="str">
        <f>CONCATENATE('Sort Grid'!A819,'Sort Grid'!B819,'Sort Grid'!C819,'Sort Grid'!D819,'Sort Grid'!E819,'Sort Grid'!F819,'Sort Grid'!G819,'Sort Grid'!H819,'Sort Grid'!I819,'Sort Grid'!J819,'Sort Grid'!K819)</f>
        <v/>
      </c>
    </row>
    <row r="820" spans="1:1">
      <c r="A820" t="str">
        <f>CONCATENATE('Sort Grid'!A820,'Sort Grid'!B820,'Sort Grid'!C820,'Sort Grid'!D820,'Sort Grid'!E820,'Sort Grid'!F820,'Sort Grid'!G820,'Sort Grid'!H820,'Sort Grid'!I820,'Sort Grid'!J820,'Sort Grid'!K820)</f>
        <v/>
      </c>
    </row>
    <row r="821" spans="1:1">
      <c r="A821" t="str">
        <f>CONCATENATE('Sort Grid'!A821,'Sort Grid'!B821,'Sort Grid'!C821,'Sort Grid'!D821,'Sort Grid'!E821,'Sort Grid'!F821,'Sort Grid'!G821,'Sort Grid'!H821,'Sort Grid'!I821,'Sort Grid'!J821,'Sort Grid'!K821)</f>
        <v/>
      </c>
    </row>
    <row r="822" spans="1:1">
      <c r="A822" t="str">
        <f>CONCATENATE('Sort Grid'!A822,'Sort Grid'!B822,'Sort Grid'!C822,'Sort Grid'!D822,'Sort Grid'!E822,'Sort Grid'!F822,'Sort Grid'!G822,'Sort Grid'!H822,'Sort Grid'!I822,'Sort Grid'!J822,'Sort Grid'!K822)</f>
        <v/>
      </c>
    </row>
    <row r="823" spans="1:1">
      <c r="A823" t="str">
        <f>CONCATENATE('Sort Grid'!A823,'Sort Grid'!B823,'Sort Grid'!C823,'Sort Grid'!D823,'Sort Grid'!E823,'Sort Grid'!F823,'Sort Grid'!G823,'Sort Grid'!H823,'Sort Grid'!I823,'Sort Grid'!J823,'Sort Grid'!K823)</f>
        <v/>
      </c>
    </row>
    <row r="824" spans="1:1">
      <c r="A824" t="str">
        <f>CONCATENATE('Sort Grid'!A824,'Sort Grid'!B824,'Sort Grid'!C824,'Sort Grid'!D824,'Sort Grid'!E824,'Sort Grid'!F824,'Sort Grid'!G824,'Sort Grid'!H824,'Sort Grid'!I824,'Sort Grid'!J824,'Sort Grid'!K824)</f>
        <v/>
      </c>
    </row>
    <row r="825" spans="1:1">
      <c r="A825" t="str">
        <f>CONCATENATE('Sort Grid'!A825,'Sort Grid'!B825,'Sort Grid'!C825,'Sort Grid'!D825,'Sort Grid'!E825,'Sort Grid'!F825,'Sort Grid'!G825,'Sort Grid'!H825,'Sort Grid'!I825,'Sort Grid'!J825,'Sort Grid'!K825)</f>
        <v/>
      </c>
    </row>
    <row r="826" spans="1:1">
      <c r="A826" t="str">
        <f>CONCATENATE('Sort Grid'!A826,'Sort Grid'!B826,'Sort Grid'!C826,'Sort Grid'!D826,'Sort Grid'!E826,'Sort Grid'!F826,'Sort Grid'!G826,'Sort Grid'!H826,'Sort Grid'!I826,'Sort Grid'!J826,'Sort Grid'!K826)</f>
        <v/>
      </c>
    </row>
    <row r="827" spans="1:1">
      <c r="A827" t="str">
        <f>CONCATENATE('Sort Grid'!A827,'Sort Grid'!B827,'Sort Grid'!C827,'Sort Grid'!D827,'Sort Grid'!E827,'Sort Grid'!F827,'Sort Grid'!G827,'Sort Grid'!H827,'Sort Grid'!I827,'Sort Grid'!J827,'Sort Grid'!K827)</f>
        <v/>
      </c>
    </row>
    <row r="828" spans="1:1">
      <c r="A828" t="str">
        <f>CONCATENATE('Sort Grid'!A828,'Sort Grid'!B828,'Sort Grid'!C828,'Sort Grid'!D828,'Sort Grid'!E828,'Sort Grid'!F828,'Sort Grid'!G828,'Sort Grid'!H828,'Sort Grid'!I828,'Sort Grid'!J828,'Sort Grid'!K828)</f>
        <v/>
      </c>
    </row>
    <row r="829" spans="1:1">
      <c r="A829" t="str">
        <f>CONCATENATE('Sort Grid'!A829,'Sort Grid'!B829,'Sort Grid'!C829,'Sort Grid'!D829,'Sort Grid'!E829,'Sort Grid'!F829,'Sort Grid'!G829,'Sort Grid'!H829,'Sort Grid'!I829,'Sort Grid'!J829,'Sort Grid'!K829)</f>
        <v/>
      </c>
    </row>
    <row r="830" spans="1:1">
      <c r="A830" t="str">
        <f>CONCATENATE('Sort Grid'!A830,'Sort Grid'!B830,'Sort Grid'!C830,'Sort Grid'!D830,'Sort Grid'!E830,'Sort Grid'!F830,'Sort Grid'!G830,'Sort Grid'!H830,'Sort Grid'!I830,'Sort Grid'!J830,'Sort Grid'!K830)</f>
        <v/>
      </c>
    </row>
    <row r="831" spans="1:1">
      <c r="A831" t="str">
        <f>CONCATENATE('Sort Grid'!A831,'Sort Grid'!B831,'Sort Grid'!C831,'Sort Grid'!D831,'Sort Grid'!E831,'Sort Grid'!F831,'Sort Grid'!G831,'Sort Grid'!H831,'Sort Grid'!I831,'Sort Grid'!J831,'Sort Grid'!K831)</f>
        <v/>
      </c>
    </row>
    <row r="832" spans="1:1">
      <c r="A832" t="str">
        <f>CONCATENATE('Sort Grid'!A832,'Sort Grid'!B832,'Sort Grid'!C832,'Sort Grid'!D832,'Sort Grid'!E832,'Sort Grid'!F832,'Sort Grid'!G832,'Sort Grid'!H832,'Sort Grid'!I832,'Sort Grid'!J832,'Sort Grid'!K832)</f>
        <v/>
      </c>
    </row>
    <row r="833" spans="1:1">
      <c r="A833" t="str">
        <f>CONCATENATE('Sort Grid'!A833,'Sort Grid'!B833,'Sort Grid'!C833,'Sort Grid'!D833,'Sort Grid'!E833,'Sort Grid'!F833,'Sort Grid'!G833,'Sort Grid'!H833,'Sort Grid'!I833,'Sort Grid'!J833,'Sort Grid'!K833)</f>
        <v/>
      </c>
    </row>
    <row r="834" spans="1:1">
      <c r="A834" t="str">
        <f>CONCATENATE('Sort Grid'!A834,'Sort Grid'!B834,'Sort Grid'!C834,'Sort Grid'!D834,'Sort Grid'!E834,'Sort Grid'!F834,'Sort Grid'!G834,'Sort Grid'!H834,'Sort Grid'!I834,'Sort Grid'!J834,'Sort Grid'!K834)</f>
        <v/>
      </c>
    </row>
    <row r="835" spans="1:1">
      <c r="A835" t="str">
        <f>CONCATENATE('Sort Grid'!A835,'Sort Grid'!B835,'Sort Grid'!C835,'Sort Grid'!D835,'Sort Grid'!E835,'Sort Grid'!F835,'Sort Grid'!G835,'Sort Grid'!H835,'Sort Grid'!I835,'Sort Grid'!J835,'Sort Grid'!K835)</f>
        <v/>
      </c>
    </row>
    <row r="836" spans="1:1">
      <c r="A836" t="str">
        <f>CONCATENATE('Sort Grid'!A836,'Sort Grid'!B836,'Sort Grid'!C836,'Sort Grid'!D836,'Sort Grid'!E836,'Sort Grid'!F836,'Sort Grid'!G836,'Sort Grid'!H836,'Sort Grid'!I836,'Sort Grid'!J836,'Sort Grid'!K836)</f>
        <v/>
      </c>
    </row>
    <row r="837" spans="1:1">
      <c r="A837" t="str">
        <f>CONCATENATE('Sort Grid'!A837,'Sort Grid'!B837,'Sort Grid'!C837,'Sort Grid'!D837,'Sort Grid'!E837,'Sort Grid'!F837,'Sort Grid'!G837,'Sort Grid'!H837,'Sort Grid'!I837,'Sort Grid'!J837,'Sort Grid'!K837)</f>
        <v/>
      </c>
    </row>
    <row r="838" spans="1:1">
      <c r="A838" t="str">
        <f>CONCATENATE('Sort Grid'!A838,'Sort Grid'!B838,'Sort Grid'!C838,'Sort Grid'!D838,'Sort Grid'!E838,'Sort Grid'!F838,'Sort Grid'!G838,'Sort Grid'!H838,'Sort Grid'!I838,'Sort Grid'!J838,'Sort Grid'!K838)</f>
        <v/>
      </c>
    </row>
    <row r="839" spans="1:1">
      <c r="A839" t="str">
        <f>CONCATENATE('Sort Grid'!A839,'Sort Grid'!B839,'Sort Grid'!C839,'Sort Grid'!D839,'Sort Grid'!E839,'Sort Grid'!F839,'Sort Grid'!G839,'Sort Grid'!H839,'Sort Grid'!I839,'Sort Grid'!J839,'Sort Grid'!K839)</f>
        <v/>
      </c>
    </row>
    <row r="840" spans="1:1">
      <c r="A840" t="str">
        <f>CONCATENATE('Sort Grid'!A840,'Sort Grid'!B840,'Sort Grid'!C840,'Sort Grid'!D840,'Sort Grid'!E840,'Sort Grid'!F840,'Sort Grid'!G840,'Sort Grid'!H840,'Sort Grid'!I840,'Sort Grid'!J840,'Sort Grid'!K840)</f>
        <v/>
      </c>
    </row>
    <row r="841" spans="1:1">
      <c r="A841" t="str">
        <f>CONCATENATE('Sort Grid'!A841,'Sort Grid'!B841,'Sort Grid'!C841,'Sort Grid'!D841,'Sort Grid'!E841,'Sort Grid'!F841,'Sort Grid'!G841,'Sort Grid'!H841,'Sort Grid'!I841,'Sort Grid'!J841,'Sort Grid'!K841)</f>
        <v/>
      </c>
    </row>
    <row r="842" spans="1:1">
      <c r="A842" t="str">
        <f>CONCATENATE('Sort Grid'!A842,'Sort Grid'!B842,'Sort Grid'!C842,'Sort Grid'!D842,'Sort Grid'!E842,'Sort Grid'!F842,'Sort Grid'!G842,'Sort Grid'!H842,'Sort Grid'!I842,'Sort Grid'!J842,'Sort Grid'!K842)</f>
        <v/>
      </c>
    </row>
    <row r="843" spans="1:1">
      <c r="A843" t="str">
        <f>CONCATENATE('Sort Grid'!A843,'Sort Grid'!B843,'Sort Grid'!C843,'Sort Grid'!D843,'Sort Grid'!E843,'Sort Grid'!F843,'Sort Grid'!G843,'Sort Grid'!H843,'Sort Grid'!I843,'Sort Grid'!J843,'Sort Grid'!K843)</f>
        <v/>
      </c>
    </row>
    <row r="844" spans="1:1">
      <c r="A844" t="str">
        <f>CONCATENATE('Sort Grid'!A844,'Sort Grid'!B844,'Sort Grid'!C844,'Sort Grid'!D844,'Sort Grid'!E844,'Sort Grid'!F844,'Sort Grid'!G844,'Sort Grid'!H844,'Sort Grid'!I844,'Sort Grid'!J844,'Sort Grid'!K844)</f>
        <v/>
      </c>
    </row>
    <row r="845" spans="1:1">
      <c r="A845" t="str">
        <f>CONCATENATE('Sort Grid'!A845,'Sort Grid'!B845,'Sort Grid'!C845,'Sort Grid'!D845,'Sort Grid'!E845,'Sort Grid'!F845,'Sort Grid'!G845,'Sort Grid'!H845,'Sort Grid'!I845,'Sort Grid'!J845,'Sort Grid'!K845)</f>
        <v/>
      </c>
    </row>
    <row r="846" spans="1:1">
      <c r="A846" t="str">
        <f>CONCATENATE('Sort Grid'!A846,'Sort Grid'!B846,'Sort Grid'!C846,'Sort Grid'!D846,'Sort Grid'!E846,'Sort Grid'!F846,'Sort Grid'!G846,'Sort Grid'!H846,'Sort Grid'!I846,'Sort Grid'!J846,'Sort Grid'!K846)</f>
        <v/>
      </c>
    </row>
    <row r="847" spans="1:1">
      <c r="A847" t="str">
        <f>CONCATENATE('Sort Grid'!A847,'Sort Grid'!B847,'Sort Grid'!C847,'Sort Grid'!D847,'Sort Grid'!E847,'Sort Grid'!F847,'Sort Grid'!G847,'Sort Grid'!H847,'Sort Grid'!I847,'Sort Grid'!J847,'Sort Grid'!K847)</f>
        <v/>
      </c>
    </row>
    <row r="848" spans="1:1">
      <c r="A848" t="str">
        <f>CONCATENATE('Sort Grid'!A848,'Sort Grid'!B848,'Sort Grid'!C848,'Sort Grid'!D848,'Sort Grid'!E848,'Sort Grid'!F848,'Sort Grid'!G848,'Sort Grid'!H848,'Sort Grid'!I848,'Sort Grid'!J848,'Sort Grid'!K848)</f>
        <v/>
      </c>
    </row>
    <row r="849" spans="1:1">
      <c r="A849" t="str">
        <f>CONCATENATE('Sort Grid'!A849,'Sort Grid'!B849,'Sort Grid'!C849,'Sort Grid'!D849,'Sort Grid'!E849,'Sort Grid'!F849,'Sort Grid'!G849,'Sort Grid'!H849,'Sort Grid'!I849,'Sort Grid'!J849,'Sort Grid'!K849)</f>
        <v/>
      </c>
    </row>
    <row r="850" spans="1:1">
      <c r="A850" t="str">
        <f>CONCATENATE('Sort Grid'!A850,'Sort Grid'!B850,'Sort Grid'!C850,'Sort Grid'!D850,'Sort Grid'!E850,'Sort Grid'!F850,'Sort Grid'!G850,'Sort Grid'!H850,'Sort Grid'!I850,'Sort Grid'!J850,'Sort Grid'!K850)</f>
        <v/>
      </c>
    </row>
    <row r="851" spans="1:1">
      <c r="A851" t="str">
        <f>CONCATENATE('Sort Grid'!A851,'Sort Grid'!B851,'Sort Grid'!C851,'Sort Grid'!D851,'Sort Grid'!E851,'Sort Grid'!F851,'Sort Grid'!G851,'Sort Grid'!H851,'Sort Grid'!I851,'Sort Grid'!J851,'Sort Grid'!K851)</f>
        <v/>
      </c>
    </row>
    <row r="852" spans="1:1">
      <c r="A852" t="str">
        <f>CONCATENATE('Sort Grid'!A852,'Sort Grid'!B852,'Sort Grid'!C852,'Sort Grid'!D852,'Sort Grid'!E852,'Sort Grid'!F852,'Sort Grid'!G852,'Sort Grid'!H852,'Sort Grid'!I852,'Sort Grid'!J852,'Sort Grid'!K852)</f>
        <v/>
      </c>
    </row>
    <row r="853" spans="1:1">
      <c r="A853" t="str">
        <f>CONCATENATE('Sort Grid'!A853,'Sort Grid'!B853,'Sort Grid'!C853,'Sort Grid'!D853,'Sort Grid'!E853,'Sort Grid'!F853,'Sort Grid'!G853,'Sort Grid'!H853,'Sort Grid'!I853,'Sort Grid'!J853,'Sort Grid'!K853)</f>
        <v/>
      </c>
    </row>
    <row r="854" spans="1:1">
      <c r="A854" t="str">
        <f>CONCATENATE('Sort Grid'!A854,'Sort Grid'!B854,'Sort Grid'!C854,'Sort Grid'!D854,'Sort Grid'!E854,'Sort Grid'!F854,'Sort Grid'!G854,'Sort Grid'!H854,'Sort Grid'!I854,'Sort Grid'!J854,'Sort Grid'!K854)</f>
        <v/>
      </c>
    </row>
    <row r="855" spans="1:1">
      <c r="A855" t="str">
        <f>CONCATENATE('Sort Grid'!A855,'Sort Grid'!B855,'Sort Grid'!C855,'Sort Grid'!D855,'Sort Grid'!E855,'Sort Grid'!F855,'Sort Grid'!G855,'Sort Grid'!H855,'Sort Grid'!I855,'Sort Grid'!J855,'Sort Grid'!K855)</f>
        <v/>
      </c>
    </row>
    <row r="856" spans="1:1">
      <c r="A856" t="str">
        <f>CONCATENATE('Sort Grid'!A856,'Sort Grid'!B856,'Sort Grid'!C856,'Sort Grid'!D856,'Sort Grid'!E856,'Sort Grid'!F856,'Sort Grid'!G856,'Sort Grid'!H856,'Sort Grid'!I856,'Sort Grid'!J856,'Sort Grid'!K856)</f>
        <v/>
      </c>
    </row>
    <row r="857" spans="1:1">
      <c r="A857" t="str">
        <f>CONCATENATE('Sort Grid'!A857,'Sort Grid'!B857,'Sort Grid'!C857,'Sort Grid'!D857,'Sort Grid'!E857,'Sort Grid'!F857,'Sort Grid'!G857,'Sort Grid'!H857,'Sort Grid'!I857,'Sort Grid'!J857,'Sort Grid'!K857)</f>
        <v/>
      </c>
    </row>
    <row r="858" spans="1:1">
      <c r="A858" t="str">
        <f>CONCATENATE('Sort Grid'!A858,'Sort Grid'!B858,'Sort Grid'!C858,'Sort Grid'!D858,'Sort Grid'!E858,'Sort Grid'!F858,'Sort Grid'!G858,'Sort Grid'!H858,'Sort Grid'!I858,'Sort Grid'!J858,'Sort Grid'!K858)</f>
        <v/>
      </c>
    </row>
    <row r="859" spans="1:1">
      <c r="A859" t="str">
        <f>CONCATENATE('Sort Grid'!A859,'Sort Grid'!B859,'Sort Grid'!C859,'Sort Grid'!D859,'Sort Grid'!E859,'Sort Grid'!F859,'Sort Grid'!G859,'Sort Grid'!H859,'Sort Grid'!I859,'Sort Grid'!J859,'Sort Grid'!K859)</f>
        <v/>
      </c>
    </row>
    <row r="860" spans="1:1">
      <c r="A860" t="str">
        <f>CONCATENATE('Sort Grid'!A860,'Sort Grid'!B860,'Sort Grid'!C860,'Sort Grid'!D860,'Sort Grid'!E860,'Sort Grid'!F860,'Sort Grid'!G860,'Sort Grid'!H860,'Sort Grid'!I860,'Sort Grid'!J860,'Sort Grid'!K860)</f>
        <v/>
      </c>
    </row>
    <row r="861" spans="1:1">
      <c r="A861" t="str">
        <f>CONCATENATE('Sort Grid'!A861,'Sort Grid'!B861,'Sort Grid'!C861,'Sort Grid'!D861,'Sort Grid'!E861,'Sort Grid'!F861,'Sort Grid'!G861,'Sort Grid'!H861,'Sort Grid'!I861,'Sort Grid'!J861,'Sort Grid'!K861)</f>
        <v/>
      </c>
    </row>
    <row r="862" spans="1:1">
      <c r="A862" t="str">
        <f>CONCATENATE('Sort Grid'!A862,'Sort Grid'!B862,'Sort Grid'!C862,'Sort Grid'!D862,'Sort Grid'!E862,'Sort Grid'!F862,'Sort Grid'!G862,'Sort Grid'!H862,'Sort Grid'!I862,'Sort Grid'!J862,'Sort Grid'!K862)</f>
        <v/>
      </c>
    </row>
    <row r="863" spans="1:1">
      <c r="A863" t="str">
        <f>CONCATENATE('Sort Grid'!A863,'Sort Grid'!B863,'Sort Grid'!C863,'Sort Grid'!D863,'Sort Grid'!E863,'Sort Grid'!F863,'Sort Grid'!G863,'Sort Grid'!H863,'Sort Grid'!I863,'Sort Grid'!J863,'Sort Grid'!K863)</f>
        <v/>
      </c>
    </row>
    <row r="864" spans="1:1">
      <c r="A864" t="str">
        <f>CONCATENATE('Sort Grid'!A864,'Sort Grid'!B864,'Sort Grid'!C864,'Sort Grid'!D864,'Sort Grid'!E864,'Sort Grid'!F864,'Sort Grid'!G864,'Sort Grid'!H864,'Sort Grid'!I864,'Sort Grid'!J864,'Sort Grid'!K864)</f>
        <v/>
      </c>
    </row>
    <row r="865" spans="1:1">
      <c r="A865" t="str">
        <f>CONCATENATE('Sort Grid'!A865,'Sort Grid'!B865,'Sort Grid'!C865,'Sort Grid'!D865,'Sort Grid'!E865,'Sort Grid'!F865,'Sort Grid'!G865,'Sort Grid'!H865,'Sort Grid'!I865,'Sort Grid'!J865,'Sort Grid'!K865)</f>
        <v/>
      </c>
    </row>
    <row r="866" spans="1:1">
      <c r="A866" t="str">
        <f>CONCATENATE('Sort Grid'!A866,'Sort Grid'!B866,'Sort Grid'!C866,'Sort Grid'!D866,'Sort Grid'!E866,'Sort Grid'!F866,'Sort Grid'!G866,'Sort Grid'!H866,'Sort Grid'!I866,'Sort Grid'!J866,'Sort Grid'!K866)</f>
        <v/>
      </c>
    </row>
    <row r="867" spans="1:1">
      <c r="A867" t="str">
        <f>CONCATENATE('Sort Grid'!A867,'Sort Grid'!B867,'Sort Grid'!C867,'Sort Grid'!D867,'Sort Grid'!E867,'Sort Grid'!F867,'Sort Grid'!G867,'Sort Grid'!H867,'Sort Grid'!I867,'Sort Grid'!J867,'Sort Grid'!K867)</f>
        <v/>
      </c>
    </row>
    <row r="868" spans="1:1">
      <c r="A868" t="str">
        <f>CONCATENATE('Sort Grid'!A868,'Sort Grid'!B868,'Sort Grid'!C868,'Sort Grid'!D868,'Sort Grid'!E868,'Sort Grid'!F868,'Sort Grid'!G868,'Sort Grid'!H868,'Sort Grid'!I868,'Sort Grid'!J868,'Sort Grid'!K868)</f>
        <v/>
      </c>
    </row>
    <row r="869" spans="1:1">
      <c r="A869" t="str">
        <f>CONCATENATE('Sort Grid'!A869,'Sort Grid'!B869,'Sort Grid'!C869,'Sort Grid'!D869,'Sort Grid'!E869,'Sort Grid'!F869,'Sort Grid'!G869,'Sort Grid'!H869,'Sort Grid'!I869,'Sort Grid'!J869,'Sort Grid'!K869)</f>
        <v/>
      </c>
    </row>
    <row r="870" spans="1:1">
      <c r="A870" t="str">
        <f>CONCATENATE('Sort Grid'!A870,'Sort Grid'!B870,'Sort Grid'!C870,'Sort Grid'!D870,'Sort Grid'!E870,'Sort Grid'!F870,'Sort Grid'!G870,'Sort Grid'!H870,'Sort Grid'!I870,'Sort Grid'!J870,'Sort Grid'!K870)</f>
        <v/>
      </c>
    </row>
    <row r="871" spans="1:1">
      <c r="A871" t="str">
        <f>CONCATENATE('Sort Grid'!A871,'Sort Grid'!B871,'Sort Grid'!C871,'Sort Grid'!D871,'Sort Grid'!E871,'Sort Grid'!F871,'Sort Grid'!G871,'Sort Grid'!H871,'Sort Grid'!I871,'Sort Grid'!J871,'Sort Grid'!K871)</f>
        <v/>
      </c>
    </row>
    <row r="872" spans="1:1">
      <c r="A872" t="str">
        <f>CONCATENATE('Sort Grid'!A872,'Sort Grid'!B872,'Sort Grid'!C872,'Sort Grid'!D872,'Sort Grid'!E872,'Sort Grid'!F872,'Sort Grid'!G872,'Sort Grid'!H872,'Sort Grid'!I872,'Sort Grid'!J872,'Sort Grid'!K872)</f>
        <v/>
      </c>
    </row>
    <row r="873" spans="1:1">
      <c r="A873" t="str">
        <f>CONCATENATE('Sort Grid'!A873,'Sort Grid'!B873,'Sort Grid'!C873,'Sort Grid'!D873,'Sort Grid'!E873,'Sort Grid'!F873,'Sort Grid'!G873,'Sort Grid'!H873,'Sort Grid'!I873,'Sort Grid'!J873,'Sort Grid'!K873)</f>
        <v/>
      </c>
    </row>
    <row r="874" spans="1:1">
      <c r="A874" t="str">
        <f>CONCATENATE('Sort Grid'!A874,'Sort Grid'!B874,'Sort Grid'!C874,'Sort Grid'!D874,'Sort Grid'!E874,'Sort Grid'!F874,'Sort Grid'!G874,'Sort Grid'!H874,'Sort Grid'!I874,'Sort Grid'!J874,'Sort Grid'!K874)</f>
        <v/>
      </c>
    </row>
    <row r="875" spans="1:1">
      <c r="A875" t="str">
        <f>CONCATENATE('Sort Grid'!A875,'Sort Grid'!B875,'Sort Grid'!C875,'Sort Grid'!D875,'Sort Grid'!E875,'Sort Grid'!F875,'Sort Grid'!G875,'Sort Grid'!H875,'Sort Grid'!I875,'Sort Grid'!J875,'Sort Grid'!K875)</f>
        <v/>
      </c>
    </row>
    <row r="876" spans="1:1">
      <c r="A876" t="str">
        <f>CONCATENATE('Sort Grid'!A876,'Sort Grid'!B876,'Sort Grid'!C876,'Sort Grid'!D876,'Sort Grid'!E876,'Sort Grid'!F876,'Sort Grid'!G876,'Sort Grid'!H876,'Sort Grid'!I876,'Sort Grid'!J876,'Sort Grid'!K876)</f>
        <v/>
      </c>
    </row>
    <row r="877" spans="1:1">
      <c r="A877" t="str">
        <f>CONCATENATE('Sort Grid'!A877,'Sort Grid'!B877,'Sort Grid'!C877,'Sort Grid'!D877,'Sort Grid'!E877,'Sort Grid'!F877,'Sort Grid'!G877,'Sort Grid'!H877,'Sort Grid'!I877,'Sort Grid'!J877,'Sort Grid'!K877)</f>
        <v/>
      </c>
    </row>
    <row r="878" spans="1:1">
      <c r="A878" t="str">
        <f>CONCATENATE('Sort Grid'!A878,'Sort Grid'!B878,'Sort Grid'!C878,'Sort Grid'!D878,'Sort Grid'!E878,'Sort Grid'!F878,'Sort Grid'!G878,'Sort Grid'!H878,'Sort Grid'!I878,'Sort Grid'!J878,'Sort Grid'!K878)</f>
        <v/>
      </c>
    </row>
    <row r="879" spans="1:1">
      <c r="A879" t="str">
        <f>CONCATENATE('Sort Grid'!A879,'Sort Grid'!B879,'Sort Grid'!C879,'Sort Grid'!D879,'Sort Grid'!E879,'Sort Grid'!F879,'Sort Grid'!G879,'Sort Grid'!H879,'Sort Grid'!I879,'Sort Grid'!J879,'Sort Grid'!K879)</f>
        <v/>
      </c>
    </row>
    <row r="880" spans="1:1">
      <c r="A880" t="str">
        <f>CONCATENATE('Sort Grid'!A880,'Sort Grid'!B880,'Sort Grid'!C880,'Sort Grid'!D880,'Sort Grid'!E880,'Sort Grid'!F880,'Sort Grid'!G880,'Sort Grid'!H880,'Sort Grid'!I880,'Sort Grid'!J880,'Sort Grid'!K880)</f>
        <v/>
      </c>
    </row>
    <row r="881" spans="1:1">
      <c r="A881" t="str">
        <f>CONCATENATE('Sort Grid'!A881,'Sort Grid'!B881,'Sort Grid'!C881,'Sort Grid'!D881,'Sort Grid'!E881,'Sort Grid'!F881,'Sort Grid'!G881,'Sort Grid'!H881,'Sort Grid'!I881,'Sort Grid'!J881,'Sort Grid'!K881)</f>
        <v/>
      </c>
    </row>
    <row r="882" spans="1:1">
      <c r="A882" t="str">
        <f>CONCATENATE('Sort Grid'!A882,'Sort Grid'!B882,'Sort Grid'!C882,'Sort Grid'!D882,'Sort Grid'!E882,'Sort Grid'!F882,'Sort Grid'!G882,'Sort Grid'!H882,'Sort Grid'!I882,'Sort Grid'!J882,'Sort Grid'!K882)</f>
        <v/>
      </c>
    </row>
    <row r="883" spans="1:1">
      <c r="A883" t="str">
        <f>CONCATENATE('Sort Grid'!A883,'Sort Grid'!B883,'Sort Grid'!C883,'Sort Grid'!D883,'Sort Grid'!E883,'Sort Grid'!F883,'Sort Grid'!G883,'Sort Grid'!H883,'Sort Grid'!I883,'Sort Grid'!J883,'Sort Grid'!K883)</f>
        <v/>
      </c>
    </row>
    <row r="884" spans="1:1">
      <c r="A884" t="str">
        <f>CONCATENATE('Sort Grid'!A884,'Sort Grid'!B884,'Sort Grid'!C884,'Sort Grid'!D884,'Sort Grid'!E884,'Sort Grid'!F884,'Sort Grid'!G884,'Sort Grid'!H884,'Sort Grid'!I884,'Sort Grid'!J884,'Sort Grid'!K884)</f>
        <v/>
      </c>
    </row>
    <row r="885" spans="1:1">
      <c r="A885" t="str">
        <f>CONCATENATE('Sort Grid'!A885,'Sort Grid'!B885,'Sort Grid'!C885,'Sort Grid'!D885,'Sort Grid'!E885,'Sort Grid'!F885,'Sort Grid'!G885,'Sort Grid'!H885,'Sort Grid'!I885,'Sort Grid'!J885,'Sort Grid'!K885)</f>
        <v/>
      </c>
    </row>
    <row r="886" spans="1:1">
      <c r="A886" t="str">
        <f>CONCATENATE('Sort Grid'!A886,'Sort Grid'!B886,'Sort Grid'!C886,'Sort Grid'!D886,'Sort Grid'!E886,'Sort Grid'!F886,'Sort Grid'!G886,'Sort Grid'!H886,'Sort Grid'!I886,'Sort Grid'!J886,'Sort Grid'!K886)</f>
        <v/>
      </c>
    </row>
    <row r="887" spans="1:1">
      <c r="A887" t="str">
        <f>CONCATENATE('Sort Grid'!A887,'Sort Grid'!B887,'Sort Grid'!C887,'Sort Grid'!D887,'Sort Grid'!E887,'Sort Grid'!F887,'Sort Grid'!G887,'Sort Grid'!H887,'Sort Grid'!I887,'Sort Grid'!J887,'Sort Grid'!K887)</f>
        <v/>
      </c>
    </row>
    <row r="888" spans="1:1">
      <c r="A888" t="str">
        <f>CONCATENATE('Sort Grid'!A888,'Sort Grid'!B888,'Sort Grid'!C888,'Sort Grid'!D888,'Sort Grid'!E888,'Sort Grid'!F888,'Sort Grid'!G888,'Sort Grid'!H888,'Sort Grid'!I888,'Sort Grid'!J888,'Sort Grid'!K888)</f>
        <v/>
      </c>
    </row>
    <row r="889" spans="1:1">
      <c r="A889" t="str">
        <f>CONCATENATE('Sort Grid'!A889,'Sort Grid'!B889,'Sort Grid'!C889,'Sort Grid'!D889,'Sort Grid'!E889,'Sort Grid'!F889,'Sort Grid'!G889,'Sort Grid'!H889,'Sort Grid'!I889,'Sort Grid'!J889,'Sort Grid'!K889)</f>
        <v/>
      </c>
    </row>
    <row r="890" spans="1:1">
      <c r="A890" t="str">
        <f>CONCATENATE('Sort Grid'!A890,'Sort Grid'!B890,'Sort Grid'!C890,'Sort Grid'!D890,'Sort Grid'!E890,'Sort Grid'!F890,'Sort Grid'!G890,'Sort Grid'!H890,'Sort Grid'!I890,'Sort Grid'!J890,'Sort Grid'!K890)</f>
        <v/>
      </c>
    </row>
    <row r="891" spans="1:1">
      <c r="A891" t="str">
        <f>CONCATENATE('Sort Grid'!A891,'Sort Grid'!B891,'Sort Grid'!C891,'Sort Grid'!D891,'Sort Grid'!E891,'Sort Grid'!F891,'Sort Grid'!G891,'Sort Grid'!H891,'Sort Grid'!I891,'Sort Grid'!J891,'Sort Grid'!K891)</f>
        <v/>
      </c>
    </row>
    <row r="892" spans="1:1">
      <c r="A892" t="str">
        <f>CONCATENATE('Sort Grid'!A892,'Sort Grid'!B892,'Sort Grid'!C892,'Sort Grid'!D892,'Sort Grid'!E892,'Sort Grid'!F892,'Sort Grid'!G892,'Sort Grid'!H892,'Sort Grid'!I892,'Sort Grid'!J892,'Sort Grid'!K892)</f>
        <v/>
      </c>
    </row>
    <row r="893" spans="1:1">
      <c r="A893" t="str">
        <f>CONCATENATE('Sort Grid'!A893,'Sort Grid'!B893,'Sort Grid'!C893,'Sort Grid'!D893,'Sort Grid'!E893,'Sort Grid'!F893,'Sort Grid'!G893,'Sort Grid'!H893,'Sort Grid'!I893,'Sort Grid'!J893,'Sort Grid'!K893)</f>
        <v/>
      </c>
    </row>
    <row r="894" spans="1:1">
      <c r="A894" t="str">
        <f>CONCATENATE('Sort Grid'!A894,'Sort Grid'!B894,'Sort Grid'!C894,'Sort Grid'!D894,'Sort Grid'!E894,'Sort Grid'!F894,'Sort Grid'!G894,'Sort Grid'!H894,'Sort Grid'!I894,'Sort Grid'!J894,'Sort Grid'!K894)</f>
        <v/>
      </c>
    </row>
    <row r="895" spans="1:1">
      <c r="A895" t="str">
        <f>CONCATENATE('Sort Grid'!A895,'Sort Grid'!B895,'Sort Grid'!C895,'Sort Grid'!D895,'Sort Grid'!E895,'Sort Grid'!F895,'Sort Grid'!G895,'Sort Grid'!H895,'Sort Grid'!I895,'Sort Grid'!J895,'Sort Grid'!K895)</f>
        <v/>
      </c>
    </row>
    <row r="896" spans="1:1">
      <c r="A896" t="str">
        <f>CONCATENATE('Sort Grid'!A896,'Sort Grid'!B896,'Sort Grid'!C896,'Sort Grid'!D896,'Sort Grid'!E896,'Sort Grid'!F896,'Sort Grid'!G896,'Sort Grid'!H896,'Sort Grid'!I896,'Sort Grid'!J896,'Sort Grid'!K896)</f>
        <v/>
      </c>
    </row>
    <row r="897" spans="1:1">
      <c r="A897" t="str">
        <f>CONCATENATE('Sort Grid'!A897,'Sort Grid'!B897,'Sort Grid'!C897,'Sort Grid'!D897,'Sort Grid'!E897,'Sort Grid'!F897,'Sort Grid'!G897,'Sort Grid'!H897,'Sort Grid'!I897,'Sort Grid'!J897,'Sort Grid'!K897)</f>
        <v/>
      </c>
    </row>
    <row r="898" spans="1:1">
      <c r="A898" t="str">
        <f>CONCATENATE('Sort Grid'!A898,'Sort Grid'!B898,'Sort Grid'!C898,'Sort Grid'!D898,'Sort Grid'!E898,'Sort Grid'!F898,'Sort Grid'!G898,'Sort Grid'!H898,'Sort Grid'!I898,'Sort Grid'!J898,'Sort Grid'!K898)</f>
        <v/>
      </c>
    </row>
    <row r="899" spans="1:1">
      <c r="A899" t="str">
        <f>CONCATENATE('Sort Grid'!A899,'Sort Grid'!B899,'Sort Grid'!C899,'Sort Grid'!D899,'Sort Grid'!E899,'Sort Grid'!F899,'Sort Grid'!G899,'Sort Grid'!H899,'Sort Grid'!I899,'Sort Grid'!J899,'Sort Grid'!K899)</f>
        <v/>
      </c>
    </row>
    <row r="900" spans="1:1">
      <c r="A900" t="str">
        <f>CONCATENATE('Sort Grid'!A900,'Sort Grid'!B900,'Sort Grid'!C900,'Sort Grid'!D900,'Sort Grid'!E900,'Sort Grid'!F900,'Sort Grid'!G900,'Sort Grid'!H900,'Sort Grid'!I900,'Sort Grid'!J900,'Sort Grid'!K900)</f>
        <v/>
      </c>
    </row>
    <row r="901" spans="1:1">
      <c r="A901" t="str">
        <f>CONCATENATE('Sort Grid'!A901,'Sort Grid'!B901,'Sort Grid'!C901,'Sort Grid'!D901,'Sort Grid'!E901,'Sort Grid'!F901,'Sort Grid'!G901,'Sort Grid'!H901,'Sort Grid'!I901,'Sort Grid'!J901,'Sort Grid'!K901)</f>
        <v/>
      </c>
    </row>
    <row r="902" spans="1:1">
      <c r="A902" t="str">
        <f>CONCATENATE('Sort Grid'!A902,'Sort Grid'!B902,'Sort Grid'!C902,'Sort Grid'!D902,'Sort Grid'!E902,'Sort Grid'!F902,'Sort Grid'!G902,'Sort Grid'!H902,'Sort Grid'!I902,'Sort Grid'!J902,'Sort Grid'!K902)</f>
        <v/>
      </c>
    </row>
    <row r="903" spans="1:1">
      <c r="A903" t="str">
        <f>CONCATENATE('Sort Grid'!A903,'Sort Grid'!B903,'Sort Grid'!C903,'Sort Grid'!D903,'Sort Grid'!E903,'Sort Grid'!F903,'Sort Grid'!G903,'Sort Grid'!H903,'Sort Grid'!I903,'Sort Grid'!J903,'Sort Grid'!K903)</f>
        <v/>
      </c>
    </row>
    <row r="904" spans="1:1">
      <c r="A904" t="str">
        <f>CONCATENATE('Sort Grid'!A904,'Sort Grid'!B904,'Sort Grid'!C904,'Sort Grid'!D904,'Sort Grid'!E904,'Sort Grid'!F904,'Sort Grid'!G904,'Sort Grid'!H904,'Sort Grid'!I904,'Sort Grid'!J904,'Sort Grid'!K904)</f>
        <v/>
      </c>
    </row>
    <row r="905" spans="1:1">
      <c r="A905" t="str">
        <f>CONCATENATE('Sort Grid'!A905,'Sort Grid'!B905,'Sort Grid'!C905,'Sort Grid'!D905,'Sort Grid'!E905,'Sort Grid'!F905,'Sort Grid'!G905,'Sort Grid'!H905,'Sort Grid'!I905,'Sort Grid'!J905,'Sort Grid'!K905)</f>
        <v/>
      </c>
    </row>
    <row r="906" spans="1:1">
      <c r="A906" t="str">
        <f>CONCATENATE('Sort Grid'!A906,'Sort Grid'!B906,'Sort Grid'!C906,'Sort Grid'!D906,'Sort Grid'!E906,'Sort Grid'!F906,'Sort Grid'!G906,'Sort Grid'!H906,'Sort Grid'!I906,'Sort Grid'!J906,'Sort Grid'!K906)</f>
        <v/>
      </c>
    </row>
    <row r="907" spans="1:1">
      <c r="A907" t="str">
        <f>CONCATENATE('Sort Grid'!A907,'Sort Grid'!B907,'Sort Grid'!C907,'Sort Grid'!D907,'Sort Grid'!E907,'Sort Grid'!F907,'Sort Grid'!G907,'Sort Grid'!H907,'Sort Grid'!I907,'Sort Grid'!J907,'Sort Grid'!K907)</f>
        <v/>
      </c>
    </row>
    <row r="908" spans="1:1">
      <c r="A908" t="str">
        <f>CONCATENATE('Sort Grid'!A908,'Sort Grid'!B908,'Sort Grid'!C908,'Sort Grid'!D908,'Sort Grid'!E908,'Sort Grid'!F908,'Sort Grid'!G908,'Sort Grid'!H908,'Sort Grid'!I908,'Sort Grid'!J908,'Sort Grid'!K908)</f>
        <v/>
      </c>
    </row>
    <row r="909" spans="1:1">
      <c r="A909" t="str">
        <f>CONCATENATE('Sort Grid'!A909,'Sort Grid'!B909,'Sort Grid'!C909,'Sort Grid'!D909,'Sort Grid'!E909,'Sort Grid'!F909,'Sort Grid'!G909,'Sort Grid'!H909,'Sort Grid'!I909,'Sort Grid'!J909,'Sort Grid'!K909)</f>
        <v/>
      </c>
    </row>
    <row r="910" spans="1:1">
      <c r="A910" t="str">
        <f>CONCATENATE('Sort Grid'!A910,'Sort Grid'!B910,'Sort Grid'!C910,'Sort Grid'!D910,'Sort Grid'!E910,'Sort Grid'!F910,'Sort Grid'!G910,'Sort Grid'!H910,'Sort Grid'!I910,'Sort Grid'!J910,'Sort Grid'!K910)</f>
        <v/>
      </c>
    </row>
    <row r="911" spans="1:1">
      <c r="A911" t="str">
        <f>CONCATENATE('Sort Grid'!A911,'Sort Grid'!B911,'Sort Grid'!C911,'Sort Grid'!D911,'Sort Grid'!E911,'Sort Grid'!F911,'Sort Grid'!G911,'Sort Grid'!H911,'Sort Grid'!I911,'Sort Grid'!J911,'Sort Grid'!K911)</f>
        <v/>
      </c>
    </row>
    <row r="912" spans="1:1">
      <c r="A912" t="str">
        <f>CONCATENATE('Sort Grid'!A912,'Sort Grid'!B912,'Sort Grid'!C912,'Sort Grid'!D912,'Sort Grid'!E912,'Sort Grid'!F912,'Sort Grid'!G912,'Sort Grid'!H912,'Sort Grid'!I912,'Sort Grid'!J912,'Sort Grid'!K912)</f>
        <v/>
      </c>
    </row>
    <row r="913" spans="1:1">
      <c r="A913" t="str">
        <f>CONCATENATE('Sort Grid'!A913,'Sort Grid'!B913,'Sort Grid'!C913,'Sort Grid'!D913,'Sort Grid'!E913,'Sort Grid'!F913,'Sort Grid'!G913,'Sort Grid'!H913,'Sort Grid'!I913,'Sort Grid'!J913,'Sort Grid'!K913)</f>
        <v/>
      </c>
    </row>
    <row r="914" spans="1:1">
      <c r="A914" t="str">
        <f>CONCATENATE('Sort Grid'!A914,'Sort Grid'!B914,'Sort Grid'!C914,'Sort Grid'!D914,'Sort Grid'!E914,'Sort Grid'!F914,'Sort Grid'!G914,'Sort Grid'!H914,'Sort Grid'!I914,'Sort Grid'!J914,'Sort Grid'!K914)</f>
        <v/>
      </c>
    </row>
    <row r="915" spans="1:1">
      <c r="A915" t="str">
        <f>CONCATENATE('Sort Grid'!A915,'Sort Grid'!B915,'Sort Grid'!C915,'Sort Grid'!D915,'Sort Grid'!E915,'Sort Grid'!F915,'Sort Grid'!G915,'Sort Grid'!H915,'Sort Grid'!I915,'Sort Grid'!J915,'Sort Grid'!K915)</f>
        <v/>
      </c>
    </row>
    <row r="916" spans="1:1">
      <c r="A916" t="str">
        <f>CONCATENATE('Sort Grid'!A916,'Sort Grid'!B916,'Sort Grid'!C916,'Sort Grid'!D916,'Sort Grid'!E916,'Sort Grid'!F916,'Sort Grid'!G916,'Sort Grid'!H916,'Sort Grid'!I916,'Sort Grid'!J916,'Sort Grid'!K916)</f>
        <v/>
      </c>
    </row>
    <row r="917" spans="1:1">
      <c r="A917" t="str">
        <f>CONCATENATE('Sort Grid'!A917,'Sort Grid'!B917,'Sort Grid'!C917,'Sort Grid'!D917,'Sort Grid'!E917,'Sort Grid'!F917,'Sort Grid'!G917,'Sort Grid'!H917,'Sort Grid'!I917,'Sort Grid'!J917,'Sort Grid'!K917)</f>
        <v/>
      </c>
    </row>
    <row r="918" spans="1:1">
      <c r="A918" t="str">
        <f>CONCATENATE('Sort Grid'!A918,'Sort Grid'!B918,'Sort Grid'!C918,'Sort Grid'!D918,'Sort Grid'!E918,'Sort Grid'!F918,'Sort Grid'!G918,'Sort Grid'!H918,'Sort Grid'!I918,'Sort Grid'!J918,'Sort Grid'!K918)</f>
        <v/>
      </c>
    </row>
    <row r="919" spans="1:1">
      <c r="A919" t="str">
        <f>CONCATENATE('Sort Grid'!A919,'Sort Grid'!B919,'Sort Grid'!C919,'Sort Grid'!D919,'Sort Grid'!E919,'Sort Grid'!F919,'Sort Grid'!G919,'Sort Grid'!H919,'Sort Grid'!I919,'Sort Grid'!J919,'Sort Grid'!K919)</f>
        <v/>
      </c>
    </row>
    <row r="920" spans="1:1">
      <c r="A920" t="str">
        <f>CONCATENATE('Sort Grid'!A920,'Sort Grid'!B920,'Sort Grid'!C920,'Sort Grid'!D920,'Sort Grid'!E920,'Sort Grid'!F920,'Sort Grid'!G920,'Sort Grid'!H920,'Sort Grid'!I920,'Sort Grid'!J920,'Sort Grid'!K920)</f>
        <v/>
      </c>
    </row>
    <row r="921" spans="1:1">
      <c r="A921" t="str">
        <f>CONCATENATE('Sort Grid'!A921,'Sort Grid'!B921,'Sort Grid'!C921,'Sort Grid'!D921,'Sort Grid'!E921,'Sort Grid'!F921,'Sort Grid'!G921,'Sort Grid'!H921,'Sort Grid'!I921,'Sort Grid'!J921,'Sort Grid'!K921)</f>
        <v/>
      </c>
    </row>
    <row r="922" spans="1:1">
      <c r="A922" t="str">
        <f>CONCATENATE('Sort Grid'!A922,'Sort Grid'!B922,'Sort Grid'!C922,'Sort Grid'!D922,'Sort Grid'!E922,'Sort Grid'!F922,'Sort Grid'!G922,'Sort Grid'!H922,'Sort Grid'!I922,'Sort Grid'!J922,'Sort Grid'!K922)</f>
        <v/>
      </c>
    </row>
    <row r="923" spans="1:1">
      <c r="A923" t="str">
        <f>CONCATENATE('Sort Grid'!A923,'Sort Grid'!B923,'Sort Grid'!C923,'Sort Grid'!D923,'Sort Grid'!E923,'Sort Grid'!F923,'Sort Grid'!G923,'Sort Grid'!H923,'Sort Grid'!I923,'Sort Grid'!J923,'Sort Grid'!K923)</f>
        <v/>
      </c>
    </row>
    <row r="924" spans="1:1">
      <c r="A924" t="str">
        <f>CONCATENATE('Sort Grid'!A924,'Sort Grid'!B924,'Sort Grid'!C924,'Sort Grid'!D924,'Sort Grid'!E924,'Sort Grid'!F924,'Sort Grid'!G924,'Sort Grid'!H924,'Sort Grid'!I924,'Sort Grid'!J924,'Sort Grid'!K924)</f>
        <v/>
      </c>
    </row>
    <row r="925" spans="1:1">
      <c r="A925" t="str">
        <f>CONCATENATE('Sort Grid'!A925,'Sort Grid'!B925,'Sort Grid'!C925,'Sort Grid'!D925,'Sort Grid'!E925,'Sort Grid'!F925,'Sort Grid'!G925,'Sort Grid'!H925,'Sort Grid'!I925,'Sort Grid'!J925,'Sort Grid'!K925)</f>
        <v/>
      </c>
    </row>
    <row r="926" spans="1:1">
      <c r="A926" t="str">
        <f>CONCATENATE('Sort Grid'!A926,'Sort Grid'!B926,'Sort Grid'!C926,'Sort Grid'!D926,'Sort Grid'!E926,'Sort Grid'!F926,'Sort Grid'!G926,'Sort Grid'!H926,'Sort Grid'!I926,'Sort Grid'!J926,'Sort Grid'!K926)</f>
        <v/>
      </c>
    </row>
    <row r="927" spans="1:1">
      <c r="A927" t="str">
        <f>CONCATENATE('Sort Grid'!A927,'Sort Grid'!B927,'Sort Grid'!C927,'Sort Grid'!D927,'Sort Grid'!E927,'Sort Grid'!F927,'Sort Grid'!G927,'Sort Grid'!H927,'Sort Grid'!I927,'Sort Grid'!J927,'Sort Grid'!K927)</f>
        <v/>
      </c>
    </row>
    <row r="928" spans="1:1">
      <c r="A928" t="str">
        <f>CONCATENATE('Sort Grid'!A928,'Sort Grid'!B928,'Sort Grid'!C928,'Sort Grid'!D928,'Sort Grid'!E928,'Sort Grid'!F928,'Sort Grid'!G928,'Sort Grid'!H928,'Sort Grid'!I928,'Sort Grid'!J928,'Sort Grid'!K928)</f>
        <v/>
      </c>
    </row>
    <row r="929" spans="1:1">
      <c r="A929" t="str">
        <f>CONCATENATE('Sort Grid'!A929,'Sort Grid'!B929,'Sort Grid'!C929,'Sort Grid'!D929,'Sort Grid'!E929,'Sort Grid'!F929,'Sort Grid'!G929,'Sort Grid'!H929,'Sort Grid'!I929,'Sort Grid'!J929,'Sort Grid'!K929)</f>
        <v/>
      </c>
    </row>
    <row r="930" spans="1:1">
      <c r="A930" t="str">
        <f>CONCATENATE('Sort Grid'!A930,'Sort Grid'!B930,'Sort Grid'!C930,'Sort Grid'!D930,'Sort Grid'!E930,'Sort Grid'!F930,'Sort Grid'!G930,'Sort Grid'!H930,'Sort Grid'!I930,'Sort Grid'!J930,'Sort Grid'!K930)</f>
        <v/>
      </c>
    </row>
    <row r="931" spans="1:1">
      <c r="A931" t="str">
        <f>CONCATENATE('Sort Grid'!A931,'Sort Grid'!B931,'Sort Grid'!C931,'Sort Grid'!D931,'Sort Grid'!E931,'Sort Grid'!F931,'Sort Grid'!G931,'Sort Grid'!H931,'Sort Grid'!I931,'Sort Grid'!J931,'Sort Grid'!K931)</f>
        <v/>
      </c>
    </row>
    <row r="932" spans="1:1">
      <c r="A932" t="str">
        <f>CONCATENATE('Sort Grid'!A932,'Sort Grid'!B932,'Sort Grid'!C932,'Sort Grid'!D932,'Sort Grid'!E932,'Sort Grid'!F932,'Sort Grid'!G932,'Sort Grid'!H932,'Sort Grid'!I932,'Sort Grid'!J932,'Sort Grid'!K932)</f>
        <v/>
      </c>
    </row>
    <row r="933" spans="1:1">
      <c r="A933" t="str">
        <f>CONCATENATE('Sort Grid'!A933,'Sort Grid'!B933,'Sort Grid'!C933,'Sort Grid'!D933,'Sort Grid'!E933,'Sort Grid'!F933,'Sort Grid'!G933,'Sort Grid'!H933,'Sort Grid'!I933,'Sort Grid'!J933,'Sort Grid'!K933)</f>
        <v/>
      </c>
    </row>
    <row r="934" spans="1:1">
      <c r="A934" t="str">
        <f>CONCATENATE('Sort Grid'!A934,'Sort Grid'!B934,'Sort Grid'!C934,'Sort Grid'!D934,'Sort Grid'!E934,'Sort Grid'!F934,'Sort Grid'!G934,'Sort Grid'!H934,'Sort Grid'!I934,'Sort Grid'!J934,'Sort Grid'!K934)</f>
        <v/>
      </c>
    </row>
    <row r="935" spans="1:1">
      <c r="A935" t="str">
        <f>CONCATENATE('Sort Grid'!A935,'Sort Grid'!B935,'Sort Grid'!C935,'Sort Grid'!D935,'Sort Grid'!E935,'Sort Grid'!F935,'Sort Grid'!G935,'Sort Grid'!H935,'Sort Grid'!I935,'Sort Grid'!J935,'Sort Grid'!K935)</f>
        <v/>
      </c>
    </row>
    <row r="936" spans="1:1">
      <c r="A936" t="str">
        <f>CONCATENATE('Sort Grid'!A936,'Sort Grid'!B936,'Sort Grid'!C936,'Sort Grid'!D936,'Sort Grid'!E936,'Sort Grid'!F936,'Sort Grid'!G936,'Sort Grid'!H936,'Sort Grid'!I936,'Sort Grid'!J936,'Sort Grid'!K936)</f>
        <v/>
      </c>
    </row>
    <row r="937" spans="1:1">
      <c r="A937" t="str">
        <f>CONCATENATE('Sort Grid'!A937,'Sort Grid'!B937,'Sort Grid'!C937,'Sort Grid'!D937,'Sort Grid'!E937,'Sort Grid'!F937,'Sort Grid'!G937,'Sort Grid'!H937,'Sort Grid'!I937,'Sort Grid'!J937,'Sort Grid'!K937)</f>
        <v/>
      </c>
    </row>
    <row r="938" spans="1:1">
      <c r="A938" t="str">
        <f>CONCATENATE('Sort Grid'!A938,'Sort Grid'!B938,'Sort Grid'!C938,'Sort Grid'!D938,'Sort Grid'!E938,'Sort Grid'!F938,'Sort Grid'!G938,'Sort Grid'!H938,'Sort Grid'!I938,'Sort Grid'!J938,'Sort Grid'!K938)</f>
        <v/>
      </c>
    </row>
    <row r="939" spans="1:1">
      <c r="A939" t="str">
        <f>CONCATENATE('Sort Grid'!A939,'Sort Grid'!B939,'Sort Grid'!C939,'Sort Grid'!D939,'Sort Grid'!E939,'Sort Grid'!F939,'Sort Grid'!G939,'Sort Grid'!H939,'Sort Grid'!I939,'Sort Grid'!J939,'Sort Grid'!K939)</f>
        <v/>
      </c>
    </row>
    <row r="940" spans="1:1">
      <c r="A940" t="str">
        <f>CONCATENATE('Sort Grid'!A940,'Sort Grid'!B940,'Sort Grid'!C940,'Sort Grid'!D940,'Sort Grid'!E940,'Sort Grid'!F940,'Sort Grid'!G940,'Sort Grid'!H940,'Sort Grid'!I940,'Sort Grid'!J940,'Sort Grid'!K940)</f>
        <v/>
      </c>
    </row>
    <row r="941" spans="1:1">
      <c r="A941" t="str">
        <f>CONCATENATE('Sort Grid'!A941,'Sort Grid'!B941,'Sort Grid'!C941,'Sort Grid'!D941,'Sort Grid'!E941,'Sort Grid'!F941,'Sort Grid'!G941,'Sort Grid'!H941,'Sort Grid'!I941,'Sort Grid'!J941,'Sort Grid'!K941)</f>
        <v/>
      </c>
    </row>
    <row r="942" spans="1:1">
      <c r="A942" t="str">
        <f>CONCATENATE('Sort Grid'!A942,'Sort Grid'!B942,'Sort Grid'!C942,'Sort Grid'!D942,'Sort Grid'!E942,'Sort Grid'!F942,'Sort Grid'!G942,'Sort Grid'!H942,'Sort Grid'!I942,'Sort Grid'!J942,'Sort Grid'!K942)</f>
        <v/>
      </c>
    </row>
    <row r="943" spans="1:1">
      <c r="A943" t="str">
        <f>CONCATENATE('Sort Grid'!A943,'Sort Grid'!B943,'Sort Grid'!C943,'Sort Grid'!D943,'Sort Grid'!E943,'Sort Grid'!F943,'Sort Grid'!G943,'Sort Grid'!H943,'Sort Grid'!I943,'Sort Grid'!J943,'Sort Grid'!K943)</f>
        <v/>
      </c>
    </row>
    <row r="944" spans="1:1">
      <c r="A944" t="str">
        <f>CONCATENATE('Sort Grid'!A944,'Sort Grid'!B944,'Sort Grid'!C944,'Sort Grid'!D944,'Sort Grid'!E944,'Sort Grid'!F944,'Sort Grid'!G944,'Sort Grid'!H944,'Sort Grid'!I944,'Sort Grid'!J944,'Sort Grid'!K944)</f>
        <v/>
      </c>
    </row>
    <row r="945" spans="1:1">
      <c r="A945" t="str">
        <f>CONCATENATE('Sort Grid'!A945,'Sort Grid'!B945,'Sort Grid'!C945,'Sort Grid'!D945,'Sort Grid'!E945,'Sort Grid'!F945,'Sort Grid'!G945,'Sort Grid'!H945,'Sort Grid'!I945,'Sort Grid'!J945,'Sort Grid'!K945)</f>
        <v/>
      </c>
    </row>
    <row r="946" spans="1:1">
      <c r="A946" t="str">
        <f>CONCATENATE('Sort Grid'!A946,'Sort Grid'!B946,'Sort Grid'!C946,'Sort Grid'!D946,'Sort Grid'!E946,'Sort Grid'!F946,'Sort Grid'!G946,'Sort Grid'!H946,'Sort Grid'!I946,'Sort Grid'!J946,'Sort Grid'!K946)</f>
        <v/>
      </c>
    </row>
    <row r="947" spans="1:1">
      <c r="A947" t="str">
        <f>CONCATENATE('Sort Grid'!A947,'Sort Grid'!B947,'Sort Grid'!C947,'Sort Grid'!D947,'Sort Grid'!E947,'Sort Grid'!F947,'Sort Grid'!G947,'Sort Grid'!H947,'Sort Grid'!I947,'Sort Grid'!J947,'Sort Grid'!K947)</f>
        <v/>
      </c>
    </row>
    <row r="948" spans="1:1">
      <c r="A948" t="str">
        <f>CONCATENATE('Sort Grid'!A948,'Sort Grid'!B948,'Sort Grid'!C948,'Sort Grid'!D948,'Sort Grid'!E948,'Sort Grid'!F948,'Sort Grid'!G948,'Sort Grid'!H948,'Sort Grid'!I948,'Sort Grid'!J948,'Sort Grid'!K948)</f>
        <v/>
      </c>
    </row>
    <row r="949" spans="1:1">
      <c r="A949" t="str">
        <f>CONCATENATE('Sort Grid'!A949,'Sort Grid'!B949,'Sort Grid'!C949,'Sort Grid'!D949,'Sort Grid'!E949,'Sort Grid'!F949,'Sort Grid'!G949,'Sort Grid'!H949,'Sort Grid'!I949,'Sort Grid'!J949,'Sort Grid'!K949)</f>
        <v/>
      </c>
    </row>
    <row r="950" spans="1:1">
      <c r="A950" t="str">
        <f>CONCATENATE('Sort Grid'!A950,'Sort Grid'!B950,'Sort Grid'!C950,'Sort Grid'!D950,'Sort Grid'!E950,'Sort Grid'!F950,'Sort Grid'!G950,'Sort Grid'!H950,'Sort Grid'!I950,'Sort Grid'!J950,'Sort Grid'!K950)</f>
        <v/>
      </c>
    </row>
    <row r="951" spans="1:1">
      <c r="A951" t="str">
        <f>CONCATENATE('Sort Grid'!A951,'Sort Grid'!B951,'Sort Grid'!C951,'Sort Grid'!D951,'Sort Grid'!E951,'Sort Grid'!F951,'Sort Grid'!G951,'Sort Grid'!H951,'Sort Grid'!I951,'Sort Grid'!J951,'Sort Grid'!K951)</f>
        <v/>
      </c>
    </row>
    <row r="952" spans="1:1">
      <c r="A952" t="str">
        <f>CONCATENATE('Sort Grid'!A952,'Sort Grid'!B952,'Sort Grid'!C952,'Sort Grid'!D952,'Sort Grid'!E952,'Sort Grid'!F952,'Sort Grid'!G952,'Sort Grid'!H952,'Sort Grid'!I952,'Sort Grid'!J952,'Sort Grid'!K952)</f>
        <v/>
      </c>
    </row>
    <row r="953" spans="1:1">
      <c r="A953" t="str">
        <f>CONCATENATE('Sort Grid'!A953,'Sort Grid'!B953,'Sort Grid'!C953,'Sort Grid'!D953,'Sort Grid'!E953,'Sort Grid'!F953,'Sort Grid'!G953,'Sort Grid'!H953,'Sort Grid'!I953,'Sort Grid'!J953,'Sort Grid'!K953)</f>
        <v/>
      </c>
    </row>
    <row r="954" spans="1:1">
      <c r="A954" t="str">
        <f>CONCATENATE('Sort Grid'!A954,'Sort Grid'!B954,'Sort Grid'!C954,'Sort Grid'!D954,'Sort Grid'!E954,'Sort Grid'!F954,'Sort Grid'!G954,'Sort Grid'!H954,'Sort Grid'!I954,'Sort Grid'!J954,'Sort Grid'!K954)</f>
        <v/>
      </c>
    </row>
    <row r="955" spans="1:1">
      <c r="A955" t="str">
        <f>CONCATENATE('Sort Grid'!A955,'Sort Grid'!B955,'Sort Grid'!C955,'Sort Grid'!D955,'Sort Grid'!E955,'Sort Grid'!F955,'Sort Grid'!G955,'Sort Grid'!H955,'Sort Grid'!I955,'Sort Grid'!J955,'Sort Grid'!K955)</f>
        <v/>
      </c>
    </row>
    <row r="956" spans="1:1">
      <c r="A956" t="str">
        <f>CONCATENATE('Sort Grid'!A956,'Sort Grid'!B956,'Sort Grid'!C956,'Sort Grid'!D956,'Sort Grid'!E956,'Sort Grid'!F956,'Sort Grid'!G956,'Sort Grid'!H956,'Sort Grid'!I956,'Sort Grid'!J956,'Sort Grid'!K956)</f>
        <v/>
      </c>
    </row>
    <row r="957" spans="1:1">
      <c r="A957" t="str">
        <f>CONCATENATE('Sort Grid'!A957,'Sort Grid'!B957,'Sort Grid'!C957,'Sort Grid'!D957,'Sort Grid'!E957,'Sort Grid'!F957,'Sort Grid'!G957,'Sort Grid'!H957,'Sort Grid'!I957,'Sort Grid'!J957,'Sort Grid'!K957)</f>
        <v/>
      </c>
    </row>
    <row r="958" spans="1:1">
      <c r="A958" t="str">
        <f>CONCATENATE('Sort Grid'!A958,'Sort Grid'!B958,'Sort Grid'!C958,'Sort Grid'!D958,'Sort Grid'!E958,'Sort Grid'!F958,'Sort Grid'!G958,'Sort Grid'!H958,'Sort Grid'!I958,'Sort Grid'!J958,'Sort Grid'!K958)</f>
        <v/>
      </c>
    </row>
    <row r="959" spans="1:1">
      <c r="A959" t="str">
        <f>CONCATENATE('Sort Grid'!A959,'Sort Grid'!B959,'Sort Grid'!C959,'Sort Grid'!D959,'Sort Grid'!E959,'Sort Grid'!F959,'Sort Grid'!G959,'Sort Grid'!H959,'Sort Grid'!I959,'Sort Grid'!J959,'Sort Grid'!K959)</f>
        <v/>
      </c>
    </row>
    <row r="960" spans="1:1">
      <c r="A960" t="str">
        <f>CONCATENATE('Sort Grid'!A960,'Sort Grid'!B960,'Sort Grid'!C960,'Sort Grid'!D960,'Sort Grid'!E960,'Sort Grid'!F960,'Sort Grid'!G960,'Sort Grid'!H960,'Sort Grid'!I960,'Sort Grid'!J960,'Sort Grid'!K960)</f>
        <v/>
      </c>
    </row>
    <row r="961" spans="1:1">
      <c r="A961" t="str">
        <f>CONCATENATE('Sort Grid'!A961,'Sort Grid'!B961,'Sort Grid'!C961,'Sort Grid'!D961,'Sort Grid'!E961,'Sort Grid'!F961,'Sort Grid'!G961,'Sort Grid'!H961,'Sort Grid'!I961,'Sort Grid'!J961,'Sort Grid'!K961)</f>
        <v/>
      </c>
    </row>
    <row r="962" spans="1:1">
      <c r="A962" t="str">
        <f>CONCATENATE('Sort Grid'!A962,'Sort Grid'!B962,'Sort Grid'!C962,'Sort Grid'!D962,'Sort Grid'!E962,'Sort Grid'!F962,'Sort Grid'!G962,'Sort Grid'!H962,'Sort Grid'!I962,'Sort Grid'!J962,'Sort Grid'!K962)</f>
        <v/>
      </c>
    </row>
    <row r="963" spans="1:1">
      <c r="A963" t="str">
        <f>CONCATENATE('Sort Grid'!A963,'Sort Grid'!B963,'Sort Grid'!C963,'Sort Grid'!D963,'Sort Grid'!E963,'Sort Grid'!F963,'Sort Grid'!G963,'Sort Grid'!H963,'Sort Grid'!I963,'Sort Grid'!J963,'Sort Grid'!K963)</f>
        <v/>
      </c>
    </row>
    <row r="964" spans="1:1">
      <c r="A964" t="str">
        <f>CONCATENATE('Sort Grid'!A964,'Sort Grid'!B964,'Sort Grid'!C964,'Sort Grid'!D964,'Sort Grid'!E964,'Sort Grid'!F964,'Sort Grid'!G964,'Sort Grid'!H964,'Sort Grid'!I964,'Sort Grid'!J964,'Sort Grid'!K964)</f>
        <v/>
      </c>
    </row>
    <row r="965" spans="1:1">
      <c r="A965" t="str">
        <f>CONCATENATE('Sort Grid'!A965,'Sort Grid'!B965,'Sort Grid'!C965,'Sort Grid'!D965,'Sort Grid'!E965,'Sort Grid'!F965,'Sort Grid'!G965,'Sort Grid'!H965,'Sort Grid'!I965,'Sort Grid'!J965,'Sort Grid'!K965)</f>
        <v/>
      </c>
    </row>
    <row r="966" spans="1:1">
      <c r="A966" t="str">
        <f>CONCATENATE('Sort Grid'!A966,'Sort Grid'!B966,'Sort Grid'!C966,'Sort Grid'!D966,'Sort Grid'!E966,'Sort Grid'!F966,'Sort Grid'!G966,'Sort Grid'!H966,'Sort Grid'!I966,'Sort Grid'!J966,'Sort Grid'!K966)</f>
        <v/>
      </c>
    </row>
    <row r="967" spans="1:1">
      <c r="A967" t="str">
        <f>CONCATENATE('Sort Grid'!A967,'Sort Grid'!B967,'Sort Grid'!C967,'Sort Grid'!D967,'Sort Grid'!E967,'Sort Grid'!F967,'Sort Grid'!G967,'Sort Grid'!H967,'Sort Grid'!I967,'Sort Grid'!J967,'Sort Grid'!K967)</f>
        <v/>
      </c>
    </row>
    <row r="968" spans="1:1">
      <c r="A968" t="str">
        <f>CONCATENATE('Sort Grid'!A968,'Sort Grid'!B968,'Sort Grid'!C968,'Sort Grid'!D968,'Sort Grid'!E968,'Sort Grid'!F968,'Sort Grid'!G968,'Sort Grid'!H968,'Sort Grid'!I968,'Sort Grid'!J968,'Sort Grid'!K968)</f>
        <v/>
      </c>
    </row>
    <row r="969" spans="1:1">
      <c r="A969" t="str">
        <f>CONCATENATE('Sort Grid'!A969,'Sort Grid'!B969,'Sort Grid'!C969,'Sort Grid'!D969,'Sort Grid'!E969,'Sort Grid'!F969,'Sort Grid'!G969,'Sort Grid'!H969,'Sort Grid'!I969,'Sort Grid'!J969,'Sort Grid'!K969)</f>
        <v/>
      </c>
    </row>
    <row r="970" spans="1:1">
      <c r="A970" t="str">
        <f>CONCATENATE('Sort Grid'!A970,'Sort Grid'!B970,'Sort Grid'!C970,'Sort Grid'!D970,'Sort Grid'!E970,'Sort Grid'!F970,'Sort Grid'!G970,'Sort Grid'!H970,'Sort Grid'!I970,'Sort Grid'!J970,'Sort Grid'!K970)</f>
        <v/>
      </c>
    </row>
    <row r="971" spans="1:1">
      <c r="A971" t="str">
        <f>CONCATENATE('Sort Grid'!A971,'Sort Grid'!B971,'Sort Grid'!C971,'Sort Grid'!D971,'Sort Grid'!E971,'Sort Grid'!F971,'Sort Grid'!G971,'Sort Grid'!H971,'Sort Grid'!I971,'Sort Grid'!J971,'Sort Grid'!K971)</f>
        <v/>
      </c>
    </row>
    <row r="972" spans="1:1">
      <c r="A972" t="str">
        <f>CONCATENATE('Sort Grid'!A972,'Sort Grid'!B972,'Sort Grid'!C972,'Sort Grid'!D972,'Sort Grid'!E972,'Sort Grid'!F972,'Sort Grid'!G972,'Sort Grid'!H972,'Sort Grid'!I972,'Sort Grid'!J972,'Sort Grid'!K972)</f>
        <v/>
      </c>
    </row>
    <row r="973" spans="1:1">
      <c r="A973" t="str">
        <f>CONCATENATE('Sort Grid'!A973,'Sort Grid'!B973,'Sort Grid'!C973,'Sort Grid'!D973,'Sort Grid'!E973,'Sort Grid'!F973,'Sort Grid'!G973,'Sort Grid'!H973,'Sort Grid'!I973,'Sort Grid'!J973,'Sort Grid'!K973)</f>
        <v/>
      </c>
    </row>
    <row r="974" spans="1:1">
      <c r="A974" t="str">
        <f>CONCATENATE('Sort Grid'!A974,'Sort Grid'!B974,'Sort Grid'!C974,'Sort Grid'!D974,'Sort Grid'!E974,'Sort Grid'!F974,'Sort Grid'!G974,'Sort Grid'!H974,'Sort Grid'!I974,'Sort Grid'!J974,'Sort Grid'!K974)</f>
        <v/>
      </c>
    </row>
    <row r="975" spans="1:1">
      <c r="A975" t="str">
        <f>CONCATENATE('Sort Grid'!A975,'Sort Grid'!B975,'Sort Grid'!C975,'Sort Grid'!D975,'Sort Grid'!E975,'Sort Grid'!F975,'Sort Grid'!G975,'Sort Grid'!H975,'Sort Grid'!I975,'Sort Grid'!J975,'Sort Grid'!K975)</f>
        <v/>
      </c>
    </row>
    <row r="976" spans="1:1">
      <c r="A976" t="str">
        <f>CONCATENATE('Sort Grid'!A976,'Sort Grid'!B976,'Sort Grid'!C976,'Sort Grid'!D976,'Sort Grid'!E976,'Sort Grid'!F976,'Sort Grid'!G976,'Sort Grid'!H976,'Sort Grid'!I976,'Sort Grid'!J976,'Sort Grid'!K976)</f>
        <v/>
      </c>
    </row>
    <row r="977" spans="1:1">
      <c r="A977" t="str">
        <f>CONCATENATE('Sort Grid'!A977,'Sort Grid'!B977,'Sort Grid'!C977,'Sort Grid'!D977,'Sort Grid'!E977,'Sort Grid'!F977,'Sort Grid'!G977,'Sort Grid'!H977,'Sort Grid'!I977,'Sort Grid'!J977,'Sort Grid'!K977)</f>
        <v/>
      </c>
    </row>
    <row r="978" spans="1:1">
      <c r="A978" t="str">
        <f>CONCATENATE('Sort Grid'!A978,'Sort Grid'!B978,'Sort Grid'!C978,'Sort Grid'!D978,'Sort Grid'!E978,'Sort Grid'!F978,'Sort Grid'!G978,'Sort Grid'!H978,'Sort Grid'!I978,'Sort Grid'!J978,'Sort Grid'!K978)</f>
        <v/>
      </c>
    </row>
    <row r="979" spans="1:1">
      <c r="A979" t="str">
        <f>CONCATENATE('Sort Grid'!A979,'Sort Grid'!B979,'Sort Grid'!C979,'Sort Grid'!D979,'Sort Grid'!E979,'Sort Grid'!F979,'Sort Grid'!G979,'Sort Grid'!H979,'Sort Grid'!I979,'Sort Grid'!J979,'Sort Grid'!K979)</f>
        <v/>
      </c>
    </row>
    <row r="980" spans="1:1">
      <c r="A980" t="str">
        <f>CONCATENATE('Sort Grid'!A980,'Sort Grid'!B980,'Sort Grid'!C980,'Sort Grid'!D980,'Sort Grid'!E980,'Sort Grid'!F980,'Sort Grid'!G980,'Sort Grid'!H980,'Sort Grid'!I980,'Sort Grid'!J980,'Sort Grid'!K980)</f>
        <v/>
      </c>
    </row>
    <row r="981" spans="1:1">
      <c r="A981" t="str">
        <f>CONCATENATE('Sort Grid'!A981,'Sort Grid'!B981,'Sort Grid'!C981,'Sort Grid'!D981,'Sort Grid'!E981,'Sort Grid'!F981,'Sort Grid'!G981,'Sort Grid'!H981,'Sort Grid'!I981,'Sort Grid'!J981,'Sort Grid'!K981)</f>
        <v/>
      </c>
    </row>
    <row r="982" spans="1:1">
      <c r="A982" t="str">
        <f>CONCATENATE('Sort Grid'!A982,'Sort Grid'!B982,'Sort Grid'!C982,'Sort Grid'!D982,'Sort Grid'!E982,'Sort Grid'!F982,'Sort Grid'!G982,'Sort Grid'!H982,'Sort Grid'!I982,'Sort Grid'!J982,'Sort Grid'!K982)</f>
        <v/>
      </c>
    </row>
    <row r="983" spans="1:1">
      <c r="A983" t="str">
        <f>CONCATENATE('Sort Grid'!A983,'Sort Grid'!B983,'Sort Grid'!C983,'Sort Grid'!D983,'Sort Grid'!E983,'Sort Grid'!F983,'Sort Grid'!G983,'Sort Grid'!H983,'Sort Grid'!I983,'Sort Grid'!J983,'Sort Grid'!K983)</f>
        <v/>
      </c>
    </row>
    <row r="984" spans="1:1">
      <c r="A984" t="str">
        <f>CONCATENATE('Sort Grid'!A984,'Sort Grid'!B984,'Sort Grid'!C984,'Sort Grid'!D984,'Sort Grid'!E984,'Sort Grid'!F984,'Sort Grid'!G984,'Sort Grid'!H984,'Sort Grid'!I984,'Sort Grid'!J984,'Sort Grid'!K984)</f>
        <v/>
      </c>
    </row>
    <row r="985" spans="1:1">
      <c r="A985" t="str">
        <f>CONCATENATE('Sort Grid'!A985,'Sort Grid'!B985,'Sort Grid'!C985,'Sort Grid'!D985,'Sort Grid'!E985,'Sort Grid'!F985,'Sort Grid'!G985,'Sort Grid'!H985,'Sort Grid'!I985,'Sort Grid'!J985,'Sort Grid'!K985)</f>
        <v/>
      </c>
    </row>
    <row r="986" spans="1:1">
      <c r="A986" t="str">
        <f>CONCATENATE('Sort Grid'!A986,'Sort Grid'!B986,'Sort Grid'!C986,'Sort Grid'!D986,'Sort Grid'!E986,'Sort Grid'!F986,'Sort Grid'!G986,'Sort Grid'!H986,'Sort Grid'!I986,'Sort Grid'!J986,'Sort Grid'!K986)</f>
        <v/>
      </c>
    </row>
    <row r="987" spans="1:1">
      <c r="A987" t="str">
        <f>CONCATENATE('Sort Grid'!A987,'Sort Grid'!B987,'Sort Grid'!C987,'Sort Grid'!D987,'Sort Grid'!E987,'Sort Grid'!F987,'Sort Grid'!G987,'Sort Grid'!H987,'Sort Grid'!I987,'Sort Grid'!J987,'Sort Grid'!K987)</f>
        <v/>
      </c>
    </row>
    <row r="988" spans="1:1">
      <c r="A988" t="str">
        <f>CONCATENATE('Sort Grid'!A988,'Sort Grid'!B988,'Sort Grid'!C988,'Sort Grid'!D988,'Sort Grid'!E988,'Sort Grid'!F988,'Sort Grid'!G988,'Sort Grid'!H988,'Sort Grid'!I988,'Sort Grid'!J988,'Sort Grid'!K988)</f>
        <v/>
      </c>
    </row>
    <row r="989" spans="1:1">
      <c r="A989" t="str">
        <f>CONCATENATE('Sort Grid'!A989,'Sort Grid'!B989,'Sort Grid'!C989,'Sort Grid'!D989,'Sort Grid'!E989,'Sort Grid'!F989,'Sort Grid'!G989,'Sort Grid'!H989,'Sort Grid'!I989,'Sort Grid'!J989,'Sort Grid'!K989)</f>
        <v/>
      </c>
    </row>
    <row r="990" spans="1:1">
      <c r="A990" t="str">
        <f>CONCATENATE('Sort Grid'!A990,'Sort Grid'!B990,'Sort Grid'!C990,'Sort Grid'!D990,'Sort Grid'!E990,'Sort Grid'!F990,'Sort Grid'!G990,'Sort Grid'!H990,'Sort Grid'!I990,'Sort Grid'!J990,'Sort Grid'!K990)</f>
        <v/>
      </c>
    </row>
    <row r="991" spans="1:1">
      <c r="A991" t="str">
        <f>CONCATENATE('Sort Grid'!A991,'Sort Grid'!B991,'Sort Grid'!C991,'Sort Grid'!D991,'Sort Grid'!E991,'Sort Grid'!F991,'Sort Grid'!G991,'Sort Grid'!H991,'Sort Grid'!I991,'Sort Grid'!J991,'Sort Grid'!K991)</f>
        <v/>
      </c>
    </row>
    <row r="992" spans="1:1">
      <c r="A992" t="str">
        <f>CONCATENATE('Sort Grid'!A992,'Sort Grid'!B992,'Sort Grid'!C992,'Sort Grid'!D992,'Sort Grid'!E992,'Sort Grid'!F992,'Sort Grid'!G992,'Sort Grid'!H992,'Sort Grid'!I992,'Sort Grid'!J992,'Sort Grid'!K992)</f>
        <v/>
      </c>
    </row>
    <row r="993" spans="1:1">
      <c r="A993" t="str">
        <f>CONCATENATE('Sort Grid'!A993,'Sort Grid'!B993,'Sort Grid'!C993,'Sort Grid'!D993,'Sort Grid'!E993,'Sort Grid'!F993,'Sort Grid'!G993,'Sort Grid'!H993,'Sort Grid'!I993,'Sort Grid'!J993,'Sort Grid'!K993)</f>
        <v/>
      </c>
    </row>
    <row r="994" spans="1:1">
      <c r="A994" t="str">
        <f>CONCATENATE('Sort Grid'!A994,'Sort Grid'!B994,'Sort Grid'!C994,'Sort Grid'!D994,'Sort Grid'!E994,'Sort Grid'!F994,'Sort Grid'!G994,'Sort Grid'!H994,'Sort Grid'!I994,'Sort Grid'!J994,'Sort Grid'!K994)</f>
        <v/>
      </c>
    </row>
    <row r="995" spans="1:1">
      <c r="A995" t="str">
        <f>CONCATENATE('Sort Grid'!A995,'Sort Grid'!B995,'Sort Grid'!C995,'Sort Grid'!D995,'Sort Grid'!E995,'Sort Grid'!F995,'Sort Grid'!G995,'Sort Grid'!H995,'Sort Grid'!I995,'Sort Grid'!J995,'Sort Grid'!K995)</f>
        <v/>
      </c>
    </row>
    <row r="996" spans="1:1">
      <c r="A996" t="str">
        <f>CONCATENATE('Sort Grid'!A996,'Sort Grid'!B996,'Sort Grid'!C996,'Sort Grid'!D996,'Sort Grid'!E996,'Sort Grid'!F996,'Sort Grid'!G996,'Sort Grid'!H996,'Sort Grid'!I996,'Sort Grid'!J996,'Sort Grid'!K996)</f>
        <v/>
      </c>
    </row>
    <row r="997" spans="1:1">
      <c r="A997" t="str">
        <f>CONCATENATE('Sort Grid'!A997,'Sort Grid'!B997,'Sort Grid'!C997,'Sort Grid'!D997,'Sort Grid'!E997,'Sort Grid'!F997,'Sort Grid'!G997,'Sort Grid'!H997,'Sort Grid'!I997,'Sort Grid'!J997,'Sort Grid'!K997)</f>
        <v/>
      </c>
    </row>
    <row r="998" spans="1:1">
      <c r="A998" t="str">
        <f>CONCATENATE('Sort Grid'!A998,'Sort Grid'!B998,'Sort Grid'!C998,'Sort Grid'!D998,'Sort Grid'!E998,'Sort Grid'!F998,'Sort Grid'!G998,'Sort Grid'!H998,'Sort Grid'!I998,'Sort Grid'!J998,'Sort Grid'!K998)</f>
        <v/>
      </c>
    </row>
    <row r="999" spans="1:1">
      <c r="A999" t="str">
        <f>CONCATENATE('Sort Grid'!A999,'Sort Grid'!B999,'Sort Grid'!C999,'Sort Grid'!D999,'Sort Grid'!E999,'Sort Grid'!F999,'Sort Grid'!G999,'Sort Grid'!H999,'Sort Grid'!I999,'Sort Grid'!J999,'Sort Grid'!K999)</f>
        <v/>
      </c>
    </row>
    <row r="1000" spans="1:1">
      <c r="A1000" t="str">
        <f>CONCATENATE('Sort Grid'!A1000,'Sort Grid'!B1000,'Sort Grid'!C1000,'Sort Grid'!D1000,'Sort Grid'!E1000,'Sort Grid'!F1000,'Sort Grid'!G1000,'Sort Grid'!H1000,'Sort Grid'!I1000,'Sort Grid'!J1000,'Sort Grid'!K1000)</f>
        <v/>
      </c>
    </row>
    <row r="1001" spans="1:1">
      <c r="A1001" t="str">
        <f>CONCATENATE('Sort Grid'!A1001,'Sort Grid'!B1001,'Sort Grid'!C1001,'Sort Grid'!D1001,'Sort Grid'!E1001,'Sort Grid'!F1001,'Sort Grid'!G1001,'Sort Grid'!H1001,'Sort Grid'!I1001,'Sort Grid'!J1001,'Sort Grid'!K1001)</f>
        <v/>
      </c>
    </row>
    <row r="1002" spans="1:1">
      <c r="A1002" t="str">
        <f>CONCATENATE('Sort Grid'!A1002,'Sort Grid'!B1002,'Sort Grid'!C1002,'Sort Grid'!D1002,'Sort Grid'!E1002,'Sort Grid'!F1002,'Sort Grid'!G1002,'Sort Grid'!H1002,'Sort Grid'!I1002,'Sort Grid'!J1002,'Sort Grid'!K1002)</f>
        <v/>
      </c>
    </row>
    <row r="1003" spans="1:1">
      <c r="A1003" t="str">
        <f>CONCATENATE('Sort Grid'!A1003,'Sort Grid'!B1003,'Sort Grid'!C1003,'Sort Grid'!D1003,'Sort Grid'!E1003,'Sort Grid'!F1003,'Sort Grid'!G1003,'Sort Grid'!H1003,'Sort Grid'!I1003,'Sort Grid'!J1003,'Sort Grid'!K1003)</f>
        <v/>
      </c>
    </row>
    <row r="1004" spans="1:1">
      <c r="A1004" t="str">
        <f>CONCATENATE('Sort Grid'!A1004,'Sort Grid'!B1004,'Sort Grid'!C1004,'Sort Grid'!D1004,'Sort Grid'!E1004,'Sort Grid'!F1004,'Sort Grid'!G1004,'Sort Grid'!H1004,'Sort Grid'!I1004,'Sort Grid'!J1004,'Sort Grid'!K1004)</f>
        <v/>
      </c>
    </row>
    <row r="1005" spans="1:1">
      <c r="A1005" t="str">
        <f>CONCATENATE('Sort Grid'!A1005,'Sort Grid'!B1005,'Sort Grid'!C1005,'Sort Grid'!D1005,'Sort Grid'!E1005,'Sort Grid'!F1005,'Sort Grid'!G1005,'Sort Grid'!H1005,'Sort Grid'!I1005,'Sort Grid'!J1005,'Sort Grid'!K1005)</f>
        <v/>
      </c>
    </row>
    <row r="1006" spans="1:1">
      <c r="A1006" t="str">
        <f>CONCATENATE('Sort Grid'!A1006,'Sort Grid'!B1006,'Sort Grid'!C1006,'Sort Grid'!D1006,'Sort Grid'!E1006,'Sort Grid'!F1006,'Sort Grid'!G1006,'Sort Grid'!H1006,'Sort Grid'!I1006,'Sort Grid'!J1006,'Sort Grid'!K1006)</f>
        <v/>
      </c>
    </row>
    <row r="1007" spans="1:1">
      <c r="A1007" t="str">
        <f>CONCATENATE('Sort Grid'!A1007,'Sort Grid'!B1007,'Sort Grid'!C1007,'Sort Grid'!D1007,'Sort Grid'!E1007,'Sort Grid'!F1007,'Sort Grid'!G1007,'Sort Grid'!H1007,'Sort Grid'!I1007,'Sort Grid'!J1007,'Sort Grid'!K1007)</f>
        <v/>
      </c>
    </row>
    <row r="1008" spans="1:1">
      <c r="A1008" t="str">
        <f>CONCATENATE('Sort Grid'!A1008,'Sort Grid'!B1008,'Sort Grid'!C1008,'Sort Grid'!D1008,'Sort Grid'!E1008,'Sort Grid'!F1008,'Sort Grid'!G1008,'Sort Grid'!H1008,'Sort Grid'!I1008,'Sort Grid'!J1008,'Sort Grid'!K1008)</f>
        <v/>
      </c>
    </row>
    <row r="1009" spans="1:1">
      <c r="A1009" t="str">
        <f>CONCATENATE('Sort Grid'!A1009,'Sort Grid'!B1009,'Sort Grid'!C1009,'Sort Grid'!D1009,'Sort Grid'!E1009,'Sort Grid'!F1009,'Sort Grid'!G1009,'Sort Grid'!H1009,'Sort Grid'!I1009,'Sort Grid'!J1009,'Sort Grid'!K1009)</f>
        <v/>
      </c>
    </row>
    <row r="1010" spans="1:1">
      <c r="A1010" t="str">
        <f>CONCATENATE('Sort Grid'!A1010,'Sort Grid'!B1010,'Sort Grid'!C1010,'Sort Grid'!D1010,'Sort Grid'!E1010,'Sort Grid'!F1010,'Sort Grid'!G1010,'Sort Grid'!H1010,'Sort Grid'!I1010,'Sort Grid'!J1010,'Sort Grid'!K1010)</f>
        <v/>
      </c>
    </row>
    <row r="1011" spans="1:1">
      <c r="A1011" t="str">
        <f>CONCATENATE('Sort Grid'!A1011,'Sort Grid'!B1011,'Sort Grid'!C1011,'Sort Grid'!D1011,'Sort Grid'!E1011,'Sort Grid'!F1011,'Sort Grid'!G1011,'Sort Grid'!H1011,'Sort Grid'!I1011,'Sort Grid'!J1011,'Sort Grid'!K1011)</f>
        <v/>
      </c>
    </row>
    <row r="1012" spans="1:1">
      <c r="A1012" t="str">
        <f>CONCATENATE('Sort Grid'!A1012,'Sort Grid'!B1012,'Sort Grid'!C1012,'Sort Grid'!D1012,'Sort Grid'!E1012,'Sort Grid'!F1012,'Sort Grid'!G1012,'Sort Grid'!H1012,'Sort Grid'!I1012,'Sort Grid'!J1012,'Sort Grid'!K1012)</f>
        <v/>
      </c>
    </row>
    <row r="1013" spans="1:1">
      <c r="A1013" t="str">
        <f>CONCATENATE('Sort Grid'!A1013,'Sort Grid'!B1013,'Sort Grid'!C1013,'Sort Grid'!D1013,'Sort Grid'!E1013,'Sort Grid'!F1013,'Sort Grid'!G1013,'Sort Grid'!H1013,'Sort Grid'!I1013,'Sort Grid'!J1013,'Sort Grid'!K1013)</f>
        <v/>
      </c>
    </row>
    <row r="1014" spans="1:1">
      <c r="A1014" t="str">
        <f>CONCATENATE('Sort Grid'!A1014,'Sort Grid'!B1014,'Sort Grid'!C1014,'Sort Grid'!D1014,'Sort Grid'!E1014,'Sort Grid'!F1014,'Sort Grid'!G1014,'Sort Grid'!H1014,'Sort Grid'!I1014,'Sort Grid'!J1014,'Sort Grid'!K1014)</f>
        <v/>
      </c>
    </row>
    <row r="1015" spans="1:1">
      <c r="A1015" t="str">
        <f>CONCATENATE('Sort Grid'!A1015,'Sort Grid'!B1015,'Sort Grid'!C1015,'Sort Grid'!D1015,'Sort Grid'!E1015,'Sort Grid'!F1015,'Sort Grid'!G1015,'Sort Grid'!H1015,'Sort Grid'!I1015,'Sort Grid'!J1015,'Sort Grid'!K1015)</f>
        <v/>
      </c>
    </row>
    <row r="1016" spans="1:1">
      <c r="A1016" t="str">
        <f>CONCATENATE('Sort Grid'!A1016,'Sort Grid'!B1016,'Sort Grid'!C1016,'Sort Grid'!D1016,'Sort Grid'!E1016,'Sort Grid'!F1016,'Sort Grid'!G1016,'Sort Grid'!H1016,'Sort Grid'!I1016,'Sort Grid'!J1016,'Sort Grid'!K1016)</f>
        <v/>
      </c>
    </row>
    <row r="1017" spans="1:1">
      <c r="A1017" t="str">
        <f>CONCATENATE('Sort Grid'!A1017,'Sort Grid'!B1017,'Sort Grid'!C1017,'Sort Grid'!D1017,'Sort Grid'!E1017,'Sort Grid'!F1017,'Sort Grid'!G1017,'Sort Grid'!H1017,'Sort Grid'!I1017,'Sort Grid'!J1017,'Sort Grid'!K1017)</f>
        <v/>
      </c>
    </row>
    <row r="1018" spans="1:1">
      <c r="A1018" t="str">
        <f>CONCATENATE('Sort Grid'!A1018,'Sort Grid'!B1018,'Sort Grid'!C1018,'Sort Grid'!D1018,'Sort Grid'!E1018,'Sort Grid'!F1018,'Sort Grid'!G1018,'Sort Grid'!H1018,'Sort Grid'!I1018,'Sort Grid'!J1018,'Sort Grid'!K1018)</f>
        <v/>
      </c>
    </row>
    <row r="1019" spans="1:1">
      <c r="A1019" t="str">
        <f>CONCATENATE('Sort Grid'!A1019,'Sort Grid'!B1019,'Sort Grid'!C1019,'Sort Grid'!D1019,'Sort Grid'!E1019,'Sort Grid'!F1019,'Sort Grid'!G1019,'Sort Grid'!H1019,'Sort Grid'!I1019,'Sort Grid'!J1019,'Sort Grid'!K1019)</f>
        <v/>
      </c>
    </row>
    <row r="1020" spans="1:1">
      <c r="A1020" t="str">
        <f>CONCATENATE('Sort Grid'!A1020,'Sort Grid'!B1020,'Sort Grid'!C1020,'Sort Grid'!D1020,'Sort Grid'!E1020,'Sort Grid'!F1020,'Sort Grid'!G1020,'Sort Grid'!H1020,'Sort Grid'!I1020,'Sort Grid'!J1020,'Sort Grid'!K1020)</f>
        <v/>
      </c>
    </row>
    <row r="1021" spans="1:1">
      <c r="A1021" t="str">
        <f>CONCATENATE('Sort Grid'!A1021,'Sort Grid'!B1021,'Sort Grid'!C1021,'Sort Grid'!D1021,'Sort Grid'!E1021,'Sort Grid'!F1021,'Sort Grid'!G1021,'Sort Grid'!H1021,'Sort Grid'!I1021,'Sort Grid'!J1021,'Sort Grid'!K1021)</f>
        <v/>
      </c>
    </row>
    <row r="1022" spans="1:1">
      <c r="A1022" t="str">
        <f>CONCATENATE('Sort Grid'!A1022,'Sort Grid'!B1022,'Sort Grid'!C1022,'Sort Grid'!D1022,'Sort Grid'!E1022,'Sort Grid'!F1022,'Sort Grid'!G1022,'Sort Grid'!H1022,'Sort Grid'!I1022,'Sort Grid'!J1022,'Sort Grid'!K1022)</f>
        <v/>
      </c>
    </row>
    <row r="1023" spans="1:1">
      <c r="A1023" t="str">
        <f>CONCATENATE('Sort Grid'!A1023,'Sort Grid'!B1023,'Sort Grid'!C1023,'Sort Grid'!D1023,'Sort Grid'!E1023,'Sort Grid'!F1023,'Sort Grid'!G1023,'Sort Grid'!H1023,'Sort Grid'!I1023,'Sort Grid'!J1023,'Sort Grid'!K1023)</f>
        <v/>
      </c>
    </row>
    <row r="1024" spans="1:1">
      <c r="A1024" t="str">
        <f>CONCATENATE('Sort Grid'!A1024,'Sort Grid'!B1024,'Sort Grid'!C1024,'Sort Grid'!D1024,'Sort Grid'!E1024,'Sort Grid'!F1024,'Sort Grid'!G1024,'Sort Grid'!H1024,'Sort Grid'!I1024,'Sort Grid'!J1024,'Sort Grid'!K1024)</f>
        <v/>
      </c>
    </row>
    <row r="1025" spans="1:1">
      <c r="A1025" t="str">
        <f>CONCATENATE('Sort Grid'!A1025,'Sort Grid'!B1025,'Sort Grid'!C1025,'Sort Grid'!D1025,'Sort Grid'!E1025,'Sort Grid'!F1025,'Sort Grid'!G1025,'Sort Grid'!H1025,'Sort Grid'!I1025,'Sort Grid'!J1025,'Sort Grid'!K1025)</f>
        <v/>
      </c>
    </row>
    <row r="1026" spans="1:1">
      <c r="A1026" t="str">
        <f>CONCATENATE('Sort Grid'!A1026,'Sort Grid'!B1026,'Sort Grid'!C1026,'Sort Grid'!D1026,'Sort Grid'!E1026,'Sort Grid'!F1026,'Sort Grid'!G1026,'Sort Grid'!H1026,'Sort Grid'!I1026,'Sort Grid'!J1026,'Sort Grid'!K1026)</f>
        <v/>
      </c>
    </row>
    <row r="1027" spans="1:1">
      <c r="A1027" t="str">
        <f>CONCATENATE('Sort Grid'!A1027,'Sort Grid'!B1027,'Sort Grid'!C1027,'Sort Grid'!D1027,'Sort Grid'!E1027,'Sort Grid'!F1027,'Sort Grid'!G1027,'Sort Grid'!H1027,'Sort Grid'!I1027,'Sort Grid'!J1027,'Sort Grid'!K1027)</f>
        <v/>
      </c>
    </row>
    <row r="1028" spans="1:1">
      <c r="A1028" t="str">
        <f>CONCATENATE('Sort Grid'!A1028,'Sort Grid'!B1028,'Sort Grid'!C1028,'Sort Grid'!D1028,'Sort Grid'!E1028,'Sort Grid'!F1028,'Sort Grid'!G1028,'Sort Grid'!H1028,'Sort Grid'!I1028,'Sort Grid'!J1028,'Sort Grid'!K1028)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Generer Grid</vt:lpstr>
      <vt:lpstr>Sort Grid</vt:lpstr>
      <vt:lpstr>DataXml</vt:lpstr>
    </vt:vector>
  </TitlesOfParts>
  <Company>ALTATECH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rtinchi</dc:creator>
  <cp:lastModifiedBy>rtinchi</cp:lastModifiedBy>
  <dcterms:created xsi:type="dcterms:W3CDTF">2014-09-25T08:49:53Z</dcterms:created>
  <dcterms:modified xsi:type="dcterms:W3CDTF">2014-09-25T13:17:18Z</dcterms:modified>
</cp:coreProperties>
</file>