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166925"/>
  <mc:AlternateContent xmlns:mc="http://schemas.openxmlformats.org/markup-compatibility/2006">
    <mc:Choice Requires="x15">
      <x15ac:absPath xmlns:x15ac="http://schemas.microsoft.com/office/spreadsheetml/2010/11/ac" url="D:\Projets\Unity SC\USP\UTO\src\UnitySC.DataFlow.ProcessModules\Devices\ProcessModule\Emera\Resources\"/>
    </mc:Choice>
  </mc:AlternateContent>
  <xr:revisionPtr revIDLastSave="0" documentId="13_ncr:1_{7756C4AC-ECBC-4F1A-AE5D-2DD5F2B38977}" xr6:coauthVersionLast="47" xr6:coauthVersionMax="47" xr10:uidLastSave="{00000000-0000-0000-0000-000000000000}"/>
  <bookViews>
    <workbookView xWindow="28680" yWindow="-120" windowWidth="29040" windowHeight="15720" tabRatio="782" activeTab="9" xr2:uid="{00000000-000D-0000-FFFF-FFFF00000000}"/>
  </bookViews>
  <sheets>
    <sheet name="Front Page" sheetId="1" r:id="rId1"/>
    <sheet name="Contact" sheetId="2" r:id="rId2"/>
    <sheet name="Tool Configuration" sheetId="3" r:id="rId3"/>
    <sheet name="SecsII Message List" sheetId="4" r:id="rId4"/>
    <sheet name="SecsII Data Items" sheetId="5" r:id="rId5"/>
    <sheet name="DVID" sheetId="7" r:id="rId6"/>
    <sheet name="SVID" sheetId="6" r:id="rId7"/>
    <sheet name="ECID" sheetId="8" r:id="rId8"/>
    <sheet name="ALID" sheetId="9" r:id="rId9"/>
    <sheet name="CEID" sheetId="10" r:id="rId10"/>
    <sheet name="VariableFormats" sheetId="11" r:id="rId11"/>
    <sheet name="Suggested CEID-RPTID" sheetId="12" r:id="rId12"/>
    <sheet name="RCMD" sheetId="14" r:id="rId13"/>
  </sheets>
  <definedNames>
    <definedName name="_xlnm._FilterDatabase" localSheetId="4" hidden="1">'SecsII Data Items'!$A$3:$E$554</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3" i="6" l="1"/>
  <c r="E38" i="6" l="1"/>
  <c r="E39" i="6"/>
  <c r="E40" i="6"/>
  <c r="E41" i="6"/>
  <c r="E42" i="6"/>
  <c r="E43" i="6"/>
  <c r="E44" i="6"/>
  <c r="E45" i="6"/>
  <c r="E46" i="6"/>
  <c r="E36" i="6"/>
  <c r="E35" i="6"/>
  <c r="E34" i="6"/>
  <c r="E33" i="6"/>
  <c r="E32" i="6"/>
  <c r="E31" i="6"/>
  <c r="E30" i="6"/>
  <c r="E29" i="6"/>
  <c r="E19" i="6"/>
  <c r="E16" i="6"/>
  <c r="E17" i="6"/>
  <c r="E18" i="6"/>
  <c r="E20" i="6"/>
  <c r="E21" i="6"/>
  <c r="E22" i="6"/>
  <c r="E23" i="6"/>
  <c r="E24" i="6"/>
  <c r="E25" i="6"/>
  <c r="E26" i="6"/>
  <c r="E27" i="6"/>
  <c r="E28" i="6"/>
  <c r="E37" i="6"/>
  <c r="E14" i="6"/>
  <c r="E12" i="6"/>
  <c r="E11" i="6"/>
  <c r="E10" i="6"/>
  <c r="E9" i="6"/>
  <c r="E8" i="6"/>
  <c r="E9" i="7"/>
  <c r="E10" i="7"/>
  <c r="E11" i="7"/>
  <c r="E12" i="7"/>
  <c r="E13" i="7"/>
  <c r="E14" i="7"/>
  <c r="E15" i="7"/>
  <c r="E16" i="7"/>
  <c r="E17" i="7"/>
  <c r="E18" i="7"/>
  <c r="E19" i="7"/>
  <c r="E20" i="7"/>
  <c r="E21" i="7"/>
  <c r="E8" i="7"/>
  <c r="E9" i="8" l="1"/>
  <c r="E10" i="8"/>
  <c r="E11" i="8"/>
  <c r="E12" i="8"/>
  <c r="E13" i="8"/>
  <c r="E14" i="8"/>
  <c r="E15" i="8"/>
  <c r="E16" i="8"/>
  <c r="E17" i="8"/>
  <c r="E18" i="8"/>
  <c r="E19" i="8"/>
  <c r="E20" i="8"/>
  <c r="E21" i="8"/>
  <c r="E22" i="8"/>
  <c r="E23" i="8"/>
  <c r="E24" i="8"/>
  <c r="E25" i="8"/>
  <c r="E26" i="8"/>
  <c r="E27" i="8"/>
  <c r="E28" i="8"/>
  <c r="E29" i="8"/>
  <c r="E30" i="8"/>
  <c r="E31" i="8"/>
  <c r="E32" i="8"/>
  <c r="E8" i="8"/>
</calcChain>
</file>

<file path=xl/sharedStrings.xml><?xml version="1.0" encoding="utf-8"?>
<sst xmlns="http://schemas.openxmlformats.org/spreadsheetml/2006/main" count="2952" uniqueCount="1336">
  <si>
    <t>Equipment - SECS GEM - FA DICTIONNARY SHEET</t>
  </si>
  <si>
    <t>Scope</t>
  </si>
  <si>
    <t>Out of scope</t>
  </si>
  <si>
    <t>Revision History</t>
  </si>
  <si>
    <t>Document reference:</t>
  </si>
  <si>
    <t>Rev</t>
  </si>
  <si>
    <t>EC Software</t>
  </si>
  <si>
    <t>Date</t>
  </si>
  <si>
    <t>Description</t>
  </si>
  <si>
    <t>Auth.</t>
  </si>
  <si>
    <t>Review.</t>
  </si>
  <si>
    <t>Appr.</t>
  </si>
  <si>
    <t>1.0</t>
  </si>
  <si>
    <t>UTO Controller</t>
  </si>
  <si>
    <t>Initial document</t>
  </si>
  <si>
    <t>Agileo</t>
  </si>
  <si>
    <t>Agileo Automation</t>
  </si>
  <si>
    <t>11 rue Victor Grignard</t>
  </si>
  <si>
    <t>86000 POITIERS, France</t>
  </si>
  <si>
    <t>Software Support</t>
  </si>
  <si>
    <t>Phone: +33 5 49 49 61 79</t>
  </si>
  <si>
    <t>Email: support@agileo-automation.com</t>
  </si>
  <si>
    <t xml:space="preserve">SUPPLIER: </t>
  </si>
  <si>
    <t>Unity SC</t>
  </si>
  <si>
    <t xml:space="preserve">TOOL TYPE (Name and Model): </t>
  </si>
  <si>
    <t>UTO</t>
  </si>
  <si>
    <t>General Tool Information</t>
  </si>
  <si>
    <t>Equipment Process Type</t>
  </si>
  <si>
    <t>Equipment Buffer Type</t>
  </si>
  <si>
    <t>Cluster Tool</t>
  </si>
  <si>
    <t>Software</t>
  </si>
  <si>
    <t xml:space="preserve">OEM Supplier </t>
  </si>
  <si>
    <t>Revision</t>
  </si>
  <si>
    <t>Comment</t>
  </si>
  <si>
    <t xml:space="preserve">EFEM </t>
  </si>
  <si>
    <t xml:space="preserve">       OnLine software</t>
  </si>
  <si>
    <t xml:space="preserve">       Maintenance software</t>
  </si>
  <si>
    <t>Process software</t>
  </si>
  <si>
    <t>SECS Communication Software</t>
  </si>
  <si>
    <t>EDA Communication Software</t>
  </si>
  <si>
    <t xml:space="preserve">Operating system </t>
  </si>
  <si>
    <t xml:space="preserve">       (EC, Process, EFEM) PC</t>
  </si>
  <si>
    <t>Microsoft</t>
  </si>
  <si>
    <t>Windows 10 x64</t>
  </si>
  <si>
    <t>Compatible for 
• Windows®7 32 Bits
• Windows®10 32 Bits
• Windows®7 64 Bits
• Windows®10 64 Bits</t>
  </si>
  <si>
    <t>SECSII MESSAGE LIST</t>
  </si>
  <si>
    <t>Key to table:
     MSG-S – Message stream
     MSG-F – Message function
     ORIG – H for origination from host, E for originating form equipment, 
                  and HE meaning that the message can originate from either host or equipment.
     DESC – SEMI standard SECS II message name
     LOCAL/REMOTE – Defines if the message is allowed in local and remote. Possible values: Allow/Deny. Default value when cell is empty: Allow.
                                            The secondary message should be empty (configuration is the same for primary).</t>
  </si>
  <si>
    <t>MSG-S</t>
  </si>
  <si>
    <t>MSG-F</t>
  </si>
  <si>
    <t>ORIG</t>
  </si>
  <si>
    <t>DESC</t>
  </si>
  <si>
    <t>LOCAL</t>
  </si>
  <si>
    <t>REMOTE</t>
  </si>
  <si>
    <t>EQUIPMENT STATUS</t>
  </si>
  <si>
    <t>S1</t>
  </si>
  <si>
    <t>F0</t>
  </si>
  <si>
    <t>HE</t>
  </si>
  <si>
    <t>Abort Transaction</t>
  </si>
  <si>
    <t>ALLOW</t>
  </si>
  <si>
    <t>F1</t>
  </si>
  <si>
    <t>Are you there Request ( R )</t>
  </si>
  <si>
    <t>F2</t>
  </si>
  <si>
    <t>On Line Data (D)</t>
  </si>
  <si>
    <t>F3</t>
  </si>
  <si>
    <t>H</t>
  </si>
  <si>
    <t>Selected Equipment Status Request (SSR)</t>
  </si>
  <si>
    <t>F4</t>
  </si>
  <si>
    <t>E</t>
  </si>
  <si>
    <t>Selected Equipment Status Data (SSD)</t>
  </si>
  <si>
    <t>F11</t>
  </si>
  <si>
    <t>Status Variable NameList Request (SVNR)</t>
  </si>
  <si>
    <t>F12</t>
  </si>
  <si>
    <t>Status Variable NameList Reply (SVNRR)</t>
  </si>
  <si>
    <t>F13</t>
  </si>
  <si>
    <t>Establish Communications Request. (CR)</t>
  </si>
  <si>
    <t>F14</t>
  </si>
  <si>
    <t>Establish Communications Request Acknowledge (CRA)</t>
  </si>
  <si>
    <t>F15</t>
  </si>
  <si>
    <t>Request OFF LINE (ROFL)</t>
  </si>
  <si>
    <t>F16</t>
  </si>
  <si>
    <t>OFF LINE Acknowledge (OFLA)</t>
  </si>
  <si>
    <t>F17</t>
  </si>
  <si>
    <t>Request ON LINE (RONL)</t>
  </si>
  <si>
    <t>F18</t>
  </si>
  <si>
    <t>ON-LINE Acknowledge (ONLA)</t>
  </si>
  <si>
    <t>F21</t>
  </si>
  <si>
    <t>Data Variable Namelist Request (DVNR)</t>
  </si>
  <si>
    <t>F22</t>
  </si>
  <si>
    <t>Data Variable Namelist (DVN)</t>
  </si>
  <si>
    <t>F23</t>
  </si>
  <si>
    <t>Collection Event Namelist Request (CENR)</t>
  </si>
  <si>
    <t>F24</t>
  </si>
  <si>
    <t>Collection Event Namelist (CEN)</t>
  </si>
  <si>
    <t>CONTROL &amp; DIAGNOSTICS</t>
  </si>
  <si>
    <t>S2</t>
  </si>
  <si>
    <t>Equipment Constant Request (ECR)</t>
  </si>
  <si>
    <t>Equipment Constant Data (ECD)</t>
  </si>
  <si>
    <t>New Equipment Constant Send (ECS)</t>
  </si>
  <si>
    <t>New Equipment Constants Acknowledge (ECA)</t>
  </si>
  <si>
    <t>Date and Time request (DTR)</t>
  </si>
  <si>
    <t>Date and Time Data (DTD)</t>
  </si>
  <si>
    <t>Trace Initialize Send (TIS)</t>
  </si>
  <si>
    <t>Trace Initialize Acknowledge (TIA)</t>
  </si>
  <si>
    <t>F29</t>
  </si>
  <si>
    <t>Equipment Constant Namelist Request (ECNR)</t>
  </si>
  <si>
    <t>F30</t>
  </si>
  <si>
    <t>Equipment Constant Namelist (ECN)</t>
  </si>
  <si>
    <t>F31</t>
  </si>
  <si>
    <t>Date and Time Set Request (DTS)</t>
  </si>
  <si>
    <t>F32</t>
  </si>
  <si>
    <t>Date and Time Set Acknowledge (DTA)</t>
  </si>
  <si>
    <t>F33</t>
  </si>
  <si>
    <t>Define Report, Multi-Block (DR)</t>
  </si>
  <si>
    <t>F34</t>
  </si>
  <si>
    <t>Define Report Acknowledge (DRA)</t>
  </si>
  <si>
    <t>F35</t>
  </si>
  <si>
    <t>Link Event Report, Multi-Block (LER)</t>
  </si>
  <si>
    <t>F36</t>
  </si>
  <si>
    <t>Link Event Report Acknowledge (LERA)</t>
  </si>
  <si>
    <t>F37</t>
  </si>
  <si>
    <t>Enable/Disable Event Report (EDER)</t>
  </si>
  <si>
    <t>F38</t>
  </si>
  <si>
    <t>Enable/Disable Event Report Acknowledge (EDEA)</t>
  </si>
  <si>
    <t>F41</t>
  </si>
  <si>
    <t>Host Command Send (HCS)</t>
  </si>
  <si>
    <t>DENY</t>
  </si>
  <si>
    <t>F42</t>
  </si>
  <si>
    <t>Host Command Acknowledge (HCA)</t>
  </si>
  <si>
    <t>F45</t>
  </si>
  <si>
    <t>Define Variable Limit Attributes (DVLA)</t>
  </si>
  <si>
    <t>F46</t>
  </si>
  <si>
    <t>Variable Limit Attributes Acknowledge (VLAA)</t>
  </si>
  <si>
    <t>F47</t>
  </si>
  <si>
    <t>Variable Limit Attributes Request (VLAR)</t>
  </si>
  <si>
    <t>F48</t>
  </si>
  <si>
    <t>Variable Limit Attributes Send (VLAS)</t>
  </si>
  <si>
    <t>F49</t>
  </si>
  <si>
    <t>Enhanced Remote Command</t>
  </si>
  <si>
    <t>F50</t>
  </si>
  <si>
    <t>Enhanced Remote Command Acknowledge</t>
  </si>
  <si>
    <t>MATERIAL STATUS</t>
  </si>
  <si>
    <t>S3</t>
  </si>
  <si>
    <t>Carrier Action Request (CAR)</t>
  </si>
  <si>
    <t>Carrier Action Acknowledge (CAA)</t>
  </si>
  <si>
    <t>F25</t>
  </si>
  <si>
    <t>Port Action Request (PAR)</t>
  </si>
  <si>
    <t>F26</t>
  </si>
  <si>
    <t>Port Action Acknowledge (PAA)</t>
  </si>
  <si>
    <t>F27</t>
  </si>
  <si>
    <t>Change Access (CA)</t>
  </si>
  <si>
    <t>F28</t>
  </si>
  <si>
    <t>Change Access Acknowledge (CAA)</t>
  </si>
  <si>
    <t>Carrier Tag Read Request</t>
  </si>
  <si>
    <t>Carrier Tag Read Data (CTRD)</t>
  </si>
  <si>
    <t>Carrier Tag Write Data Request (CTWDR)</t>
  </si>
  <si>
    <t>Carrier Tag Write Data Acknowledge (CTWDA)</t>
  </si>
  <si>
    <t>EXCEPTION REPORTING</t>
  </si>
  <si>
    <t>S5</t>
  </si>
  <si>
    <t>Alarm Report Send (ARS)</t>
  </si>
  <si>
    <t>Alarm Report Acknowledge (ARA)</t>
  </si>
  <si>
    <t>Enable/Disable Alarm Send (EAS)</t>
  </si>
  <si>
    <t>Enable/Disable Alarm Acknowledge (EAA)</t>
  </si>
  <si>
    <t>F5</t>
  </si>
  <si>
    <t>List Alarms Request (LAR)</t>
  </si>
  <si>
    <t>F6</t>
  </si>
  <si>
    <t>List Alarm Data, Multi-Block (LAD)</t>
  </si>
  <si>
    <t>F7</t>
  </si>
  <si>
    <t>List Enabled Alarm Request (LEAR)</t>
  </si>
  <si>
    <t>F8</t>
  </si>
  <si>
    <t>List Enabled Alarm Data (LEAD)</t>
  </si>
  <si>
    <t>DATA COLLECTION</t>
  </si>
  <si>
    <t>S6</t>
  </si>
  <si>
    <t>Trace Data Send (TDS)</t>
  </si>
  <si>
    <t>Trace Data Acknowledge (TDA)</t>
  </si>
  <si>
    <t>Event Report send, Multi-Block (ERS)</t>
  </si>
  <si>
    <t>Event Report Acknowledge (ERA)</t>
  </si>
  <si>
    <t>Event Report Request (ERR)</t>
  </si>
  <si>
    <t>Event Report Data (ERD)</t>
  </si>
  <si>
    <t>F19</t>
  </si>
  <si>
    <t>Individual Report Request (IRR)</t>
  </si>
  <si>
    <t>F20</t>
  </si>
  <si>
    <t>Individual Report Data (IRD)</t>
  </si>
  <si>
    <t>PROCESS PROGRAM MANAGEMENT</t>
  </si>
  <si>
    <t>S7</t>
  </si>
  <si>
    <t>Process Program Load Inquire (PPI)</t>
  </si>
  <si>
    <t>Process Program  Load Grant (PPG)</t>
  </si>
  <si>
    <t>Process Program Send (PPS)</t>
  </si>
  <si>
    <t>Process Program Acknowledge (PPA)</t>
  </si>
  <si>
    <t>Process Program Request (PPR)</t>
  </si>
  <si>
    <t>Process Program Data (PPD)</t>
  </si>
  <si>
    <t xml:space="preserve">Delete Process Program Send (DPS) </t>
  </si>
  <si>
    <t>Delete Process Program Acknowledge (DPA)</t>
  </si>
  <si>
    <t>Current EPPD request (RER)</t>
  </si>
  <si>
    <t>Current EPPD Data, Multi-Block (RED)</t>
  </si>
  <si>
    <t>Formatted Process Program Send (FPS)</t>
  </si>
  <si>
    <t>Formatted Process Program Acknowledge (FPA)</t>
  </si>
  <si>
    <t>Formatted Process Program Request (FPR)</t>
  </si>
  <si>
    <t>Formatted Process Program Data (FPD)</t>
  </si>
  <si>
    <t>Process Program Verification Send (PVS)</t>
  </si>
  <si>
    <t>Process Program Verification Acknowledge (PVA)</t>
  </si>
  <si>
    <t>Process Program Verification Inquire (PVA)</t>
  </si>
  <si>
    <t>Process Program Verification Grant (PVG)</t>
  </si>
  <si>
    <t>Process Program Available Request (PAR)</t>
  </si>
  <si>
    <t>Process Program Availability Data (PAD)</t>
  </si>
  <si>
    <t>SYSTEM ERRORS</t>
  </si>
  <si>
    <t>S9</t>
  </si>
  <si>
    <t>Unrecognized Device ID (UDN)</t>
  </si>
  <si>
    <t>Unrecognized Stream Type (USN)</t>
  </si>
  <si>
    <t>Unrecognized Function Type (UFN)</t>
  </si>
  <si>
    <t>Illegal data (IDN)</t>
  </si>
  <si>
    <t>F9</t>
  </si>
  <si>
    <t>Transaction timer timeout (TTN)</t>
  </si>
  <si>
    <t>Data Too Long (DLN)</t>
  </si>
  <si>
    <t>Conversation Timeout (CTN)</t>
  </si>
  <si>
    <t>TERMINAL SERVICES</t>
  </si>
  <si>
    <t>S10</t>
  </si>
  <si>
    <t>Terminal Request (TRN)</t>
  </si>
  <si>
    <t>Terminal Request Acknowledge (TRA)</t>
  </si>
  <si>
    <t>Terminal Display - Single (VTN)</t>
  </si>
  <si>
    <t>Terminal Display Acknowledge - Single (VTA)</t>
  </si>
  <si>
    <t>Terminal Request - Multi (VMN)</t>
  </si>
  <si>
    <t>Terminal Request Acknowledge - Multi (VMA)</t>
  </si>
  <si>
    <t>OBJECT SERVICES</t>
  </si>
  <si>
    <t>S14</t>
  </si>
  <si>
    <t>GetAttr Request (GAR)</t>
  </si>
  <si>
    <t>GetAttr Data (GAD)</t>
  </si>
  <si>
    <t>SetAttr Request (SAR)</t>
  </si>
  <si>
    <t>SetAttr Data (SAD)</t>
  </si>
  <si>
    <t>GetType Request (GTR)</t>
  </si>
  <si>
    <t>SetType Data (GTD)</t>
  </si>
  <si>
    <t>GetAttrName Request (GANR)</t>
  </si>
  <si>
    <t>GetAttrName Data (GAND)</t>
  </si>
  <si>
    <t>Create Object Request (COR)</t>
  </si>
  <si>
    <t>F10</t>
  </si>
  <si>
    <t>Create Object Acknowledge (CAO)</t>
  </si>
  <si>
    <t>Delete Object Request (DOR)</t>
  </si>
  <si>
    <t>Delete Object Acknowledge (DOA)</t>
  </si>
  <si>
    <t>Generic Service Request (GSR)</t>
  </si>
  <si>
    <t>Generic Service Acknowledge (GSA)</t>
  </si>
  <si>
    <t>PROCESSING MANAGEMENT</t>
  </si>
  <si>
    <t>S16</t>
  </si>
  <si>
    <t>Process Job Create Request (PRJCR)</t>
  </si>
  <si>
    <t>Process Job Create Acknowledge (PRJCA)</t>
  </si>
  <si>
    <t>Process Job Command Request (PRJCMDR)</t>
  </si>
  <si>
    <t>Process Job Command Acknowledge (PRJCMDA)</t>
  </si>
  <si>
    <t>Process Job Alert Notify (PRJA)</t>
  </si>
  <si>
    <t>Process Job Alert Confirm (PRJAC)</t>
  </si>
  <si>
    <t>Process Job Event Notify (PRJE)</t>
  </si>
  <si>
    <t>Process Job Event Confirm (PRJEC)</t>
  </si>
  <si>
    <t>PRJobCreateEnh Request</t>
  </si>
  <si>
    <t>PRJobCreateEnh Acknowledge</t>
  </si>
  <si>
    <t>PRJobMultiCreate</t>
  </si>
  <si>
    <t>PRJobMultiCreate Acknowledge</t>
  </si>
  <si>
    <t>PRJobDequeue</t>
  </si>
  <si>
    <t>PRJobDequeue Acknowledge</t>
  </si>
  <si>
    <t>PRGetAllJobs</t>
  </si>
  <si>
    <t>PRGetAllJobs Send</t>
  </si>
  <si>
    <t>PRGetSpace</t>
  </si>
  <si>
    <t>PRGetSpace Send</t>
  </si>
  <si>
    <t>PRJobSetRecipeVariable</t>
  </si>
  <si>
    <t>PRJobSetRecipeVariable Acknowledge</t>
  </si>
  <si>
    <t>PRJobSetStartMethod</t>
  </si>
  <si>
    <t>PRJobSetStartMethod Acknowledge</t>
  </si>
  <si>
    <t>Control Job Command Request</t>
  </si>
  <si>
    <t>Control Job Command Acknowledge</t>
  </si>
  <si>
    <t>PRSetMtrlOrder (PRJSMO)</t>
  </si>
  <si>
    <t>PRSetMtrlOrder Acknowledge (PRJSMOA)</t>
  </si>
  <si>
    <t>SECSII DATA ITEMS</t>
  </si>
  <si>
    <t>Data Item</t>
  </si>
  <si>
    <t>Format</t>
  </si>
  <si>
    <t>Values</t>
  </si>
  <si>
    <t>Where Used</t>
  </si>
  <si>
    <t>ACCESSMODE</t>
  </si>
  <si>
    <t>Load Port Access Mode.</t>
  </si>
  <si>
    <t>U1</t>
  </si>
  <si>
    <t>0 = Manual</t>
  </si>
  <si>
    <t>S3F27</t>
  </si>
  <si>
    <t>1 = Auto</t>
  </si>
  <si>
    <t>ACKA</t>
  </si>
  <si>
    <t>Indicates success of a request</t>
  </si>
  <si>
    <t>BOOL</t>
  </si>
  <si>
    <t>TRUE is successful else FALSE</t>
  </si>
  <si>
    <t>S16F6</t>
  </si>
  <si>
    <t>S16F7</t>
  </si>
  <si>
    <t>S16F16</t>
  </si>
  <si>
    <t>ACKC5</t>
  </si>
  <si>
    <t>Acknowledge code</t>
  </si>
  <si>
    <t>B</t>
  </si>
  <si>
    <t>0 = Accepted</t>
  </si>
  <si>
    <t>S5F2</t>
  </si>
  <si>
    <t>1 byte</t>
  </si>
  <si>
    <t>&gt;0 = Error, not accepted</t>
  </si>
  <si>
    <t>S5F4</t>
  </si>
  <si>
    <t>1-63 Reserved</t>
  </si>
  <si>
    <t>ACKC6</t>
  </si>
  <si>
    <t>S6F2</t>
  </si>
  <si>
    <t>S6F12</t>
  </si>
  <si>
    <t>ACKC7</t>
  </si>
  <si>
    <t>S7F4</t>
  </si>
  <si>
    <t>1 = Permission not granted</t>
  </si>
  <si>
    <t>S7F18</t>
  </si>
  <si>
    <t>2 = Length error</t>
  </si>
  <si>
    <t>3 = Matrix overflow</t>
  </si>
  <si>
    <t>4 = PPID not found</t>
  </si>
  <si>
    <t>5 = Mode unsupported</t>
  </si>
  <si>
    <t>6 = Command will be performed with completion signaled later</t>
  </si>
  <si>
    <t>&gt;6 = Other error</t>
  </si>
  <si>
    <t>ACKC7A</t>
  </si>
  <si>
    <t>S7F27</t>
  </si>
  <si>
    <t>1 byte integer (Unsigned)</t>
  </si>
  <si>
    <t>1 = MDLN is inconsistent</t>
  </si>
  <si>
    <t>2 = SOFTREV is</t>
  </si>
  <si>
    <t>inconsistent</t>
  </si>
  <si>
    <t>3 = Invalid CCODE</t>
  </si>
  <si>
    <t>4 = Invalid PPARM value</t>
  </si>
  <si>
    <t>5 = Other error</t>
  </si>
  <si>
    <t>(described by ERRW7)</t>
  </si>
  <si>
    <t>6-63 Reserved</t>
  </si>
  <si>
    <t>ACKC10</t>
  </si>
  <si>
    <t>0 = Accepted for display</t>
  </si>
  <si>
    <t>S10F2</t>
  </si>
  <si>
    <t>1 = Message will not be displayed</t>
  </si>
  <si>
    <t>S10F4</t>
  </si>
  <si>
    <t>2 = Terminal not available</t>
  </si>
  <si>
    <t>S10F6</t>
  </si>
  <si>
    <t>3-63 Reserved</t>
  </si>
  <si>
    <t>ALCD</t>
  </si>
  <si>
    <t>Alarm code byte</t>
  </si>
  <si>
    <t>bit 8 = 1 means alarm set</t>
  </si>
  <si>
    <t>S5F1</t>
  </si>
  <si>
    <t>bit 8 = 0 means alarm cleared</t>
  </si>
  <si>
    <t>S5F6</t>
  </si>
  <si>
    <t>bits 7-1 (alarm category) are not used</t>
  </si>
  <si>
    <t>S5F8</t>
  </si>
  <si>
    <t>ALED</t>
  </si>
  <si>
    <t>Alarm enable/disable code</t>
  </si>
  <si>
    <t>Bit 8= 0 Disable alarm</t>
  </si>
  <si>
    <t>S5F3</t>
  </si>
  <si>
    <t>Bit 8= 1 Enable alarm</t>
  </si>
  <si>
    <t>ALID</t>
  </si>
  <si>
    <t>Alarm identification</t>
  </si>
  <si>
    <t>U4</t>
  </si>
  <si>
    <t>SEE section on alarms</t>
  </si>
  <si>
    <t>S5F5</t>
  </si>
  <si>
    <t>ALTX</t>
  </si>
  <si>
    <t>Alarm text limited to 120 characters</t>
  </si>
  <si>
    <t>A120</t>
  </si>
  <si>
    <t>ATTRDATA</t>
  </si>
  <si>
    <t>Contains a specific attribute value for a specific object.</t>
  </si>
  <si>
    <t>Variable</t>
  </si>
  <si>
    <t>S3F17
S14F1
S14F2
S14F3
S14F4
S14F7
S14F8
S14F9
S14F10
S14F11</t>
  </si>
  <si>
    <t>ATTRID</t>
  </si>
  <si>
    <t>Identifier for an attribute for a specific type of object.</t>
  </si>
  <si>
    <t>A</t>
  </si>
  <si>
    <t>S3F17
S14F1
S14F2
S14F3
S14F4
S14F8
S14F9
S14F10
S14F11
S14F12</t>
  </si>
  <si>
    <t>ATTRRELN</t>
  </si>
  <si>
    <t>The relationship that a specified qualifying value has to the value of an attribute of an object instance</t>
  </si>
  <si>
    <t>0 = The qualifying value is equal to the value of interest,
1 = The qualifying value is not equal to the value of interest,
2 = The qualifying value is less than the value of interest,
3 = The qualifying value is less than or equal to the value of interest,
4 = The qualifying value is greater than the value of interest,
5 = The qualifying value is greater than or equal to the value of interest,
6 = The qualifying value is present (contained in the set of) the value of interest,
7 = The qualifying value is absent (not contained in the set of) the value of interest,
&gt;7 = Reserved.</t>
  </si>
  <si>
    <t>S14F1</t>
  </si>
  <si>
    <t>BINLT</t>
  </si>
  <si>
    <t>The Bin List</t>
  </si>
  <si>
    <t>S12F16</t>
  </si>
  <si>
    <t>CAACK</t>
  </si>
  <si>
    <t>Carrier Action</t>
  </si>
  <si>
    <t>0 = Acknowledge, command has been performed.
1 = Invalid command.
2 = Cannot perform now.
3 = Invalid data or argument.
4 = Acknowledge, request will be performed with completion signaled later by an event.
5 = Rejected. Invalid state.
6 = Command performed with errors.
7-63 = Reserved.</t>
  </si>
  <si>
    <t>S3F18,
S3F26
S3F28</t>
  </si>
  <si>
    <t>CARRIERACTION</t>
  </si>
  <si>
    <t>Specifies the action requested for a carrier</t>
  </si>
  <si>
    <t>S3F17</t>
  </si>
  <si>
    <t>CARRIERID</t>
  </si>
  <si>
    <t>The identifier of a carrier</t>
  </si>
  <si>
    <t>S3F17
S14F10
S16F11
S16F15</t>
  </si>
  <si>
    <t>CATTRDATA</t>
  </si>
  <si>
    <t>The value of a carrier attribute</t>
  </si>
  <si>
    <t>CATTRID</t>
  </si>
  <si>
    <t>The name of a carrier attribute</t>
  </si>
  <si>
    <t>CCODE</t>
  </si>
  <si>
    <t>Command Code</t>
  </si>
  <si>
    <t>A or U2</t>
  </si>
  <si>
    <t>Each command code corresponds to a unique process operation the machine is capable of performing</t>
  </si>
  <si>
    <t>S7F23</t>
  </si>
  <si>
    <t>S7F26</t>
  </si>
  <si>
    <t>CEED</t>
  </si>
  <si>
    <t>Collection event or trace enable/disable code,</t>
  </si>
  <si>
    <t>FALSE= Disable</t>
  </si>
  <si>
    <t>S2F37</t>
  </si>
  <si>
    <t>TRUE= Enable</t>
  </si>
  <si>
    <t>CEID</t>
  </si>
  <si>
    <t>Collected event ID</t>
  </si>
  <si>
    <t>SEE section on Collection Events</t>
  </si>
  <si>
    <t>S2F35</t>
  </si>
  <si>
    <t>CPACK</t>
  </si>
  <si>
    <t>Command Parameter Acknowledge Code</t>
  </si>
  <si>
    <t>1 = Parameter Name (CPNAME) does not exist</t>
  </si>
  <si>
    <t>S2F42</t>
  </si>
  <si>
    <t>2 = Illegal Value specified for CPVAL</t>
  </si>
  <si>
    <t>3 = Illegal Format specified for CPVAL</t>
  </si>
  <si>
    <t>CEPACK</t>
  </si>
  <si>
    <t>Command Enhanced Parameter Acknowledge. If a specific value of CPNAME is defined to have a CEPVAL that is a LIST, then CEPACK shall have the same structure as the corresponding list format of CEPVAL as used in S2F49. Otherwise CEPACK will be a 1 byte integer.</t>
  </si>
  <si>
    <t>U1 or L</t>
  </si>
  <si>
    <t>0 = No error</t>
  </si>
  <si>
    <t>S2F50</t>
  </si>
  <si>
    <t>1 = Parameter name (CPNAME) does not exist</t>
  </si>
  <si>
    <t>2 = Illegal value specified for CEPVAL</t>
  </si>
  <si>
    <t>3 = Illegal format specified for CEPVAL</t>
  </si>
  <si>
    <t>4 = Parameter name (CPNAME) not valid as used</t>
  </si>
  <si>
    <t>5-63 Reserved</t>
  </si>
  <si>
    <t>CEPVAL</t>
  </si>
  <si>
    <t>Command Enhanced Parameter Value. A specific application of CEPVAL shall always be identified with a specific value of CPNAME.</t>
  </si>
  <si>
    <t>Single item or:</t>
  </si>
  <si>
    <t>S2F49</t>
  </si>
  <si>
    <t>A CEPVAL has the following forms: a single (non-list) value (e.g., CPVAL), a list of single items of identical format and type, or a list of items of the form shown in the values column</t>
  </si>
  <si>
    <t>L,2</t>
  </si>
  <si>
    <t xml:space="preserve">   1. CPNAME</t>
  </si>
  <si>
    <t xml:space="preserve">   2. CEPVAL</t>
  </si>
  <si>
    <t>See Remote command parameters for more information</t>
  </si>
  <si>
    <t>CENAME</t>
  </si>
  <si>
    <t>Collection event name</t>
  </si>
  <si>
    <t>S1F24</t>
  </si>
  <si>
    <t>1 = Parameter Name (CPNAME) does not exist
2 = Illegal Value specified for CPVAL
3 = Illegal Format specified for CPVAL</t>
  </si>
  <si>
    <t>S1F41</t>
  </si>
  <si>
    <t>COMMACK</t>
  </si>
  <si>
    <t>Establish communication acknowledge code</t>
  </si>
  <si>
    <t>S1F14</t>
  </si>
  <si>
    <t>1 = Denied, Try Again</t>
  </si>
  <si>
    <t>2-63 Reserved</t>
  </si>
  <si>
    <t>CPNAME</t>
  </si>
  <si>
    <t>Command parameter name</t>
  </si>
  <si>
    <t>A20</t>
  </si>
  <si>
    <t>S2F41</t>
  </si>
  <si>
    <t>CPVAL</t>
  </si>
  <si>
    <t>Command parameter value</t>
  </si>
  <si>
    <t>S4F21</t>
  </si>
  <si>
    <t>S4F29</t>
  </si>
  <si>
    <t>S16F5</t>
  </si>
  <si>
    <t>S16F27</t>
  </si>
  <si>
    <t>S18F13</t>
  </si>
  <si>
    <t>CTLJOBCMD</t>
  </si>
  <si>
    <t>Control Job command</t>
  </si>
  <si>
    <t>1 = CJStart
2 = CJPause
3 = CJResume
4 = CJCancel
5 = CJDeselect
6 = CJStop
7 = CJAbort
8 = CJHOQ</t>
  </si>
  <si>
    <t>CTLJOBID</t>
  </si>
  <si>
    <t>Identifier for Control Job. Conforms to OBJID.</t>
  </si>
  <si>
    <t>DATAID</t>
  </si>
  <si>
    <t>Data ID</t>
  </si>
  <si>
    <t>U2</t>
  </si>
  <si>
    <t>Used as a message identifier for certain messages.</t>
  </si>
  <si>
    <t>S2F33</t>
  </si>
  <si>
    <t>S2F45</t>
  </si>
  <si>
    <t>S6F11</t>
  </si>
  <si>
    <t>DATALENGTH</t>
  </si>
  <si>
    <t>Total bytes to be sent</t>
  </si>
  <si>
    <t>S2F39</t>
  </si>
  <si>
    <t>S3F15</t>
  </si>
  <si>
    <t>S3F29</t>
  </si>
  <si>
    <t>S3F31</t>
  </si>
  <si>
    <t>S4F25</t>
  </si>
  <si>
    <t>S6F5</t>
  </si>
  <si>
    <t>S13F11</t>
  </si>
  <si>
    <t>S14F23</t>
  </si>
  <si>
    <t>S16F1</t>
  </si>
  <si>
    <t>S18F5</t>
  </si>
  <si>
    <t>S18F7</t>
  </si>
  <si>
    <t>S19F19</t>
  </si>
  <si>
    <t>DRACK</t>
  </si>
  <si>
    <t>Define Report Acknowledge Code,</t>
  </si>
  <si>
    <t>0 = Accept</t>
  </si>
  <si>
    <t>S2F34</t>
  </si>
  <si>
    <t>1 = Denied. Insufficient space</t>
  </si>
  <si>
    <t>2 = Denied. Invalid format</t>
  </si>
  <si>
    <t>3 = Denied. At least one RPTID already defined</t>
  </si>
  <si>
    <t>4 = Denied. At least VID does not exist</t>
  </si>
  <si>
    <t>&gt;4 = Other errors</t>
  </si>
  <si>
    <t>DSPER</t>
  </si>
  <si>
    <t>Data sample period</t>
  </si>
  <si>
    <t>Format: hhmmss, 6 bytes</t>
  </si>
  <si>
    <t>S2F23</t>
  </si>
  <si>
    <t>hh = hours</t>
  </si>
  <si>
    <t>mm = minutes</t>
  </si>
  <si>
    <t>ss = seconds</t>
  </si>
  <si>
    <t>DVVALNAME</t>
  </si>
  <si>
    <t>A descriptive name for the data variable</t>
  </si>
  <si>
    <t>S1F22</t>
  </si>
  <si>
    <t>EAC</t>
  </si>
  <si>
    <t>Equipment acknowledge code, 1 byte</t>
  </si>
  <si>
    <t>0 = Acknowledge</t>
  </si>
  <si>
    <t>S2F16</t>
  </si>
  <si>
    <t>1 = Denied. At least one constant does not exist</t>
  </si>
  <si>
    <t>2 = Denied. Busy</t>
  </si>
  <si>
    <t>3 = Denied. At least one constant out of range</t>
  </si>
  <si>
    <t>&gt;3 = Other equipment-specific error</t>
  </si>
  <si>
    <t>4-63 Reserved</t>
  </si>
  <si>
    <t>ECDEF</t>
  </si>
  <si>
    <t>Equipment constant default value</t>
  </si>
  <si>
    <t>Variable depends on particular equipment constant requested.</t>
  </si>
  <si>
    <t>S2F30</t>
  </si>
  <si>
    <r>
      <rPr>
        <sz val="10"/>
        <color rgb="FF000000"/>
        <rFont val="Calibri"/>
        <family val="2"/>
        <charset val="1"/>
      </rPr>
      <t>See</t>
    </r>
    <r>
      <rPr>
        <b/>
        <i/>
        <sz val="10"/>
        <color rgb="FF000000"/>
        <rFont val="Calibri"/>
        <family val="2"/>
        <charset val="1"/>
      </rPr>
      <t xml:space="preserve"> </t>
    </r>
    <r>
      <rPr>
        <sz val="10"/>
        <color rgb="FF000000"/>
        <rFont val="Calibri"/>
        <family val="2"/>
        <charset val="1"/>
      </rPr>
      <t>Equipment Constants</t>
    </r>
    <r>
      <rPr>
        <b/>
        <i/>
        <sz val="10"/>
        <color rgb="FF000080"/>
        <rFont val="Calibri"/>
        <family val="2"/>
        <charset val="1"/>
      </rPr>
      <t xml:space="preserve"> </t>
    </r>
    <r>
      <rPr>
        <sz val="10"/>
        <color rgb="FF000000"/>
        <rFont val="Calibri"/>
        <family val="2"/>
        <charset val="1"/>
      </rPr>
      <t>section for the format and possible values of each EC (“Format” column).</t>
    </r>
  </si>
  <si>
    <t>ECID</t>
  </si>
  <si>
    <t>Equipment constant ID</t>
  </si>
  <si>
    <t>S2F13</t>
  </si>
  <si>
    <t>S2F15</t>
  </si>
  <si>
    <t>S2F29</t>
  </si>
  <si>
    <t xml:space="preserve">S2F30 </t>
  </si>
  <si>
    <t>ECMAX</t>
  </si>
  <si>
    <t>Equipment constant maximum value</t>
  </si>
  <si>
    <t xml:space="preserve">ECMIN </t>
  </si>
  <si>
    <t>Equipment constant minimum value</t>
  </si>
  <si>
    <t>ECNAME</t>
  </si>
  <si>
    <t>Equipment constant name</t>
  </si>
  <si>
    <r>
      <rPr>
        <sz val="10"/>
        <color rgb="FF000000"/>
        <rFont val="Calibri"/>
        <family val="2"/>
        <charset val="1"/>
      </rPr>
      <t>See</t>
    </r>
    <r>
      <rPr>
        <b/>
        <i/>
        <sz val="10"/>
        <color rgb="FF000000"/>
        <rFont val="Calibri"/>
        <family val="2"/>
        <charset val="1"/>
      </rPr>
      <t xml:space="preserve"> </t>
    </r>
    <r>
      <rPr>
        <sz val="10"/>
        <color rgb="FF000000"/>
        <rFont val="Calibri"/>
        <family val="2"/>
        <charset val="1"/>
      </rPr>
      <t>Equipment Constants</t>
    </r>
    <r>
      <rPr>
        <b/>
        <i/>
        <sz val="10"/>
        <color rgb="FF000080"/>
        <rFont val="Calibri"/>
        <family val="2"/>
        <charset val="1"/>
      </rPr>
      <t xml:space="preserve"> </t>
    </r>
    <r>
      <rPr>
        <sz val="10"/>
        <color rgb="FF000000"/>
        <rFont val="Calibri"/>
        <family val="2"/>
        <charset val="1"/>
      </rPr>
      <t>section for the format and possible values of each EC (“Equipment Constant Name” column).</t>
    </r>
  </si>
  <si>
    <t>ECV</t>
  </si>
  <si>
    <t>Equipment Constant Value</t>
  </si>
  <si>
    <t>S2F14</t>
  </si>
  <si>
    <t>EDID</t>
  </si>
  <si>
    <t>Expected data Identification</t>
  </si>
  <si>
    <t>Three possible responses.</t>
  </si>
  <si>
    <t>S9F13</t>
  </si>
  <si>
    <t>MEXP       EDID     EDID</t>
  </si>
  <si>
    <t>S02F03,   &lt;SPID&gt;    A[6]</t>
  </si>
  <si>
    <t>S03Fl3,   &lt;PTN&gt;     B[1]</t>
  </si>
  <si>
    <t>S07F03,   &lt;PPID&gt;   A[80],</t>
  </si>
  <si>
    <t xml:space="preserve">                   B[80]</t>
  </si>
  <si>
    <t>ERACK</t>
  </si>
  <si>
    <t>Enable/Disable Event Report Acknowledge Code,</t>
  </si>
  <si>
    <t>S2F38</t>
  </si>
  <si>
    <t>1 = Denied. At least one CEID does not exist</t>
  </si>
  <si>
    <t>&gt;1 = Other Errors</t>
  </si>
  <si>
    <t>ERRCODE</t>
  </si>
  <si>
    <t>Code identifying an error</t>
  </si>
  <si>
    <t>0 = No error
1 = Unknown object in Object Specifier
2 = Unknown target object type
3 = Unknown object instance
4 = Unknown attribute name
5 = Read-only attribute - access denied
6 = Unknown object type
7 = Invalid attribute value
8 = Syntax error
9 = Verification error
10 = Validation error
11 = Object identifier in use
12 = Parameters improperly specified
13 = Insufficient parameters specified
14 = Unsupported option requested
15 = Busy
16 = Not available for processing
17 = Command not valid for current state
18 = No material altered
19 = Material partially processed
20 = All material processed
21 = Recipe specification related error
22 = Failed during processing
23 = Failed while not processing
24 = Failed due to lack of material
25 = Job aborted
26 = Job stopped
27 = Job cancelled
28 = Cannot change selected recipe
29 = Unknown event
30 = Duplicate report ID
31 = Unknown data report
32 = Data report not linked
33 = Unknown trace report
34 = Duplicate trace ID
35 = Too many data reports
36 = Sample period out of range
37 = Group size to large
38 = Recovery action currently invalid
39 = Busy with another recovery currently unable to perform the recovery
40 = No active recovery action
41 = Exception recovery failed
42 = Exception recovery aborted
43 = Invalid table element
44 = Unknown table element
45 = Cannot delete predefined
46 = Invalid token
47 = Invalid parameter
48 = Load port does not exist
49 = Load port already in use
50 = Missing Carrier
51-63 = Reserved (data formats 51, 52, 54, or 50 must be used)
64-32767 = User defined (data formats 52, 54, or 50 must be used) formats 52, 54, or 50 must be used) 
32768 = Action will be performed at earliest opportunity
32769 = Action cannot be performed now
32770 = Action failed due to errors
32771 = Invalid command
32772 = Client Alr
32773 = Duplicate ClientID
32774 = Invalid ClientType
32775 =IncompatibleVersions
32776 = Unrecognized ClientID (Client not currently connected)
32777 = Failed (Completed Unsuccess-fully)
32778 = Failed (Unsafe) — External intervention required
32779 = Sensor-Detected Obstacle
32780 = Material Not Sent
32781 = Material Not Received
32782 = Material Lost 
32783 = Hardware Failure
32784 = Transfer Cancelled
32785–32792 reserved for future use by SEMI E127 service requests.
32793-65335 Reserved (data formats 52, 54, or 50 must be used)
65536 or above = User defined data formats 54 or 50 must be used)</t>
  </si>
  <si>
    <t>S3F18,
S3F26,
S14F2,
S14F4,
S14F10,
S14F12,
S16F12,
S16F16,
S16F18,
S16F24,
S16F26,
S16F28</t>
  </si>
  <si>
    <t>ERRTEXT</t>
  </si>
  <si>
    <t>Code identifying an error.</t>
  </si>
  <si>
    <t>ERRW7</t>
  </si>
  <si>
    <t>Text string describing error found in process program.</t>
  </si>
  <si>
    <t>A40</t>
  </si>
  <si>
    <t>HCACK</t>
  </si>
  <si>
    <t>Host Command Parameter Acknowledge Code,</t>
  </si>
  <si>
    <t>0 = Acknowledge, command has been performed</t>
  </si>
  <si>
    <t>1 = Command does not exist</t>
  </si>
  <si>
    <t>2 = Cannot perform now</t>
  </si>
  <si>
    <t>3 = At least one parameter is invalid</t>
  </si>
  <si>
    <t>4 = Acknowledge, command will be performed with completion signaled later by an event</t>
  </si>
  <si>
    <t>5 = Rejected, Already in Desired Condition</t>
  </si>
  <si>
    <t>6 = No such object exists</t>
  </si>
  <si>
    <t>7-63 Reserved</t>
  </si>
  <si>
    <t>IDTYP</t>
  </si>
  <si>
    <t>Id type</t>
  </si>
  <si>
    <t>S12F15</t>
  </si>
  <si>
    <t>LENGTH</t>
  </si>
  <si>
    <t>Length of the service program or process program in bytes</t>
  </si>
  <si>
    <t>Any of</t>
  </si>
  <si>
    <t>S2F1</t>
  </si>
  <si>
    <t>S7F1</t>
  </si>
  <si>
    <t>U1, U2, U4, U8</t>
  </si>
  <si>
    <t>S7F29</t>
  </si>
  <si>
    <t>LIMITACK</t>
  </si>
  <si>
    <t>Acknowledgement code for variable limit attribute set, 1 byte</t>
  </si>
  <si>
    <t>1 = LIMITID does not exist</t>
  </si>
  <si>
    <t>S2F46</t>
  </si>
  <si>
    <t>2 = UPPERDB &gt; LIMITMAX</t>
  </si>
  <si>
    <t>3 = LOWERDB &lt; LIMITMIN</t>
  </si>
  <si>
    <t>4 = UPPERDB &lt; LOWERDB</t>
  </si>
  <si>
    <t>5 = Illegal format specified for UPPERDB or LOWERDB</t>
  </si>
  <si>
    <t>6 = ASCII value cannot be translated to numeric</t>
  </si>
  <si>
    <t>7 = Duplicate limit definition for this variable</t>
  </si>
  <si>
    <t>&gt;7 = Other equipment specific error</t>
  </si>
  <si>
    <t>8-63 Reserved</t>
  </si>
  <si>
    <t>LIMITID</t>
  </si>
  <si>
    <t>The identifier of a specific limit in the set of limits (as defined by UPPERDB and LOWERDB) for a variable to which the corresponding limit attributes refer, 1 byte</t>
  </si>
  <si>
    <t>S2F48</t>
  </si>
  <si>
    <t>LIMITMAX</t>
  </si>
  <si>
    <t>The maximum allowed value for the limit values of a specific variable. The equipment manufacturer should specify this value, which would typically coincide with the maximum value of the variable being monitored. The format must match of the referenced variable.</t>
  </si>
  <si>
    <t>LIMITMIN</t>
  </si>
  <si>
    <t>The minimum allowed value for the limit values of a specific variable. The equipment manufacturer should specify this value, which would typically coincide with the minimum value of the variable being monitored. The format must match of the referenced variable.</t>
  </si>
  <si>
    <t>LINKID</t>
  </si>
  <si>
    <t>Used to link a completion message with a request that an operation be performed. LINKID is set to the value of RMOPID in the initial request except for the last completion message to be sent, where it is set to zero</t>
  </si>
  <si>
    <t>S6F25
S14F20
S14F21
S15F22
S15F30</t>
  </si>
  <si>
    <t>LOWERDB</t>
  </si>
  <si>
    <t>Variable limits attribute which defines the lower boundary of the dead band of a limit. The value applies to a single limit (LIMITID) for a specified VID.</t>
  </si>
  <si>
    <t>Thus, UPPERDB and LOWERDB as a pair define a limit</t>
  </si>
  <si>
    <t>LRACK</t>
  </si>
  <si>
    <t>Link Report Acknowledge Code,</t>
  </si>
  <si>
    <t>S2F36</t>
  </si>
  <si>
    <t>3 = Denied. At least one CEID link already defined</t>
  </si>
  <si>
    <t>4 = Denied. At least one CEID does not exist</t>
  </si>
  <si>
    <t>5 = Denied. At least one RPTID does not exist</t>
  </si>
  <si>
    <t>&gt;5 = Other errors</t>
  </si>
  <si>
    <t>LVACK</t>
  </si>
  <si>
    <t>Variable Limit definition acknowledges code, 1 byte.</t>
  </si>
  <si>
    <t>1 = Variable does not exist</t>
  </si>
  <si>
    <t>Defines the error with the limit attributes for the reference VID.</t>
  </si>
  <si>
    <t>2 = Variable has no limits capability</t>
  </si>
  <si>
    <t>3 = Variable repeated in message</t>
  </si>
  <si>
    <t>4 = Limit value error as described in LIMITACK</t>
  </si>
  <si>
    <t>MDLN</t>
  </si>
  <si>
    <t>Equipment Model Type,</t>
  </si>
  <si>
    <t>A10</t>
  </si>
  <si>
    <t>Same data as returned by S1,F2</t>
  </si>
  <si>
    <t>S1F2</t>
  </si>
  <si>
    <t>20 bytes max</t>
  </si>
  <si>
    <t>S1F13</t>
  </si>
  <si>
    <t>MEXP</t>
  </si>
  <si>
    <t>Message expected in the form SxxFyy where x is stream and y is function</t>
  </si>
  <si>
    <t>A12</t>
  </si>
  <si>
    <t>SxxFyy ~ Where;</t>
  </si>
  <si>
    <t>xx= Stream, yy= Function</t>
  </si>
  <si>
    <r>
      <rPr>
        <b/>
        <sz val="10"/>
        <color rgb="FF000000"/>
        <rFont val="Calibri"/>
        <family val="2"/>
        <charset val="1"/>
      </rPr>
      <t>Note:</t>
    </r>
    <r>
      <rPr>
        <sz val="10"/>
        <color rgb="FF000000"/>
        <rFont val="Calibri"/>
        <family val="2"/>
        <charset val="1"/>
      </rPr>
      <t xml:space="preserve"> xx and yy are ‘2 digit’</t>
    </r>
  </si>
  <si>
    <t>MF</t>
  </si>
  <si>
    <t>Material format</t>
  </si>
  <si>
    <t>13 = Quantities in carriers</t>
  </si>
  <si>
    <t>S16F11
S16F15</t>
  </si>
  <si>
    <t>MHEAD</t>
  </si>
  <si>
    <t>SECS message bloc header associated with message block in error</t>
  </si>
  <si>
    <t>S9F1</t>
  </si>
  <si>
    <t>S9F3</t>
  </si>
  <si>
    <t>S9F5</t>
  </si>
  <si>
    <t>S9F7</t>
  </si>
  <si>
    <t>S9F11</t>
  </si>
  <si>
    <t>MID</t>
  </si>
  <si>
    <t>Material ID</t>
  </si>
  <si>
    <t>A80</t>
  </si>
  <si>
    <t>OBJACK</t>
  </si>
  <si>
    <t>S14F2
S14F4
S14F8
S14F10
S14F12</t>
  </si>
  <si>
    <t>OBJID</t>
  </si>
  <si>
    <t>Identifier of an object</t>
  </si>
  <si>
    <t>S14F1
S14F2
S14F3
S14F4
S14F10</t>
  </si>
  <si>
    <t>OBJSPEC</t>
  </si>
  <si>
    <t>A text string that has an internal format and that is used to point to a specific object instance.</t>
  </si>
  <si>
    <t>A64</t>
  </si>
  <si>
    <r>
      <rPr>
        <sz val="10"/>
        <color rgb="FF000000"/>
        <rFont val="Calibri"/>
        <family val="2"/>
        <charset val="1"/>
      </rPr>
      <t xml:space="preserve">Object spec field but be present in the corresponding message/s but its value is not read by the </t>
    </r>
    <r>
      <rPr>
        <sz val="10"/>
        <color rgb="FF808080"/>
        <rFont val="Calibri"/>
        <family val="2"/>
        <charset val="1"/>
      </rPr>
      <t>[Société]</t>
    </r>
    <r>
      <rPr>
        <sz val="10"/>
        <color rgb="FF000000"/>
        <rFont val="Calibri"/>
        <family val="2"/>
        <charset val="1"/>
      </rPr>
      <t xml:space="preserve"> software.</t>
    </r>
  </si>
  <si>
    <t>OBJTYPE</t>
  </si>
  <si>
    <t>Identifier for a group or class of objects. All objects of the same type must have the same set of attributes available</t>
  </si>
  <si>
    <t>S14F1
S14F3
S14F7
S14F8
S14F9</t>
  </si>
  <si>
    <t>OFLACK</t>
  </si>
  <si>
    <t>Acknowledge code for OFF-LINE request</t>
  </si>
  <si>
    <t>0 = OFF-LINE Acknowledge</t>
  </si>
  <si>
    <t>S1F16</t>
  </si>
  <si>
    <t>OPID</t>
  </si>
  <si>
    <t>Operation ID. A unique integer generated by the requestor of an operation, used where multiple completion confirmations may occur.</t>
  </si>
  <si>
    <t>S6F25
S14F19
S14F21
S15F21
S15F29
S15F30
S15F37
S15F41
S15F44
S15F46</t>
  </si>
  <si>
    <t>PARAMNAME</t>
  </si>
  <si>
    <t>The name of a parameter in a request</t>
  </si>
  <si>
    <t>S3F25</t>
  </si>
  <si>
    <t>PARAMVAL</t>
  </si>
  <si>
    <t>The value of the parameter named in PARAMNAME.
Values that are lists are restricted to lists of single items of the same format
type.</t>
  </si>
  <si>
    <t>PORTACTION</t>
  </si>
  <si>
    <t>The action to be performed on a port.</t>
  </si>
  <si>
    <t>PPARM</t>
  </si>
  <si>
    <t>Process Parameter</t>
  </si>
  <si>
    <t>Numeric or Boolean SECS data item, single or multiple values, or text string which provides information required to complete the process command to which the parameter refers.</t>
  </si>
  <si>
    <t>S7F31</t>
  </si>
  <si>
    <t>S7F39</t>
  </si>
  <si>
    <t>S7F43</t>
  </si>
  <si>
    <t>PPBODY</t>
  </si>
  <si>
    <t>Process Program Body</t>
  </si>
  <si>
    <t>S7F3</t>
  </si>
  <si>
    <t>S7F6</t>
  </si>
  <si>
    <t>S7F36</t>
  </si>
  <si>
    <t>S7F37</t>
  </si>
  <si>
    <t>S7F41</t>
  </si>
  <si>
    <t>PPID</t>
  </si>
  <si>
    <t>Process program ID</t>
  </si>
  <si>
    <t xml:space="preserve">Limited to a maximum of 80 bytes. </t>
  </si>
  <si>
    <t>S7F5</t>
  </si>
  <si>
    <t>S7F17</t>
  </si>
  <si>
    <t>S7F20</t>
  </si>
  <si>
    <t>PPGNT</t>
  </si>
  <si>
    <t>Process program grant</t>
  </si>
  <si>
    <t>0 = OK</t>
  </si>
  <si>
    <t>S7F2</t>
  </si>
  <si>
    <t>status, 1 byte</t>
  </si>
  <si>
    <t>1 = Already have</t>
  </si>
  <si>
    <t>S7F30</t>
  </si>
  <si>
    <t>2 = No space</t>
  </si>
  <si>
    <t>3 = Invalid PPID</t>
  </si>
  <si>
    <t>4 = Busy, try later</t>
  </si>
  <si>
    <t>5 = Will not accept</t>
  </si>
  <si>
    <t>&gt;5 = Other error</t>
  </si>
  <si>
    <t>PRCMDNAME</t>
  </si>
  <si>
    <t>Process Job Commands</t>
  </si>
  <si>
    <t>‘START’
‘STOP’
‘PAUSE’
‘RESUME’
‘ABORT’
‘CANCEL’</t>
  </si>
  <si>
    <t>PRJOBID</t>
  </si>
  <si>
    <t>Text string which uniquely identifies a Process Job</t>
  </si>
  <si>
    <t>S14F10
S16F5
S16F6
S16F11
S16F12
S16F15
S16F16
S16F17
S16F18
S16F20
S16F23
S16F25
S16F26</t>
  </si>
  <si>
    <t>PRJOBSPACE</t>
  </si>
  <si>
    <t>The number of Process Jobs that can be created.</t>
  </si>
  <si>
    <t>S16F22</t>
  </si>
  <si>
    <t>PRMTRLORDER</t>
  </si>
  <si>
    <t>Defines the order by which material in the Process Jobs material list will be processed.</t>
  </si>
  <si>
    <t>1 = ARRIVAL – process whichever material first arrives
2 = OPTIMIZE – process in an order that maximizes throughput
3 = LIST – follow the order in the list</t>
  </si>
  <si>
    <t>PRPAUSEEVENT</t>
  </si>
  <si>
    <t>The list of event identifiers, which may be sent as an attribute value to a Process Job. When a Process Job encounters one of these events it will pause, until it receives the PRJobCommand RESUME.</t>
  </si>
  <si>
    <t>PRPROCESSSTART</t>
  </si>
  <si>
    <t>Indicates that the process resource start processing immediately when ready</t>
  </si>
  <si>
    <t>TRUE = Automatic Start
FALSE = Manual Start</t>
  </si>
  <si>
    <t>S16F3
S16F11
S16F15</t>
  </si>
  <si>
    <t>PRRECIPEMETHOD</t>
  </si>
  <si>
    <t>Indicates the recipe specification type, whether tuning is applied, and which method is use</t>
  </si>
  <si>
    <t>1 – Recipe only
2 – Recipe with variable tuning</t>
  </si>
  <si>
    <t>PRSTATE</t>
  </si>
  <si>
    <t>S16F20</t>
  </si>
  <si>
    <t>PTN</t>
  </si>
  <si>
    <t>Material Port Number</t>
  </si>
  <si>
    <t>S3F17
S3F25
S3F27
S3F28</t>
  </si>
  <si>
    <t>RCMD</t>
  </si>
  <si>
    <t>Remote command code or string</t>
  </si>
  <si>
    <t>RCPPARNM</t>
  </si>
  <si>
    <t>The name of a recipe variable parameter.</t>
  </si>
  <si>
    <t>A256</t>
  </si>
  <si>
    <t>S16F11
S16F15
S16F23</t>
  </si>
  <si>
    <t>RCPPARVAL</t>
  </si>
  <si>
    <t>The initial setting assigned to a recipe variable parameter. Text form.</t>
  </si>
  <si>
    <t>RCPSPEC</t>
  </si>
  <si>
    <t>Recipe Specifier</t>
  </si>
  <si>
    <t>REPGSZ</t>
  </si>
  <si>
    <t>Reporting group size</t>
  </si>
  <si>
    <t>RPTID</t>
  </si>
  <si>
    <t>Report ID</t>
  </si>
  <si>
    <t>S6F1</t>
  </si>
  <si>
    <t>RULENAME</t>
  </si>
  <si>
    <t>S14F10</t>
  </si>
  <si>
    <t>RULEVALUE</t>
  </si>
  <si>
    <t>SEQNUM</t>
  </si>
  <si>
    <t xml:space="preserve">Command Number. </t>
  </si>
  <si>
    <t>Value which identifies a unique process program command by its position in the list of commands relative to the first. For the first command of the process program, SEQNUM is 0</t>
  </si>
  <si>
    <t>SLOTID</t>
  </si>
  <si>
    <t>Used to reference material by slot (a position that holds material/substrates) in a carrier.</t>
  </si>
  <si>
    <t>SMPLN</t>
  </si>
  <si>
    <t>Sample Number</t>
  </si>
  <si>
    <t>SOFTREV</t>
  </si>
  <si>
    <t>Software revision code,</t>
  </si>
  <si>
    <t xml:space="preserve"> 20 bytes maximum</t>
  </si>
  <si>
    <t>SPNAME</t>
  </si>
  <si>
    <t>Service parameter name defined in specific standard. If service parameter is defined as an object attribute, this is completely the same as ATTRID except format restrictions above.</t>
  </si>
  <si>
    <t>S14F19
S14F20
S14F21
S14F28</t>
  </si>
  <si>
    <t>SPVAL</t>
  </si>
  <si>
    <t>Service parameter value, corresponding to SPNAME. If service parameter is defined as an object attribute, this is completely the same as ATTRDATA except format restrictions for the attribute.</t>
  </si>
  <si>
    <t>S14F19
S14F20
S14F21</t>
  </si>
  <si>
    <t>STIME</t>
  </si>
  <si>
    <t>Sample Time, 16 bytes</t>
  </si>
  <si>
    <t>A16</t>
  </si>
  <si>
    <t>YYYYmmDDhhMMssCC</t>
  </si>
  <si>
    <t>YYYY = year 0000 to 9999</t>
  </si>
  <si>
    <t>MM = month 01 to 12</t>
  </si>
  <si>
    <t>DD = day 01 to 31</t>
  </si>
  <si>
    <t>hh = hour 00 to 23</t>
  </si>
  <si>
    <t>mm = minute 00 to 59</t>
  </si>
  <si>
    <t>ss = second 00 to 59</t>
  </si>
  <si>
    <t>cc = centisecond 00 to 99</t>
  </si>
  <si>
    <t>STRP</t>
  </si>
  <si>
    <t>Starting position in die coordinate position. Must be in (X,Y) order.</t>
  </si>
  <si>
    <t>I1</t>
  </si>
  <si>
    <t>I2</t>
  </si>
  <si>
    <t>I4</t>
  </si>
  <si>
    <t>I8</t>
  </si>
  <si>
    <t>SV</t>
  </si>
  <si>
    <t>Status variable value</t>
  </si>
  <si>
    <t>Format depends on the variable requested</t>
  </si>
  <si>
    <t>S1F4</t>
  </si>
  <si>
    <t>Note: also a V</t>
  </si>
  <si>
    <t>SVCACK</t>
  </si>
  <si>
    <t>Service acceptance acknowledge code, 1 byte</t>
  </si>
  <si>
    <t>0 = Acknowledge, service has been performed
1 = Service does not exist
2 = Cannot perform now
3 = At least parameter is invalid
4 = Acknowledge, service will be performed with completion notified later with parameters for response
5 = Service is not completed or prohibited
6 = No such object exists
7 - 63 Reserved</t>
  </si>
  <si>
    <t>S14F20
S14F21</t>
  </si>
  <si>
    <t>SVCNAME</t>
  </si>
  <si>
    <t>Service name provided on specified object asking by the host</t>
  </si>
  <si>
    <t>S14F19
S14F26
S14F27
S14F28</t>
  </si>
  <si>
    <t>SVID</t>
  </si>
  <si>
    <t>Status variable ID</t>
  </si>
  <si>
    <t>S1F3</t>
  </si>
  <si>
    <r>
      <rPr>
        <b/>
        <sz val="10"/>
        <color rgb="FF000000"/>
        <rFont val="Calibri"/>
        <family val="2"/>
        <charset val="1"/>
      </rPr>
      <t>Note:</t>
    </r>
    <r>
      <rPr>
        <sz val="10"/>
        <color rgb="FF000000"/>
        <rFont val="Calibri"/>
        <family val="2"/>
        <charset val="1"/>
      </rPr>
      <t xml:space="preserve"> also a </t>
    </r>
    <r>
      <rPr>
        <i/>
        <sz val="10"/>
        <color rgb="FF000000"/>
        <rFont val="Calibri"/>
        <family val="2"/>
        <charset val="1"/>
      </rPr>
      <t>VID</t>
    </r>
  </si>
  <si>
    <t>S1F11</t>
  </si>
  <si>
    <t>S1F12</t>
  </si>
  <si>
    <t>SVNAME</t>
  </si>
  <si>
    <t>Status variable name</t>
  </si>
  <si>
    <t>TEXT</t>
  </si>
  <si>
    <t>A single line of characters</t>
  </si>
  <si>
    <t>Printable ASCII text</t>
  </si>
  <si>
    <t>S10F1</t>
  </si>
  <si>
    <t>S10F3</t>
  </si>
  <si>
    <t>S10F5</t>
  </si>
  <si>
    <t>TIAACK</t>
  </si>
  <si>
    <t>Equipment Acknowledge Code,</t>
  </si>
  <si>
    <t>S2F24</t>
  </si>
  <si>
    <t>1 = Too many SVIDs</t>
  </si>
  <si>
    <t>2 = No more traces allowed</t>
  </si>
  <si>
    <t>3 = Invalid period</t>
  </si>
  <si>
    <t>4 = a SVID doesn’t exist</t>
  </si>
  <si>
    <t>&gt;4 = Equipment specified error</t>
  </si>
  <si>
    <t>TIACK</t>
  </si>
  <si>
    <t>Time Acknowledge Code,</t>
  </si>
  <si>
    <t>S2F32</t>
  </si>
  <si>
    <t>1 = Error, not done</t>
  </si>
  <si>
    <t>TID</t>
  </si>
  <si>
    <t>Terminal number, 1 byte</t>
  </si>
  <si>
    <t>0 = Single or main terminal</t>
  </si>
  <si>
    <t>&gt;0 = Additional terminals at the same equipment</t>
  </si>
  <si>
    <t>TIME</t>
  </si>
  <si>
    <t>Time of day, 16 bytes</t>
  </si>
  <si>
    <t>S2F18</t>
  </si>
  <si>
    <t>S2F31</t>
  </si>
  <si>
    <t>TIMESTAMP</t>
  </si>
  <si>
    <t>Timestamp in 16 bytes</t>
  </si>
  <si>
    <t>YYYYmmDDhhMMssCC
YYYY = year 0000 to 9999
MM = month 01 to 12
DD = day 01 to 31
hh = hour 00 to 23
mm = minute 00 to 59
ss = second 00 to 59
cc = centisecond 00 to 99</t>
  </si>
  <si>
    <t>S5F9
S5F11
S5F15
S15F41
S15F44
S16F7
S16F9</t>
  </si>
  <si>
    <t>TOTSMP</t>
  </si>
  <si>
    <t>Total Samples to be made</t>
  </si>
  <si>
    <t>0 = Trace Stop</t>
  </si>
  <si>
    <t>TRID</t>
  </si>
  <si>
    <t>Trace Request ID</t>
  </si>
  <si>
    <t>Range: [0, 65535]</t>
  </si>
  <si>
    <t>UNITS</t>
  </si>
  <si>
    <t>Units identifier</t>
  </si>
  <si>
    <t>A8</t>
  </si>
  <si>
    <t>UPPERDB</t>
  </si>
  <si>
    <t>Variable limits attribute which defines the upper boundary of the dead band of a limit. The value applies to a single limit (LIMITID) for a specified VID.</t>
  </si>
  <si>
    <t>V</t>
  </si>
  <si>
    <t>Variable data.</t>
  </si>
  <si>
    <r>
      <rPr>
        <b/>
        <sz val="10"/>
        <color rgb="FF000000"/>
        <rFont val="Calibri"/>
        <family val="2"/>
        <charset val="1"/>
      </rPr>
      <t>Note:</t>
    </r>
    <r>
      <rPr>
        <sz val="10"/>
        <color rgb="FF000000"/>
        <rFont val="Calibri"/>
        <family val="2"/>
        <charset val="1"/>
      </rPr>
      <t xml:space="preserve"> Any class; DVVAL, </t>
    </r>
    <r>
      <rPr>
        <i/>
        <sz val="10"/>
        <color rgb="FF000000"/>
        <rFont val="Calibri"/>
        <family val="2"/>
        <charset val="1"/>
      </rPr>
      <t>and SV, EC</t>
    </r>
  </si>
  <si>
    <t>VID</t>
  </si>
  <si>
    <t>Variable ID</t>
  </si>
  <si>
    <t>S2F47</t>
  </si>
  <si>
    <t>VLAACK</t>
  </si>
  <si>
    <t>Variable Limit Attribute Acknowledge code, 1 byte</t>
  </si>
  <si>
    <t>0 = Acknowledge, command will be performed</t>
  </si>
  <si>
    <t>1 = Limit attribute definition error</t>
  </si>
  <si>
    <t>&gt;2 = Other equipment specific error</t>
  </si>
  <si>
    <t>DVID (Data Variable ID)</t>
  </si>
  <si>
    <t>Comments</t>
  </si>
  <si>
    <t xml:space="preserve">• Data Variables are discreet variables valid only upon the occurrence of specific collection events.  Data variables are maintained by the equipment, and the operator or host may not directly change their values.
• Data Variables are referenced by the data item ‘VID’, and their value given by the data item ‘V’.
Status variables are listed in two categories:
• GEM, Tool and Material State
• Process related state </t>
  </si>
  <si>
    <t>Format detail</t>
  </si>
  <si>
    <t>Units</t>
  </si>
  <si>
    <t>MinValue</t>
  </si>
  <si>
    <t>MaxValue</t>
  </si>
  <si>
    <t>Availability</t>
  </si>
  <si>
    <t>SEMIStandard</t>
  </si>
  <si>
    <t>Process related data variables</t>
  </si>
  <si>
    <t>Customer dependant</t>
  </si>
  <si>
    <t>Wafer Informations</t>
  </si>
  <si>
    <t>PW_LoadPortID</t>
  </si>
  <si>
    <t>On measure ended events</t>
  </si>
  <si>
    <t>Load port source of the measured wafer</t>
  </si>
  <si>
    <t>PW_SlotID</t>
  </si>
  <si>
    <t>Slot id of the measured wafer</t>
  </si>
  <si>
    <t>PW_CarrierID</t>
  </si>
  <si>
    <t>Carrier ID of the measured wafer</t>
  </si>
  <si>
    <t>PW_LotID</t>
  </si>
  <si>
    <t>Lot ID of the measured wafer</t>
  </si>
  <si>
    <t>PW_SubstrateID</t>
  </si>
  <si>
    <t>Identifier of the wafer on which measurement has been applied</t>
  </si>
  <si>
    <t>PW_AcquiredID</t>
  </si>
  <si>
    <t>Identifier read by OCR</t>
  </si>
  <si>
    <t>PW_ControlJobID</t>
  </si>
  <si>
    <t>ControlJob ID of the measured wafer</t>
  </si>
  <si>
    <t>PW_ProcessJobID</t>
  </si>
  <si>
    <t>ProcessJob ID of the measured wafer</t>
  </si>
  <si>
    <t>PW_RecipeID</t>
  </si>
  <si>
    <t>Identifier of a pre-planned and reusable portion of the set of
instructions, settings, and parameters under control of a processing
agent that determines the processing environment seen by the
material</t>
  </si>
  <si>
    <t>PW_StartTime</t>
  </si>
  <si>
    <t>Start time of the wafer measurement</t>
  </si>
  <si>
    <t>PW_EndTime</t>
  </si>
  <si>
    <t>End time of the wafer measurement</t>
  </si>
  <si>
    <t>PW_GlobalWaferStatistics</t>
  </si>
  <si>
    <t>WaferStatisticsList</t>
  </si>
  <si>
    <t>Statistics of the measured wafer</t>
  </si>
  <si>
    <t>PW_DiesStatistics</t>
  </si>
  <si>
    <t>DiesStatisticsList</t>
  </si>
  <si>
    <t>Dies statistics of the measured wafer</t>
  </si>
  <si>
    <t>PW_PointMeasure</t>
  </si>
  <si>
    <t>PointMeasureDataList</t>
  </si>
  <si>
    <t>Point measure data of the measured wafer</t>
  </si>
  <si>
    <t>EventLimit</t>
  </si>
  <si>
    <t>PPChangeStatusEnum</t>
  </si>
  <si>
    <t>TransitionTypeEnum</t>
  </si>
  <si>
    <t>A255</t>
  </si>
  <si>
    <t>A1024</t>
  </si>
  <si>
    <t>SVID (Status Variable ID)</t>
  </si>
  <si>
    <t>• Status variables (SV) are valid at all times.
• An SV may not be changed by the host, but will be updated automatically by the equipment software (and in some cases through operator interaction).
• The host may query the value of status variables at any time, using S1F3.
• Status Variables are referenced by the data item ‘VID’ or ‘SVID’, and their value given by the data item ‘V’ or ‘SV’.
• The ‘SVNAME’ of status variables (shown in the list below) may also be determined using the S1F11/12 transaction (SV namelist request).
• The ‘UNITS’ applicable to status variables may be determined using the S1F11/12 transaction. All variables are considered pure values, and use the ‘Non-dimensional quantity’ unit – represented by a null string. Consequently no prefix or suffix symbols are supported (SEE SEMI E5-‘Units of Measure’).
Status variables are listed in two categories:
• GEM and Tool State
• Process related</t>
  </si>
  <si>
    <t>Format Detail</t>
  </si>
  <si>
    <t>Process related status variables</t>
  </si>
  <si>
    <t>A80List</t>
  </si>
  <si>
    <t>1010</t>
  </si>
  <si>
    <t>ProcessModule1State</t>
  </si>
  <si>
    <t>Get PM state to Toolcommander</t>
  </si>
  <si>
    <t>1011</t>
  </si>
  <si>
    <t>ProcessModule1RecipeName</t>
  </si>
  <si>
    <t>Get selected Recipe name to Toolcommander</t>
  </si>
  <si>
    <t>1012</t>
  </si>
  <si>
    <t>ProcessModule1ReadyForProcess</t>
  </si>
  <si>
    <t>Get state if PM is ready for for Processing</t>
  </si>
  <si>
    <t>1013</t>
  </si>
  <si>
    <t>ProcessModule1RecipeActive</t>
  </si>
  <si>
    <t>Get state if recipe is currently running</t>
  </si>
  <si>
    <t>1014</t>
  </si>
  <si>
    <t>ProcessModule1TransferState</t>
  </si>
  <si>
    <t>Get TransferState state to Toolcommander</t>
  </si>
  <si>
    <t>1015</t>
  </si>
  <si>
    <t>%</t>
  </si>
  <si>
    <t>Percentage of recipe executed</t>
  </si>
  <si>
    <t>FDC</t>
  </si>
  <si>
    <t xml:space="preserve">instant Computer percent Usage of PC </t>
  </si>
  <si>
    <t>1501</t>
  </si>
  <si>
    <t>Uptime since last Start</t>
  </si>
  <si>
    <t>1502</t>
  </si>
  <si>
    <t>U8</t>
  </si>
  <si>
    <t>Start counter</t>
  </si>
  <si>
    <t>1503</t>
  </si>
  <si>
    <t>Fatal error counter /abnormal termination</t>
  </si>
  <si>
    <t>1504</t>
  </si>
  <si>
    <t>Sliding Average of Computer Percent Usage for PC on last 48 hour period</t>
  </si>
  <si>
    <t>1505</t>
  </si>
  <si>
    <t>Mo</t>
  </si>
  <si>
    <t>Disk C : Volume Percent Usage of PC</t>
  </si>
  <si>
    <t>1506</t>
  </si>
  <si>
    <t>Disk C : Volume still free in Mo</t>
  </si>
  <si>
    <t>1507</t>
  </si>
  <si>
    <t>Disk C : Volume percent free</t>
  </si>
  <si>
    <t>1508</t>
  </si>
  <si>
    <t>Disk D : Volume Percent Usage of PC</t>
  </si>
  <si>
    <t>1509</t>
  </si>
  <si>
    <t xml:space="preserve"> </t>
  </si>
  <si>
    <t>Disk D : Volume free in Mo</t>
  </si>
  <si>
    <t>1510</t>
  </si>
  <si>
    <t xml:space="preserve">Disk D : Volume percent free </t>
  </si>
  <si>
    <t>1511</t>
  </si>
  <si>
    <t>Disk E : Volume Percent Usage of PC</t>
  </si>
  <si>
    <t>1512</t>
  </si>
  <si>
    <t>Disk E : Volume free in Mo</t>
  </si>
  <si>
    <t>1513</t>
  </si>
  <si>
    <t>Disk E : Volume percent free</t>
  </si>
  <si>
    <t>1514</t>
  </si>
  <si>
    <t>1515</t>
  </si>
  <si>
    <t>µm</t>
  </si>
  <si>
    <t>1516</t>
  </si>
  <si>
    <t>1517</t>
  </si>
  <si>
    <t>°</t>
  </si>
  <si>
    <t>1518</t>
  </si>
  <si>
    <t>1519</t>
  </si>
  <si>
    <t>1520</t>
  </si>
  <si>
    <t>1521</t>
  </si>
  <si>
    <t>1522</t>
  </si>
  <si>
    <t>UptTime since last XY Calibration performed</t>
  </si>
  <si>
    <t>1523</t>
  </si>
  <si>
    <t>UpTime since last Objective Calibration performed</t>
  </si>
  <si>
    <t>1524</t>
  </si>
  <si>
    <t>Max signal value on Dark reference</t>
  </si>
  <si>
    <t>1525</t>
  </si>
  <si>
    <t>1526</t>
  </si>
  <si>
    <t>Max signal value on Ref reference</t>
  </si>
  <si>
    <t>1527</t>
  </si>
  <si>
    <t>1528</t>
  </si>
  <si>
    <t>Y value of the first peak at x = 0 within FFT signal</t>
  </si>
  <si>
    <t>1529</t>
  </si>
  <si>
    <t>X value of the TSV peak within FFT signal</t>
  </si>
  <si>
    <t>1530</t>
  </si>
  <si>
    <t>Y value of the TSV peak within FFT signal</t>
  </si>
  <si>
    <t>ALIDList</t>
  </si>
  <si>
    <t>ControlStateEnum</t>
  </si>
  <si>
    <t>CEIDList</t>
  </si>
  <si>
    <t>PPIDList</t>
  </si>
  <si>
    <t>PPFormatEnum</t>
  </si>
  <si>
    <t>ProcessStateEnum</t>
  </si>
  <si>
    <t>CommunicationStateEnum</t>
  </si>
  <si>
    <t>ECID (Equipment Constants ID)</t>
  </si>
  <si>
    <t>• Equipment constants (ECV) are valid at any time.
• An ECV may be changed by the host (using S2F15), or by the operator. The software should not be restarted to take the changes into account.
• The host may query the value of equipment constants at any time, using S2F13.
• ECVs are stored in the equipment’s nonvolatile memory.
• During processing, the host is prohibited for modifying any equipment constants that affect that process. Other equipment constants are changeable during processing.</t>
  </si>
  <si>
    <t>GEM Equipment constant</t>
  </si>
  <si>
    <t>s</t>
  </si>
  <si>
    <t>DefaultCommStateEnum</t>
  </si>
  <si>
    <t>DefaultControlStateEnum</t>
  </si>
  <si>
    <t>OnLineFailSubstateEnum</t>
  </si>
  <si>
    <t>DefaultOnLineStateEnum</t>
  </si>
  <si>
    <t>DefaultControlOffLineStateEnum</t>
  </si>
  <si>
    <t>TimeFormat</t>
  </si>
  <si>
    <t>Additional Equipment Constants that Agileo advises you (required by the GEM component)</t>
  </si>
  <si>
    <t>IsHsmsSecsTracerActive</t>
  </si>
  <si>
    <t>True when SECS II logger is active. Otherwise false</t>
  </si>
  <si>
    <t>LogFileName</t>
  </si>
  <si>
    <t>Log File name</t>
  </si>
  <si>
    <t>LogFileSize</t>
  </si>
  <si>
    <t>Size of the LogFile</t>
  </si>
  <si>
    <t>LogMode</t>
  </si>
  <si>
    <t>LogModeEnum</t>
  </si>
  <si>
    <t>Defines how the equipment logs SECS II messages</t>
  </si>
  <si>
    <t>CommunicationType</t>
  </si>
  <si>
    <t>CommunicationTypeEnum</t>
  </si>
  <si>
    <t>Protocol</t>
  </si>
  <si>
    <t>DeviceID</t>
  </si>
  <si>
    <t>Session Identifier</t>
  </si>
  <si>
    <t>LocalIP</t>
  </si>
  <si>
    <t>Required for any entity operating in PASSIVE mode.
Determines the address on which the local entity will listen for incoming connection requests</t>
  </si>
  <si>
    <t>RemoteIP</t>
  </si>
  <si>
    <t>Required for any entity operating in ACTIVE mode.
Determines the address of the remote entity to which the local entity will attempt to connect</t>
  </si>
  <si>
    <t>LocalTCPPort</t>
  </si>
  <si>
    <t>TCP Port Identifier</t>
  </si>
  <si>
    <t>RemoteTCPPort</t>
  </si>
  <si>
    <t>Remote TCP Port Identifier</t>
  </si>
  <si>
    <t>IsActive</t>
  </si>
  <si>
    <t>Connection Mode.Specifies the logic this local entity will use during HSMS connection establishment</t>
  </si>
  <si>
    <t>T3</t>
  </si>
  <si>
    <t>Gem T3 Transaction timeout</t>
  </si>
  <si>
    <t>T5</t>
  </si>
  <si>
    <t>Gem T5 connect separation timeout</t>
  </si>
  <si>
    <t>T6</t>
  </si>
  <si>
    <t>Gem T6 control transaction timeout</t>
  </si>
  <si>
    <t>T7</t>
  </si>
  <si>
    <t>Gem T7 NOT SELECTED timeout</t>
  </si>
  <si>
    <t>T8</t>
  </si>
  <si>
    <t>Gem T8 network intercharacter timeout</t>
  </si>
  <si>
    <t>LinkTest</t>
  </si>
  <si>
    <t>GEM linktest timeout. The frequency (in seconds) at which S1F1 messages are sent</t>
  </si>
  <si>
    <t>EntityBehaviour</t>
  </si>
  <si>
    <t>BaudRate</t>
  </si>
  <si>
    <t>SerialPort</t>
  </si>
  <si>
    <t>T1</t>
  </si>
  <si>
    <t>ms</t>
  </si>
  <si>
    <t>T2</t>
  </si>
  <si>
    <t>T3Secs1</t>
  </si>
  <si>
    <t>T4</t>
  </si>
  <si>
    <t>RetryLimit</t>
  </si>
  <si>
    <t>ALID (ALarms ID)</t>
  </si>
  <si>
    <t>Recovery Procedure</t>
  </si>
  <si>
    <t>SetEvent</t>
  </si>
  <si>
    <t>ClearEvent</t>
  </si>
  <si>
    <t>ALName</t>
  </si>
  <si>
    <t>Equipment dependant Alarms</t>
  </si>
  <si>
    <t>An alarm occured on the Process Module. Refer to the alarm text for the reason of the alarm</t>
  </si>
  <si>
    <t>En ligne séparative, mettre pour E40 la colonne A du document Events_Reports (car catégorisée)</t>
  </si>
  <si>
    <t>CEID (Collection Events ID)</t>
  </si>
  <si>
    <t>CEName</t>
  </si>
  <si>
    <t>Valid VID</t>
  </si>
  <si>
    <t>Valid V Name</t>
  </si>
  <si>
    <t>Relevant Variable Ids</t>
  </si>
  <si>
    <t>Relevant Variable Names</t>
  </si>
  <si>
    <t>Default report Definition ID (RPTID)</t>
  </si>
  <si>
    <t>Default Report Definition Name</t>
  </si>
  <si>
    <t>Suggested VID</t>
  </si>
  <si>
    <t>Suggested VID Name</t>
  </si>
  <si>
    <t>List of one or more identifiers of Data Variables that are valid for the event.</t>
  </si>
  <si>
    <t>List of one or more ECIDs and SVIDs of variables the equipment supplier has designated as relevant to the associated event. The implementer is not required to include this element.</t>
  </si>
  <si>
    <t>List of default reports suggested by the equipment.</t>
  </si>
  <si>
    <t>Customer Specificities</t>
  </si>
  <si>
    <t>Customer dependant: Add customer specific events there.</t>
  </si>
  <si>
    <t>WaferMeasurementResults</t>
  </si>
  <si>
    <t>Signal wafer results are available</t>
  </si>
  <si>
    <t>Wafer Results</t>
  </si>
  <si>
    <t>FormatName</t>
  </si>
  <si>
    <t>SECSData (SMN)</t>
  </si>
  <si>
    <t>&lt;BOO /&gt;</t>
  </si>
  <si>
    <t>BIN</t>
  </si>
  <si>
    <t>&lt;BIN /&gt;</t>
  </si>
  <si>
    <t>&lt;UI1 /&gt;</t>
  </si>
  <si>
    <t>&lt;UI2 /&gt;</t>
  </si>
  <si>
    <t>&lt;UI4 /&gt;</t>
  </si>
  <si>
    <t>&lt;UI8 /&gt;</t>
  </si>
  <si>
    <t>&lt;FP4 /&gt;</t>
  </si>
  <si>
    <t>&lt;FP8 /&gt;</t>
  </si>
  <si>
    <t>&lt;SI1 /&gt;</t>
  </si>
  <si>
    <t>&lt;SI2 /&gt;</t>
  </si>
  <si>
    <t>&lt;SI4 /&gt;</t>
  </si>
  <si>
    <t>&lt;SI8 /&gt;</t>
  </si>
  <si>
    <t>&lt;ANY /&gt;</t>
  </si>
  <si>
    <t>&lt;ASC /&gt;</t>
  </si>
  <si>
    <t>A6</t>
  </si>
  <si>
    <t>&lt;ASC maxLength="6" /&gt;</t>
  </si>
  <si>
    <t>&lt;ASC maxLength="20" /&gt;</t>
  </si>
  <si>
    <t>&lt;ASC maxLength="16" /&gt;</t>
  </si>
  <si>
    <t>&lt;ASC maxLength="40" /&gt;</t>
  </si>
  <si>
    <t>&lt;ASC maxLength="1024" /&gt;</t>
  </si>
  <si>
    <t>&lt;ASC maxLength="10" /&gt;</t>
  </si>
  <si>
    <t>&lt;ASC maxLength="80" /&gt;</t>
  </si>
  <si>
    <t>&lt;ASC maxLength="120" /&gt;</t>
  </si>
  <si>
    <t>&lt;ASC maxLength="255" /&gt;</t>
  </si>
  <si>
    <t>&lt;List of n
            1. &lt;BIN  1&gt;
            …
            n. &lt;BIN n&gt;
&gt;,  n = number of items in the list.</t>
  </si>
  <si>
    <t>&lt;LST&gt;
    &lt;BIN /&gt;
&lt;/LST&gt;</t>
  </si>
  <si>
    <t>U4List</t>
  </si>
  <si>
    <t>&lt;List of n
            1. &lt;U4  1&gt;
            …
            n. &lt;U4 n&gt;
&gt;,  n = number of items in the list.</t>
  </si>
  <si>
    <t>&lt;LST&gt;
    &lt;UI4 /&gt;
&lt;/LST&gt;</t>
  </si>
  <si>
    <t>&lt;List of n
            1. &lt;A80  1&gt;
            …
            n. &lt;A80 n&gt;
&gt;,  n = number of items in the list.</t>
  </si>
  <si>
    <t>&lt;LST&gt;
    &lt;ASC maxLength="80" /&gt;
&lt;/LST&gt;</t>
  </si>
  <si>
    <t>AList</t>
  </si>
  <si>
    <t>&lt;List of n
            1. &lt;A  1&gt;
            …
            n. &lt;A n&gt;
&gt;,  n = number of items in the list.</t>
  </si>
  <si>
    <t>&lt;LST&gt;
    &lt;ASC /&gt;
&lt;/LST&gt;</t>
  </si>
  <si>
    <t>A22List</t>
  </si>
  <si>
    <t>&lt;List of n
            1. &lt;A22  1&gt;
            …
            n. &lt;A22 n&gt;
&gt;,  n = number of items in the list.</t>
  </si>
  <si>
    <t>&lt;LST&gt;
    &lt;ASC maxLength="22" /&gt;
&lt;/LST&gt;</t>
  </si>
  <si>
    <t>A40List</t>
  </si>
  <si>
    <t>&lt;List of n
            1. &lt;A40  1&gt;
            …
            n. &lt;A40 n&gt;
&gt;,  n = number of items in the list.</t>
  </si>
  <si>
    <t>&lt;LST&gt;
    &lt;ASC maxLength="40" /&gt;
&lt;/LST&gt;</t>
  </si>
  <si>
    <t>U1List</t>
  </si>
  <si>
    <t>&lt;List of n
            1. &lt;U1  1&gt;
            …
            n. &lt;U1 n&gt;
&gt;,  n = number of items in the list.</t>
  </si>
  <si>
    <t>&lt;LST&gt;
    &lt;UI1 /&gt;
&lt;/LST&gt;</t>
  </si>
  <si>
    <t>{  1 = Equipment Off-Line
   2 = Attempt On-Line
   3 = Host Off-Line
   4 = Local
   5 = Remote
   6 – 63 Reserved  }
as U1</t>
  </si>
  <si>
    <t>&lt;ENU name="ControlState" description="Enumeration"&gt;
    &lt;EnumFormat&gt;UI1&lt;/EnumFormat&gt;
    &lt;EnumerationChoices&gt;
        &lt;EnumValue&gt;
            &lt;Value&gt;1&lt;/Value&gt;
            &lt;Description&gt;EquipmentOffLine - System maintains the OffLine state and requires operator instructions to attempt to go OnLine (corresponds to SECS value 1)&lt;/Description&gt;
        &lt;/EnumValue&gt;
        &lt;EnumValue&gt;
            &lt;Value&gt;2&lt;/Value&gt;
            &lt;Description&gt;AttemptOnLine - Equipment attempting to change state to OnLine (corresponds to SECS value 2)&lt;/Description&gt;
        &lt;/EnumValue&gt;
        &lt;EnumValue&gt;
            &lt;Value&gt;3&lt;/Value&gt;
            &lt;Description&gt;HostOffLine - Equipment is intent on being Online, however, the Host has not agreed (corresponds to SECS value 3)&lt;/Description&gt;
        &lt;/EnumValue&gt;
        &lt;EnumValue&gt;
            &lt;Value&gt;4&lt;/Value&gt;
            &lt;Description&gt;Local - Operation of the equipment is implemented by direct action of an operator (corresponds to SECS value 4)&lt;/Description&gt;
        &lt;/EnumValue&gt;
        &lt;EnumValue&gt;
            &lt;Value&gt;5&lt;/Value&gt;
            &lt;Description&gt;Remote - Operation of the equipment is implemented by host automation (corresponds to SECS value 5)&lt;/Description&gt;
        &lt;/EnumValue&gt;
    &lt;/EnumerationChoices&gt;
&lt;/ENU&gt;</t>
  </si>
  <si>
    <t>{ 0 = Maintenance
  1 = Initialization
  2 = Idle
  3 = Executing }
as U1</t>
  </si>
  <si>
    <t>&lt;ENU name="ProcessState" description="Enumeration"&gt;
    &lt;EnumFormat&gt;UI1&lt;/EnumFormat&gt;
    &lt;EnumerationChoices&gt;
        &lt;EnumValue&gt;
            &lt;Value&gt;0&lt;/Value&gt;
            &lt;Description&gt;Maintenance - The equipment is in Maintenance mode&lt;/Description&gt;
        &lt;/EnumValue&gt;
        &lt;EnumValue&gt;
            &lt;Value&gt;1&lt;/Value&gt;
            &lt;Description&gt;Initialization - The equipment is initializing&lt;/Description&gt;
        &lt;/EnumValue&gt;
        &lt;EnumValue&gt;
            &lt;Value&gt;2&lt;/Value&gt;
            &lt;Description&gt;Idle - The equipment is awaiting instructions&lt;/Description&gt;
        &lt;/EnumValue&gt;       
        &lt;EnumValue&gt;
            &lt;Value&gt;3&lt;/Value&gt;
            &lt;Description&gt;Executing - Equipment is executing a process program automatically and can continue to do so without external intervention&lt;/Description&gt;
        &lt;/EnumValue&gt;
    &lt;/EnumerationChoices&gt;
&lt;/ENU&gt;</t>
  </si>
  <si>
    <t>{  1 = Disabled
   2 = Communicating
   3 = NotCommunicating }
as U1</t>
  </si>
  <si>
    <t>&lt;ENU name="CommunicationState" description="Enumeration"&gt;
    &lt;EnumFormat&gt;UI1&lt;/EnumFormat&gt;
    &lt;EnumerationChoices&gt;
        &lt;EnumValue&gt;
            &lt;Value&gt;1&lt;/Value&gt;
            &lt;Description&gt;Disabled&lt;/Description&gt;
        &lt;/EnumValue&gt;
        &lt;EnumValue&gt;
            &lt;Value&gt;2&lt;/Value&gt;
            &lt;Description&gt;Communicating&lt;/Description&gt;
        &lt;/EnumValue&gt;
        &lt;EnumValue&gt;
            &lt;Value&gt;3&lt;/Value&gt;
            &lt;Description&gt;NotCommunicating&lt;/Description&gt;
        &lt;/EnumValue&gt;
    &lt;/EnumerationChoices&gt;
&lt;/ENU&gt;</t>
  </si>
  <si>
    <t>{ 1 = Created
  2 = Updated
  3 = Deleted }
as U1</t>
  </si>
  <si>
    <t>&lt;ENU name="PPChangeStatus" description="Enumeration"&gt;
    &lt;EnumFormat&gt;UI1&lt;/EnumFormat&gt;
    &lt;EnumerationChoices&gt;
        &lt;EnumValue&gt;
            &lt;Value&gt;1&lt;/Value&gt;
            &lt;Description&gt;Created - Process program created (corresponds to SECS value 1)&lt;/Description&gt;
        &lt;/EnumValue&gt;
        &lt;EnumValue&gt;
            &lt;Value&gt;2&lt;/Value&gt;
            &lt;Description&gt;Edited - Process program edited or modified (corresponds to SECS value 2)&lt;/Description&gt;
        &lt;/EnumValue&gt;
        &lt;EnumValue&gt;
            &lt;Value&gt;3&lt;/Value&gt;
            &lt;Description&gt;Deleted - Process program deleted (corresponds to SECS value 3)&lt;/Description&gt;
        &lt;/EnumValue&gt;
    &lt;/EnumerationChoices&gt;
&lt;/ENU&gt;</t>
  </si>
  <si>
    <t>{ 0 = Transition from Lower to upper zone
  1 =  Transition from upper to lower zone }
as B</t>
  </si>
  <si>
    <t>&lt;ENU name="TransitionType" description="Enumeration"&gt;
    &lt;EnumFormat&gt;BIN&lt;/EnumFormat&gt;
    &lt;EnumerationChoices&gt;
        &lt;EnumValue&gt;
            &lt;Value&gt;0&lt;/Value&gt;
            &lt;Description&gt;LowToUp - Transition from Lower to upper zone&lt;/Description&gt;
        &lt;/EnumValue&gt;
        &lt;EnumValue&gt;
            &lt;Value&gt;1&lt;/Value&gt;
            &lt;Description&gt;UpToLow - Transition fropm upper to lower zone&lt;/Description&gt;
        &lt;/EnumValue&gt;
    &lt;/EnumerationChoices&gt;
&lt;/ENU&gt;</t>
  </si>
  <si>
    <t>{ All
  DontUse
  ExternalLogging }
as A</t>
  </si>
  <si>
    <t>&lt;ENU name="LogModeType" description="Enumeration"&gt;
    &lt;EnumFormat&gt;ASC&lt;/EnumFormat&gt;
    &lt;EnumerationChoices&gt;
        &lt;EnumValue&gt;
            &lt;Value&gt;All&lt;/Value&gt;
            &lt;Description&gt;All logs enabled&lt;/Description&gt;
        &lt;/EnumValue&gt;
        &lt;EnumValue&gt;
            &lt;Value&gt;DontUse&lt;/Value&gt;
            &lt;Description&gt;No logs enabled&lt;/Description&gt;
        &lt;/EnumValue&gt;
        &lt;EnumValue&gt;
            &lt;Value&gt;ExternalLogging&lt;/Value&gt;
            &lt;Description&gt;Logs are written by an external logging system&lt;/Description&gt;
        &lt;/EnumValue&gt;
    &lt;/EnumerationChoices&gt;
&lt;/ENU&gt;</t>
  </si>
  <si>
    <t>{ HSMS
  SECS1 }
as A</t>
  </si>
  <si>
    <t>&lt;ENU name="CommunicationType" description="Enumeration"&gt;
    &lt;EnumFormat&gt;ASC&lt;/EnumFormat&gt;
    &lt;EnumerationChoices&gt;
        &lt;EnumValue&gt;
            &lt;Value&gt;HSMS&lt;/Value&gt;
            &lt;Description&gt;HSMS&lt;/Description&gt;
        &lt;/EnumValue&gt;
        &lt;EnumValue&gt;
            &lt;Value&gt;SECS1&lt;/Value&gt;
            &lt;Description&gt;SECS1&lt;/Description&gt;
        &lt;/EnumValue&gt;
    &lt;/EnumerationChoices&gt;
&lt;/ENU&gt;</t>
  </si>
  <si>
    <t>{ Disabled
  Enabled }
as A</t>
  </si>
  <si>
    <t>&lt;ENU name="DefaultCommState" description="Enumeration"&gt;
    &lt;EnumFormat&gt;ASC&lt;/EnumFormat&gt;
    &lt;EnumerationChoices&gt;
        &lt;EnumValue&gt;
            &lt;Value&gt;Disabled&lt;/Value&gt;
            &lt;Description&gt;Disabled&lt;/Description&gt;
        &lt;/EnumValue&gt;
        &lt;EnumValue&gt;
            &lt;Value&gt;Enabled&lt;/Value&gt;
            &lt;Description&gt;Enabled&lt;/Description&gt;
        &lt;/EnumValue&gt;
    &lt;/EnumerationChoices&gt;
&lt;/ENU&gt;</t>
  </si>
  <si>
    <t>{ OnLine
  AttemptOnLine
  EquipmentOffLine
  HostOffLine }
as A</t>
  </si>
  <si>
    <t>&lt;ENU name="DefaultControlState" description="Enumeration"&gt;
    &lt;EnumFormat&gt;ASC&lt;/EnumFormat&gt;
    &lt;EnumerationChoices&gt;
        &lt;EnumValue&gt;
            &lt;Value&gt;OnLine&lt;/Value&gt;
            &lt;Description&gt;OnLine&lt;/Description&gt;
        &lt;/EnumValue&gt;
        &lt;EnumValue&gt;
            &lt;Value&gt;AttemptOnLine&lt;/Value&gt;
            &lt;Description&gt;AttemptOnLine&lt;/Description&gt;
        &lt;/EnumValue&gt;
        &lt;EnumValue&gt;
            &lt;Value&gt;EquipmentOffLine&lt;/Value&gt;
            &lt;Description&gt;EquipmentOffLine&lt;/Description&gt;
        &lt;/EnumValue&gt;
        &lt;EnumValue&gt;
            &lt;Value&gt;HostOffLine&lt;/Value&gt;
            &lt;Description&gt;HostOffLine&lt;/Description&gt;
        &lt;/EnumValue&gt;
    &lt;/EnumerationChoices&gt;
&lt;/ENU&gt;</t>
  </si>
  <si>
    <t>{ HostOffLine
  EquipmentOffLine }
as A</t>
  </si>
  <si>
    <t>&lt;ENU name="OnLineFailSubstate" description="Enumeration"&gt;
    &lt;EnumFormat&gt;ASC&lt;/EnumFormat&gt;
    &lt;EnumerationChoices&gt;
        &lt;EnumValue&gt;
            &lt;Value&gt;EquipmentOffLine&lt;/Value&gt;
            &lt;Description&gt;EquipmentOffLine&lt;/Description&gt;
        &lt;/EnumValue&gt;
        &lt;EnumValue&gt;
            &lt;Value&gt;HostOffLine&lt;/Value&gt;
            &lt;Description&gt;HostOffLine&lt;/Description&gt;
        &lt;/EnumValue&gt;
    &lt;/EnumerationChoices&gt;
&lt;/ENU&gt;</t>
  </si>
  <si>
    <t>{ Remote
  Local }
as A</t>
  </si>
  <si>
    <t>&lt;ENU name="DefaultOnLineState" description="Enumeration"&gt;
    &lt;EnumFormat&gt;ASC&lt;/EnumFormat&gt;
    &lt;EnumerationChoices&gt;
        &lt;EnumValue&gt;
            &lt;Value&gt;Remote&lt;/Value&gt;
            &lt;Description&gt;Remote&lt;/Description&gt;
        &lt;/EnumValue&gt;
        &lt;EnumValue&gt;
            &lt;Value&gt;Local&lt;/Value&gt;
            &lt;Description&gt;Local&lt;/Description&gt;
        &lt;/EnumValue&gt;
    &lt;/EnumerationChoices&gt;
&lt;/ENU&gt;</t>
  </si>
  <si>
    <t>{ AttemptOnLine
  EquipmentOffLine
  HostOffLine }
as A</t>
  </si>
  <si>
    <t>&lt;ENU name="DefaultControlOffLineState" description="Enumeration"&gt;
    &lt;EnumFormat&gt;ASC&lt;/EnumFormat&gt;
    &lt;EnumerationChoices&gt;
        &lt;EnumValue&gt;
            &lt;Value&gt;AttemptOnLine&lt;/Value&gt;
            &lt;Description&gt;AttemptOnLine&lt;/Description&gt;
        &lt;/EnumValue&gt;
        &lt;EnumValue&gt;
            &lt;Value&gt;EquipmentOffLine&lt;/Value&gt;
            &lt;Description&gt;EquipmentOffLine&lt;/Description&gt;
        &lt;/EnumValue&gt;
        &lt;EnumValue&gt;
            &lt;Value&gt;HostOffLine&lt;/Value&gt;
            &lt;Description&gt;HostOffLine&lt;/Description&gt;
        &lt;/EnumValue&gt;
    &lt;/EnumerationChoices&gt;
&lt;/ENU&gt;</t>
  </si>
  <si>
    <t>{ 0 = YYMMDDhhmmss
  1 = YYYYMMDDhhmmsscc }
as U1</t>
  </si>
  <si>
    <t>&lt;ENU name="TimeFormat" description="Enumeration"&gt;
    &lt;EnumFormat&gt;UI1&lt;/EnumFormat&gt;
    &lt;EnumerationChoices&gt;
        &lt;EnumValue&gt;
            &lt;Value&gt;0&lt;/Value&gt;
            &lt;Description&gt;Format12 - Date and Time reported in the 12 character form of YYMMDDhhmmss&lt;/Description&gt;
        &lt;/EnumValue&gt;
        &lt;EnumValue&gt;
            &lt;Value&gt;1&lt;/Value&gt;
            &lt;Description&gt;Format16 - Date and Time reported in the 16 character form of YYYYMMDDhhmmssccc&lt;/Description&gt;
        &lt;/EnumValue&gt;
        &lt;EnumValue&gt;
            &lt;Value&gt;2&lt;/Value&gt;
            &lt;Description&gt;Format32 - Date and Time reported in the form of YYYY-MM-DDThh:mm:ss.sTZD&lt;/Description&gt;
        &lt;/EnumValue&gt;
    &lt;/EnumerationChoices&gt;
&lt;/ENU&gt;</t>
  </si>
  <si>
    <t xml:space="preserve"> { 1 = Unformatted process programs
   2 = Formatted process programs
   3 = Both unformatted and formatted process programs 
   4 = Execution Recipes
   5 = Large unformatted process programs
   6 = Large formatted process programs
   7 = Both large unformatted and large formatted process programs
   8 = Large execution recipes
   9 = Both execution recipes and large execution recipes
   10 = Both unformatted and large unformatted process programs
   11 = Both formatted and large formatted process programs
   12 = Both unformatted and large formatted process programs
   13 = Both formatted and large unformatted process programs
   14 = Unformatted, large unformatted, and large formatted process programs
   15 = Formatted, large unformatted, and large formatted process programs
   16 = Formatted, unformatted, large unformatted, and large formatted process programs
 }
as U1</t>
  </si>
  <si>
    <t>&lt;ENU name="PPFormat" description="Enumeration" xmlns="urn:semi-org:xsd.SMN"&gt;
  &lt;EnumFormat&gt;UI1&lt;/EnumFormat&gt;
  &lt;EnumerationChoices&gt;
    &lt;EnumValue&gt;
      &lt;Value&gt;1&lt;/Value&gt;
      &lt;Description&gt;UnformattedProcessPrograms - Unformatted process programs&lt;/Description&gt;
    &lt;/EnumValue&gt;
    &lt;EnumValue&gt;
      &lt;Value&gt;2&lt;/Value&gt;
      &lt;Description&gt;FormattedProcessPrograms -Formatted process programs&lt;/Description&gt;
    &lt;/EnumValue&gt;
    &lt;EnumValue&gt;
      &lt;Value&gt;3&lt;/Value&gt;
      &lt;Description&gt;UnformattedAndFormattedProcessPrograms - Both unformatted and formatted process programs&lt;/Description&gt;
    &lt;/EnumValue&gt;
    &lt;EnumValue&gt;
      &lt;Value&gt;4&lt;/Value&gt;
      &lt;Description&gt;ExecutionRecipes - Execution Recipes&lt;/Description&gt;
    &lt;/EnumValue&gt;
    &lt;EnumValue&gt;
      &lt;Value&gt;5&lt;/Value&gt;
      &lt;Description&gt;LargeUnformattedProcessPrograms - Large unformatted process programs&lt;/Description&gt;
    &lt;/EnumValue&gt;
    &lt;EnumValue&gt;
      &lt;Value&gt;6&lt;/Value&gt;
      &lt;Description&gt;LargeFormattedProcessPrograms - Large formatted process programs&lt;/Description&gt;
    &lt;/EnumValue&gt;
    &lt;EnumValue&gt;
      &lt;Value&gt;7&lt;/Value&gt;
      &lt;Description&gt;LargeUnformattedAndLargeFormattedProcessPrograms - Both large unformatted and large formatted process programs&lt;/Description&gt;
    &lt;/EnumValue&gt;
    &lt;EnumValue&gt;
      &lt;Value&gt;8&lt;/Value&gt;
      &lt;Description&gt;LargeExecutionRecipes - Large execution recipes&lt;/Description&gt;
    &lt;/EnumValue&gt;
    &lt;EnumValue&gt;
      &lt;Value&gt;9&lt;/Value&gt;
      &lt;Description&gt;ExecutionRecipesAndLargeExecutionRecipes - Both execution recipes and large execution recipes&lt;/Description&gt;
    &lt;/EnumValue&gt;
    &lt;EnumValue&gt;
      &lt;Value&gt;10&lt;/Value&gt;
      &lt;Description&gt;UnformattedAndLargeUnformatted - Both unformatted and large unformatted process programs&lt;/Description&gt;
    &lt;/EnumValue&gt;
    &lt;EnumValue&gt;
      &lt;Value&gt;11&lt;/Value&gt;
      &lt;Description&gt;FormattedAndLargeFormattedProcessPrograms - Both formatted and large formatted process programs&lt;/Description&gt;
    &lt;/EnumValue&gt;
    &lt;EnumValue&gt;
      &lt;Value&gt;12&lt;/Value&gt;
      &lt;Description&gt;UnformattedAndLargeFormattedProcessPrograms - Both unformatted and large formatted process programs&lt;/Description&gt;
    &lt;/EnumValue&gt;
    &lt;EnumValue&gt;
      &lt;Value&gt;13&lt;/Value&gt;
      &lt;Description&gt;FormattedAndLargeUnformattedProcessPrograms - Both formatted and large unformatted process programs&lt;/Description&gt;
    &lt;/EnumValue&gt;
    &lt;EnumValue&gt;
      &lt;Value&gt;14&lt;/Value&gt;
      &lt;Description&gt;UnformattedLargeUnformattedAndLargeFormattedProcessPrograms - Unformatted, large unformatted, and large formatted process programs&lt;/Description&gt;
    &lt;/EnumValue&gt;
    &lt;EnumValue&gt;
      &lt;Value&gt;15&lt;/Value&gt;
      &lt;Description&gt;FormattedAndLargeUnformattedAndLargeFormattedProcessPrograms - Formatted, large unformatted, and large formatted process programs&lt;/Description&gt;
    &lt;/EnumValue&gt;
    &lt;EnumValue&gt;
      &lt;Value&gt;16&lt;/Value&gt;
      &lt;Description&gt;FormattedAndUnformattedAndLargeUnformattedAndLargeFormattedProcessPrograms - Formatted, unformatted, large unformatted, and large formatted process programs&lt;/Description&gt;
    &lt;/EnumValue&gt;
  &lt;/EnumerationChoices&gt;
&lt;/ENU&gt;</t>
  </si>
  <si>
    <t>&lt;List of n
            1. &lt;U4 ALID  1&gt;
            …
            n. &lt;U4 ALID n&gt;
&gt;,  n = number of alarms.</t>
  </si>
  <si>
    <t>&lt;LST&gt;
    &lt;UI4 dataItemName="ALID" /&gt;
&lt;/LST&gt;</t>
  </si>
  <si>
    <t>&lt;List of n
            1. &lt;U4 CEID  1&gt;
            …
            n. &lt;U4 CEID n&gt;
&gt;,  n = number of events.</t>
  </si>
  <si>
    <t>&lt;LST&gt;
    &lt;UI4 dataItemName="CEID" /&gt;
&lt;/LST&gt;</t>
  </si>
  <si>
    <t>&lt;List of n
           1. &lt;A80 PPID 1&gt;
             …
           n. &lt;A80 PPID n&gt;
&gt;, n = number of process program.</t>
  </si>
  <si>
    <t>&lt;LST&gt;
    &lt;ASC dataItemName="PPID" maxLength="80" /&gt;
&lt;/LST&gt;</t>
  </si>
  <si>
    <t>L,3
    1. "Wafer statistics"
    2. &lt;SubstId&gt;
    3.L,m
       1. L,2
           1. &lt;MeasureName&gt;
           2. L,n
               1. L,3
                   1. &lt;StatisticLabel&gt;
                   2. &lt;StatisticUnit&gt;
                   3. &lt;StatisticValue&gt;
               ...
               n. L,3
                   1. &lt;StatisticLabel&gt;
                   2. &lt;StatisticUnit&gt;
                  3. &lt;StatisticValue&gt;
    ...
    m. L,2
           1. &lt;MeasureName&gt;
           2. L,n
               1. L,3
                   1. &lt;StatisticLabel&gt;
                   2. &lt;StatisticUnit&gt;
                   3. &lt;StatisticValue&gt;
               ...
               n. L,3
                   1. &lt;StatisticLabel&gt;
                   2. &lt;StatisticUnit&gt;
                  3. &lt;StatisticValue&gt;</t>
  </si>
  <si>
    <t>&lt;LST length="3"&gt;
  &lt;ASC /&gt;
  &lt;ASC name="SubstId"/&gt;
  &lt;LST&gt;
     &lt;LST length="2"&gt;
          &lt;ASC name="MeasureName"/&gt;
          &lt;LST&gt;
              &lt;LST length="3"&gt;
                  &lt;ASC name="StatisticLabel"/&gt;
                  &lt;ASC name="StatisticUnit"/&gt;
                  &lt;ANY name="StatisticValue"/&gt;
              &lt;/LST&gt;
          &lt;/LST&gt;
      &lt;/LST&gt;
   &lt;/LST&gt;
&lt;/LST&gt;</t>
  </si>
  <si>
    <t xml:space="preserve">L,2
    1. "Dies statistics"
    2. L,m
        1.L,2
            1. &lt;MeasureName&gt;
            2. L,n
                1. L,3
                    1. &lt;BowIndex&gt;
                    2. &lt;ColIndex&gt;
                    3. L,p
                        1. L,3
                            1. &lt;StatisticLabel&gt;
                            2. &lt;StatisticUnit&gt;
                            3. &lt;StatisticValue&gt;
                        ...
                       p. L,3
                            1. &lt;StatisticLabel&gt;
                            2. &lt;StatisticUnit&gt;
                            3. &lt;StatisticValue&gt;
            ...
            n. L,3
                    1. &lt;BowIndex&gt;
                    2. &lt;ColIndex&gt;
                    3. L,p
                        1. L,3
                            1. &lt;StatisticLabel&gt;
                            2. &lt;StatisticUnit&gt;
                            3. &lt;StatisticValue&gt;
                        ...
                       p. L,3
                            1. &lt;StatisticLabel&gt;
                            2. &lt;StatisticUnit&gt;
                            3. &lt;StatisticValue&gt;     
        ...
        m. L,2
            1. &lt;MeasureName&gt;
            2. L,n
                1. L,3
                    1. &lt;BowIndex&gt;
                    2. &lt;ColIndex&gt;
                    3. L,p
                        1. L,3
                            1. &lt;StatisticLabel&gt;
                            2. &lt;StatisticUnit&gt;
                            3. &lt;StatisticValue&gt;
                        ...
                       p. L,3
                            1. &lt;StatisticLabel&gt;
                            2. &lt;StatisticUnit&gt;
                            3. &lt;StatisticValue&gt;
            ...
            n. L,3
                    1. &lt;BowIndex&gt;
                    2. &lt;ColIndex&gt;
                    3. L,p
                        1. L,3
                            1. &lt;StatisticLabel&gt;
                            2. &lt;StatisticUnit&gt;
                            3. &lt;StatisticValue&gt;
                        ...
                       p. L,3
                            1. &lt;StatisticLabel&gt;
                            2. &lt;StatisticUnit&gt;
                            3. &lt;StatisticValue&gt;   </t>
  </si>
  <si>
    <t>&lt;LST length="2"&gt;
   &lt;ASC /&gt;
   &lt;LST&gt;
       &lt;LST length="2"&gt;
           &lt;ASC name="MeasureName"/&gt;
           &lt;LST&gt;
               &lt;LST length="3"&gt;
                   &lt;UI4 name="BowIndex"/&gt;
                   &lt;UI4 name="ColIndex"/&gt;
                   &lt;LST&gt;
                       &lt;LST length="3"&gt;
                           &lt;ASC name="StatisticLabel"/&gt;
                           &lt;ASC name="StatisticUnit"/&gt;
                           &lt;ANY name="StatisticValue"/&gt;
                       &lt;/LST&gt;
                   &lt;/LST&gt;
               &lt;/LST&gt;
           &lt;/LST&gt;
       &lt;/LST&gt;
   &lt;/LST&gt;
&lt;/LST&gt;</t>
  </si>
  <si>
    <t>L,2
    1. "PointMeasurement"
    2. L,m
        1. L,2
            1. &lt;MeasureName&gt;
            2. L,n
                1. L,6
                    1. &lt;PointX&gt;
                    2. &lt;PointY&gt;
                    3. &lt;ColIndex&gt;
                    4. &lt;RowIndex&gt;
                    5. &lt;SiteID&gt;
                    6. L,p
                        1. L,4
                            1. &lt;IsMeasured&gt;
                            2. &lt;MeasureLabel&gt;
                            3. &lt;MeasureUnit&gt;
                            4. &lt;MeasureValue&gt;
                        ...
                        p. L,4
                            1. &lt;IsMeasured&gt;
                            2. &lt;MeasureLabel&gt;
                            3. &lt;MeasureUnit&gt;
                            4. &lt;MeasureValue&gt;
            ...
                p. L,6
                    1. &lt;PointX&gt;
                    2. &lt;PointY&gt;
                    3. &lt;ColIndex&gt;
                    4. &lt;RowIndex&gt;
                    5. &lt;SiteID&gt;
                    6. L,p
                        1. L,4
                            1. &lt;IsMeasured&gt;
                            2. &lt;MeasureLabel&gt;
                            3. &lt;MeasureUnit&gt;
                            4. &lt;MeasureValue&gt;
                        ...
                        p. L,4
                            1. &lt;IsMeasured&gt;
                            2. &lt;MeasureLabel&gt;
                            3. &lt;MeasureUnit&gt;
                            4. &lt;MeasureValue&gt;
        ...
        m. L,2
            1. &lt;MeasureName&gt;
            2. L,n
                1. L,6
                    1. &lt;PointX&gt;
                    2. &lt;PointY&gt;
                    3. &lt;ColIndex&gt;
                    4. &lt;RowIndex&gt;
                    5. &lt;SiteID&gt;
                    6. L,p
                        1. L,4
                            1. &lt;IsMeasured&gt;
                            2. &lt;MeasureLabel&gt;
                            3. &lt;MeasureUnit&gt;
                            4. &lt;MeasureValue&gt;
                        ...
                        p. L,4
                            1. &lt;IsMeasured&gt;
                            2. &lt;MeasureLabel&gt;
                            3. &lt;MeasureUnit&gt;
                            4. &lt;MeasureValue&gt;
            ...
                p. L,6
                    1. &lt;PointX&gt;
                    2. &lt;PointY&gt;
                    3. &lt;ColIndex&gt;
                    4. &lt;RowIndex&gt;
                    5. &lt;SiteID&gt;
                    6. L,p
                        1. L,4
                            1. &lt;IsMeasured&gt;
                            2. &lt;MeasureLabel&gt;
                            3. &lt;MeasureUnit&gt;
                            4. &lt;MeasureValue&gt;
                        ...
                        p. L,4
                            1. &lt;IsMeasured&gt;
                            2. &lt;MeasureLabel&gt;
                            3. &lt;MeasureUnit&gt;
                            4. &lt;MeasureValue&gt;</t>
  </si>
  <si>
    <t>&lt;LST length="2"&gt;
   &lt;ASC /&gt;
   &lt;LST&gt;
       &lt;LST length="2"&gt;
           &lt;ASC name="MeasureName"/&gt;
           &lt;LST&gt;
               &lt;LST length="6"&gt;
                   &lt;FP8 name="PointX"/&gt;
                   &lt;FP8 name="PointY"/&gt;
                   &lt;UI4 name="ColIndex"/&gt;
                   &lt;UI4 name="RowIndex"/&gt;
                   &lt;UI4 name="SiteID"/&gt;
                   &lt;LST&gt;
                       &lt;LST length="4"&gt;
                           &lt;BOO name="IsMeasured"/&gt;
                           &lt;ASC name="MeasureLabel"/&gt;
                           &lt;ASC name="MeasureUnit"/&gt;
                           &lt;ANY name="MeasureValue"/&gt;
                       &lt;/LST&gt;
                   &lt;/LST&gt;
               &lt;/LST&gt;
           &lt;/LST&gt;
       &lt;/LST&gt;
   &lt;/LST&gt;
&lt;/LST&gt;</t>
  </si>
  <si>
    <t>Suggested CEID in front of RPTID</t>
  </si>
  <si>
    <t>Report name is just for reference - it does not actually exist on the tool or host computer.</t>
  </si>
  <si>
    <t>Event Name</t>
  </si>
  <si>
    <t>Report ID (RPTID)</t>
  </si>
  <si>
    <t>Report Name</t>
  </si>
  <si>
    <t>VID Name</t>
  </si>
  <si>
    <t>100000
100001
100002
100003
100004
100005
100006
100007
100008
100009
100010
100011
100012
100013</t>
  </si>
  <si>
    <t>PW_LoadPortID
PW_SlotID
PW_CarrierID
PW_LotID
PW_SubstrateID
PW_AcquiredID
PW_ControlJobID
PW_ProcessJobID
PW_RecipeID
PW_StartTime
PW_EndTime
PW_GlobalWaferStatistics
PW_DiesStatistics
PW_PointMeasureData</t>
  </si>
  <si>
    <t>RCMD (Remote CommanD)</t>
  </si>
  <si>
    <t>• All remote commands are issued by host using S2F49. 
• Tool replies with S2F50.</t>
  </si>
  <si>
    <t>RCMD availability in front of PSEM</t>
  </si>
  <si>
    <t>Obligatory Command 
Parameters</t>
  </si>
  <si>
    <t>Optional Command 
Parameters</t>
  </si>
  <si>
    <t>INIT</t>
  </si>
  <si>
    <t>IDLE</t>
  </si>
  <si>
    <t>ENGINEERING or ALARM</t>
  </si>
  <si>
    <t>...STOPPING</t>
  </si>
  <si>
    <t>…...EXECUTING</t>
  </si>
  <si>
    <t>…...PAUSED</t>
  </si>
  <si>
    <t>.…..PAUSING</t>
  </si>
  <si>
    <t>None</t>
  </si>
  <si>
    <t>Switch the Equipment to LOCAL mode.</t>
  </si>
  <si>
    <t>X</t>
  </si>
  <si>
    <t>Remote Command Parameters</t>
  </si>
  <si>
    <t>The CPNAME is case sensitive.
Command Parameters are used in remote commands. Note that each parameter may only be used with certain remote command(s), as shown in the previous section and certain only within other command parameters.</t>
  </si>
  <si>
    <t>2024/04/02</t>
  </si>
  <si>
    <t>Alarm Management events</t>
  </si>
  <si>
    <t>Customer dependant: Add customer error events there (one pair of CEID per alarm).</t>
  </si>
  <si>
    <t>300000
300102
300105</t>
  </si>
  <si>
    <t>AlarmID
AlarmDescription
AlarmExtendedText</t>
  </si>
  <si>
    <t>E30-0416</t>
  </si>
  <si>
    <t>301001
301002</t>
  </si>
  <si>
    <t>AlarmsSet
Clock</t>
  </si>
  <si>
    <t>3003</t>
  </si>
  <si>
    <t>ALARM DETECTED RPTID</t>
  </si>
  <si>
    <t>301001
300000
300102
300105</t>
  </si>
  <si>
    <t>AlarmsSet
AlarmID
AlarmDescription
AlarmExtendedText</t>
  </si>
  <si>
    <t>3004</t>
  </si>
  <si>
    <t>ALARM CLEARED RPTID</t>
  </si>
  <si>
    <t>301001
300000</t>
  </si>
  <si>
    <t>AlarmsSet
AlarmID</t>
  </si>
  <si>
    <t>Alarm has been detected</t>
  </si>
  <si>
    <t>Alarm has been cleared</t>
  </si>
  <si>
    <t>DataFlowManager: Command failed</t>
  </si>
  <si>
    <t>An alarm occured on the Data Flow Manager. Refer to the alarm text for the reason of the alarm</t>
  </si>
  <si>
    <t xml:space="preserve">DataFlowManager: Unknown error ! </t>
  </si>
  <si>
    <t xml:space="preserve">DataFlowManager: Dataflow recipe aborted by user/host request. </t>
  </si>
  <si>
    <t>DataFlowManager: DF recipe starting failed.</t>
  </si>
  <si>
    <t>DataFlowManager: DF recipe execution failed.</t>
  </si>
  <si>
    <t xml:space="preserve">DataFlowManager: Get all recipes from DB failed ! </t>
  </si>
  <si>
    <t>DataFlowManager: Dataflow received a recipe starting request invalid from a PM.</t>
  </si>
  <si>
    <t xml:space="preserve">DataFlowManager: Dataflow received a PM recipe complete invalid ! </t>
  </si>
  <si>
    <t>DataFlowManager: Dataflow failed to start a PM recipe.</t>
  </si>
  <si>
    <t>DataFlowManager: Dataflow failed to update status.</t>
  </si>
  <si>
    <t>DataFlowManager: Dataflow failed to update a recipe status.</t>
  </si>
  <si>
    <t>DataFlowManager: Dataflow failed to update an actor status.</t>
  </si>
  <si>
    <t>DataFlowManager: Dataflow failed to get/retrieve a DF recipe</t>
  </si>
  <si>
    <t>DataFlowManager: Dataflow failed to get/retrieve a PM recipe</t>
  </si>
  <si>
    <t>DataFlowManager: Dataflow failed to retrieve DF and PM recipes to Abort</t>
  </si>
  <si>
    <t xml:space="preserve">DataFlowManager: Initialization Dataflow failed  ! </t>
  </si>
  <si>
    <t xml:space="preserve">DataFlowManager: Dataflow recipe aborting failed. Recipe is not executing. </t>
  </si>
  <si>
    <t>DataFlowManager: Material transfer failed !</t>
  </si>
  <si>
    <t>DataFlowManager_010</t>
  </si>
  <si>
    <t>DataFlowManager_0101</t>
  </si>
  <si>
    <t>DataFlowManager_01100</t>
  </si>
  <si>
    <t>DataFlowManager_01101</t>
  </si>
  <si>
    <t>DataFlowManager_01102</t>
  </si>
  <si>
    <t>DataFlowManager_01103</t>
  </si>
  <si>
    <t>DataFlowManager_01104</t>
  </si>
  <si>
    <t>DataFlowManager_01105</t>
  </si>
  <si>
    <t>DataFlowManager_01106</t>
  </si>
  <si>
    <t>DataFlowManager_01107</t>
  </si>
  <si>
    <t>DataFlowManager_01108</t>
  </si>
  <si>
    <t>DataFlowManager_01109</t>
  </si>
  <si>
    <t>DataFlowManager_01110</t>
  </si>
  <si>
    <t>DataFlowManager_01111</t>
  </si>
  <si>
    <t>DataFlowManager_01112</t>
  </si>
  <si>
    <t>DataFlowManager_01113</t>
  </si>
  <si>
    <t>DataFlowManager_01114</t>
  </si>
  <si>
    <t>DataFlowManager_02100</t>
  </si>
  <si>
    <t>DataFlowManager_02101</t>
  </si>
  <si>
    <t>DataFlowManager_02102</t>
  </si>
  <si>
    <t>DataFlowManager_02103</t>
  </si>
  <si>
    <t>DataFlowManager_02104</t>
  </si>
  <si>
    <t>DataFlowManager_02105</t>
  </si>
  <si>
    <t>DataFlowManager_02106</t>
  </si>
  <si>
    <t>DataFlowManager_02107</t>
  </si>
  <si>
    <t>DataFlowManager_02108</t>
  </si>
  <si>
    <t>ProcessModule1_110</t>
  </si>
  <si>
    <t>ProcessModule1_1101</t>
  </si>
  <si>
    <t>ProcessModule1_12100</t>
  </si>
  <si>
    <t>DataFlowManager: Command failed detected</t>
  </si>
  <si>
    <t>DataFlowManager: Command failed cleared</t>
  </si>
  <si>
    <t>DataFlowManager: Unknown error detected</t>
  </si>
  <si>
    <t>DataFlowManager: Unknown error cleared</t>
  </si>
  <si>
    <t>DataFlowManager: DF recipe starting failed detected</t>
  </si>
  <si>
    <t>DataFlowManager: DF recipe starting failed cleared</t>
  </si>
  <si>
    <t>DataFlowManager: Dataflow recipe aborted by user/host request detected</t>
  </si>
  <si>
    <t>DataFlowManager: Dataflow recipe aborted by user/host request cleared</t>
  </si>
  <si>
    <t>DataFlowManager: DF recipe execution failed detected</t>
  </si>
  <si>
    <t>DataFlowManager: DF recipe execution failed cleared</t>
  </si>
  <si>
    <t>DataFlowManager: Get all recipes from DB failed detected</t>
  </si>
  <si>
    <t>DataFlowManager: Get all recipes from DB failed cleared</t>
  </si>
  <si>
    <t>DataFlowManager: Dataflow received a recipe starting request invalid from a PM detected</t>
  </si>
  <si>
    <t>DataFlowManager: Dataflow received a recipe starting request invalid from a PM cleared</t>
  </si>
  <si>
    <t>DataFlowManager: Dataflow received a PM recipe complete invalid detected</t>
  </si>
  <si>
    <t>DataFlowManager: Dataflow received a PM recipe complete invalid cleared</t>
  </si>
  <si>
    <t>DataFlowManager: Dataflow failed to start a PM recipe detected</t>
  </si>
  <si>
    <t>DataFlowManager: Dataflow failed to start a PM recipe cleared</t>
  </si>
  <si>
    <t>DataFlowManager: Dataflow failed to update status detected</t>
  </si>
  <si>
    <t>DataFlowManager: Dataflow failed to update status cleared</t>
  </si>
  <si>
    <t>DataFlowManager: Dataflow failed to update a recipe status detected</t>
  </si>
  <si>
    <t>DataFlowManager: Dataflow failed to update a recipe status cleared</t>
  </si>
  <si>
    <t>DataFlowManager: Dataflow failed to update an actor status detected</t>
  </si>
  <si>
    <t>DataFlowManager: Dataflow failed to update an actor status cleared</t>
  </si>
  <si>
    <t>DataFlowManager: Dataflow failed to get/retrieve a DF recipe detected</t>
  </si>
  <si>
    <t>DataFlowManager: Dataflow failed to get/retrieve a DF recipe cleared</t>
  </si>
  <si>
    <t>DataFlowManager: Dataflow failed to get/retrieve a PM recipe detected</t>
  </si>
  <si>
    <t>DataFlowManager: Dataflow failed to get/retrieve a PM recipe cleared</t>
  </si>
  <si>
    <t>DataFlowManager: Dataflow failed to retrieve DF and PM recipes to Abort detected</t>
  </si>
  <si>
    <t>DataFlowManager: Dataflow failed to retrieve DF and PM recipes to Abort cleared</t>
  </si>
  <si>
    <t>DataFlowManager: Initialization Dataflow failed detected</t>
  </si>
  <si>
    <t>DataFlowManager: Initialization Dataflow failed cleared</t>
  </si>
  <si>
    <t>DataFlowManager: Dataflow recipe aborting failed detected</t>
  </si>
  <si>
    <t>DataFlowManager: Dataflow recipe aborting failed cleared</t>
  </si>
  <si>
    <t>DataFlowManager: Material transfer failed detected</t>
  </si>
  <si>
    <t>DataFlowManager: Material transfer failed cleared</t>
  </si>
  <si>
    <t>1016</t>
  </si>
  <si>
    <t>ProcessModule1MaterialPresenceState</t>
  </si>
  <si>
    <t>ProcessModule1PMProcessProgress_Percentage</t>
  </si>
  <si>
    <t>Get wafer presence state</t>
  </si>
  <si>
    <t>Emera</t>
  </si>
  <si>
    <t>CPU_PCEME</t>
  </si>
  <si>
    <t>EME_Server_Uptime</t>
  </si>
  <si>
    <t>EME_Server_StartCounter</t>
  </si>
  <si>
    <t>EME_Server_FatalErrorCounter</t>
  </si>
  <si>
    <t>CPU_PCEME_AVGon48H</t>
  </si>
  <si>
    <t>DiskCUsage_PCEME</t>
  </si>
  <si>
    <t>DiskCFree_PCEME</t>
  </si>
  <si>
    <t>DiskCPercentFree_PCEME</t>
  </si>
  <si>
    <t>DiskDUsage_PCEME</t>
  </si>
  <si>
    <t>DiskDFree_PCEME</t>
  </si>
  <si>
    <t>DiskDPercentFree_PCEME</t>
  </si>
  <si>
    <t>DiskEUsage_PCEME</t>
  </si>
  <si>
    <t>DiskEFree_PCEME</t>
  </si>
  <si>
    <t>DiskEPercentFree_PCEME</t>
  </si>
  <si>
    <t>Emera: Command failed</t>
  </si>
  <si>
    <t xml:space="preserve">Emera: Unknown error ! </t>
  </si>
  <si>
    <t>Emera: Smoke is detected in PM Emera !</t>
  </si>
  <si>
    <t xml:space="preserve">DataFlowManager: Initialization Emera PM failed  ! </t>
  </si>
  <si>
    <t>DataFlowManager: Emera Stage is in error !</t>
  </si>
  <si>
    <t>DataFlowManager: Emera recipe start failed.</t>
  </si>
  <si>
    <t>DataFlowManager: Emera recipe execution failed.</t>
  </si>
  <si>
    <t>DataFlowManager: Emera recipe aborted.</t>
  </si>
  <si>
    <t>DataFlowManager: Emera recipe aborting failed.</t>
  </si>
  <si>
    <t>DataFlowManager: Emera recipe aborted. Error occured during process.</t>
  </si>
  <si>
    <t>DataFlowManager: Smoke is detected in PM Emera !</t>
  </si>
  <si>
    <t>DataFlowManager: Smoke is detected in PM Emera detected</t>
  </si>
  <si>
    <t>DataFlowManager: Smoke is detected in PM Emera cleared</t>
  </si>
  <si>
    <t>DataFlowManager: Initialization Emera PM failed detected</t>
  </si>
  <si>
    <t>DataFlowManager: Initialization Emera PM failed cleared</t>
  </si>
  <si>
    <t>DataFlowManager: Emera Stage is in error detected</t>
  </si>
  <si>
    <t>DataFlowManager: Emera Stage is in error cleared</t>
  </si>
  <si>
    <t>DataFlowManager: Emera recipe start failed detected</t>
  </si>
  <si>
    <t>DataFlowManager: Emera recipe start failed cleared</t>
  </si>
  <si>
    <t>DataFlowManager: Emera recipe execution failed detected</t>
  </si>
  <si>
    <t>DataFlowManager: Emera recipe execution failed cleared</t>
  </si>
  <si>
    <t>DataFlowManager: Emera recipe aborted detected</t>
  </si>
  <si>
    <t>DataFlowManager: Emera recipe aborted cleared</t>
  </si>
  <si>
    <t>DataFlowManager: Emera recipe aborting failed detected</t>
  </si>
  <si>
    <t>DataFlowManager: Emera recipe aborting failed cleared</t>
  </si>
  <si>
    <t>DataFlowManager: Emera recipe aborted (Error occured during process) detected</t>
  </si>
  <si>
    <t>DataFlowManager: Emera recipe aborted (Error occured during process) cleared</t>
  </si>
  <si>
    <t>Emera: Command failed detected</t>
  </si>
  <si>
    <t>Emera: Command failed cleared</t>
  </si>
  <si>
    <t>Emera: Unknown error detected</t>
  </si>
  <si>
    <t>Emera: Unknown error cleared</t>
  </si>
  <si>
    <t>Emera: Smoke is detected in PM Emera detected</t>
  </si>
  <si>
    <t>Emera: Smoke is detected in PM Emera cleared</t>
  </si>
  <si>
    <t>EME_AverageRecipeExecutionTime</t>
  </si>
  <si>
    <t>EME_WaferAlignmentShiftX</t>
  </si>
  <si>
    <t>EME_WaferAlignmentShiftY</t>
  </si>
  <si>
    <t>EME_WaferAlignmentAngle</t>
  </si>
  <si>
    <t>EME_WaferAlignmentSuccessRatio</t>
  </si>
  <si>
    <t>EME_PatternRecSuccessRatio</t>
  </si>
  <si>
    <t>EME_AutofocusLiseSuccessRatio</t>
  </si>
  <si>
    <t>EME_AutofocusCameraSuccessRatio</t>
  </si>
  <si>
    <t>EME_UpTimeSinceLastXYCalibration</t>
  </si>
  <si>
    <t>EME_UpTimeSinceLastObjectivesCalibration</t>
  </si>
  <si>
    <t>EME_LiseHFDarkCalibrationMax</t>
  </si>
  <si>
    <t>EME_LiseHFDarkCalibrationNormalisedEnergy</t>
  </si>
  <si>
    <t>EME_LiseHFRefCalibrationMax</t>
  </si>
  <si>
    <t>EME_LiseHFRefCalibrationNormalisedEnergy</t>
  </si>
  <si>
    <t>EME_LiseHFSignalZeroY</t>
  </si>
  <si>
    <t>EME_LiseHFTSVDepthPeakX</t>
  </si>
  <si>
    <t>EME_LiseHFTSVDepthPeakY</t>
  </si>
  <si>
    <t xml:space="preserve">Emera recipe execution time average </t>
  </si>
  <si>
    <t>Emera wafer alignment shift X detected from reference</t>
  </si>
  <si>
    <t>Emera wafer alignment shift Y detected from reference</t>
  </si>
  <si>
    <t>Emera wafer alignment Angle detected from reference</t>
  </si>
  <si>
    <t>Success Percentage of wafer alignement (BWA step in process) in Emera process</t>
  </si>
  <si>
    <t>Success percentage of pattern recognition in Emera process</t>
  </si>
  <si>
    <t>Success percentage of Lise HF autofocus in Emera process</t>
  </si>
  <si>
    <t>Success percentage of camera autofocus in Emera process</t>
  </si>
  <si>
    <t>PW_LoadPortID
PW_SlotID
PW_CarrierID
PW_LotID
PW_SubstrateID
PW_AcquiredID
PW_ControlJobID
PW_ProcessJobID
PW_RecipeID
PW_StartTime
PW_EndTime
PW_GlobalWaferStatistics
PW_DiesStatistics
PW_PointMeasure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</si>
</sst>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3">
    <font>
      <sz val="11"/>
      <color rgb="FF000000"/>
      <name val="Calibri"/>
      <family val="2"/>
      <charset val="1"/>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u/>
      <sz val="10"/>
      <color rgb="FF0000FF"/>
      <name val="Arial"/>
      <family val="2"/>
      <charset val="1"/>
    </font>
    <font>
      <sz val="10"/>
      <name val="Arial"/>
      <family val="2"/>
      <charset val="1"/>
    </font>
    <font>
      <sz val="11"/>
      <name val="돋움"/>
      <family val="3"/>
      <charset val="129"/>
    </font>
    <font>
      <b/>
      <sz val="18"/>
      <name val="Calibri"/>
      <family val="2"/>
      <charset val="1"/>
    </font>
    <font>
      <b/>
      <sz val="11"/>
      <color rgb="FF000000"/>
      <name val="Calibri"/>
      <family val="2"/>
      <charset val="1"/>
    </font>
    <font>
      <b/>
      <sz val="11"/>
      <color rgb="FFFFFFFF"/>
      <name val="Calibri"/>
      <family val="2"/>
      <charset val="1"/>
    </font>
    <font>
      <b/>
      <u/>
      <sz val="12"/>
      <color rgb="FF000000"/>
      <name val="Calibri"/>
      <family val="2"/>
      <charset val="1"/>
    </font>
    <font>
      <sz val="11"/>
      <color rgb="FFFFFFFF"/>
      <name val="Calibri"/>
      <family val="2"/>
      <charset val="1"/>
    </font>
    <font>
      <sz val="11"/>
      <color rgb="FFFFC000"/>
      <name val="Calibri"/>
      <family val="2"/>
      <charset val="1"/>
    </font>
    <font>
      <i/>
      <sz val="10"/>
      <color rgb="FF000000"/>
      <name val="Calibri"/>
      <family val="2"/>
      <charset val="1"/>
    </font>
    <font>
      <sz val="11"/>
      <name val="Calibri"/>
      <family val="2"/>
      <charset val="1"/>
    </font>
    <font>
      <sz val="10"/>
      <color rgb="FF000000"/>
      <name val="Calibri"/>
      <family val="2"/>
      <charset val="1"/>
    </font>
    <font>
      <sz val="10"/>
      <name val="Calibri"/>
      <family val="2"/>
      <charset val="1"/>
    </font>
    <font>
      <b/>
      <i/>
      <sz val="10"/>
      <color rgb="FF000000"/>
      <name val="Calibri"/>
      <family val="2"/>
      <charset val="1"/>
    </font>
    <font>
      <b/>
      <i/>
      <sz val="10"/>
      <color rgb="FF000080"/>
      <name val="Calibri"/>
      <family val="2"/>
      <charset val="1"/>
    </font>
    <font>
      <b/>
      <sz val="10"/>
      <color rgb="FF000000"/>
      <name val="Calibri"/>
      <family val="2"/>
      <charset val="1"/>
    </font>
    <font>
      <sz val="10"/>
      <color rgb="FF808080"/>
      <name val="Calibri"/>
      <family val="2"/>
      <charset val="1"/>
    </font>
    <font>
      <i/>
      <sz val="11"/>
      <color rgb="FF00B0F0"/>
      <name val="Calibri"/>
      <family val="2"/>
      <charset val="1"/>
    </font>
    <font>
      <sz val="11"/>
      <color rgb="FF006100"/>
      <name val="Calibri"/>
      <family val="2"/>
      <charset val="1"/>
    </font>
    <font>
      <sz val="11"/>
      <color rgb="FF9C5700"/>
      <name val="Calibri"/>
      <family val="2"/>
      <charset val="1"/>
    </font>
    <font>
      <i/>
      <sz val="11"/>
      <color rgb="FF000000"/>
      <name val="Calibri"/>
      <family val="2"/>
      <charset val="1"/>
    </font>
    <font>
      <i/>
      <sz val="11"/>
      <color rgb="FFFFC000"/>
      <name val="Calibri"/>
      <family val="2"/>
      <charset val="1"/>
    </font>
    <font>
      <b/>
      <sz val="14"/>
      <color rgb="FF000000"/>
      <name val="Calibri"/>
      <family val="2"/>
      <charset val="1"/>
    </font>
    <font>
      <sz val="11"/>
      <color rgb="FF000000"/>
      <name val="Calibri"/>
      <family val="2"/>
      <charset val="1"/>
    </font>
    <font>
      <sz val="10"/>
      <color theme="1"/>
      <name val="Calibri"/>
      <family val="2"/>
      <scheme val="minor"/>
    </font>
    <font>
      <sz val="11"/>
      <color rgb="FF000000"/>
      <name val="Calibri"/>
      <family val="2"/>
    </font>
    <font>
      <sz val="8"/>
      <name val="Calibri"/>
      <family val="2"/>
      <charset val="1"/>
    </font>
    <font>
      <sz val="11"/>
      <color rgb="FFFFC000"/>
      <name val="Calibri"/>
      <family val="2"/>
    </font>
    <font>
      <sz val="11"/>
      <name val="Calibri"/>
      <family val="2"/>
      <scheme val="minor"/>
    </font>
    <font>
      <sz val="11"/>
      <color rgb="FFFFC000"/>
      <name val="Calibri"/>
      <family val="2"/>
      <scheme val="minor"/>
    </font>
    <font>
      <b/>
      <i/>
      <sz val="11"/>
      <color rgb="FF000000"/>
      <name val="Calibri"/>
      <family val="2"/>
      <scheme val="minor"/>
    </font>
    <font>
      <i/>
      <sz val="11"/>
      <color rgb="FF000000"/>
      <name val="Calibri"/>
      <family val="2"/>
      <scheme val="minor"/>
    </font>
    <font>
      <i/>
      <sz val="11"/>
      <color rgb="FF00B0F0"/>
      <name val="Calibri"/>
      <family val="2"/>
      <scheme val="minor"/>
    </font>
    <font>
      <sz val="11"/>
      <color rgb="FF000000"/>
      <name val="Calibri"/>
      <family val="2"/>
      <scheme val="minor"/>
    </font>
    <font>
      <i/>
      <sz val="11"/>
      <name val="Calibri"/>
      <family val="2"/>
      <scheme val="minor"/>
    </font>
    <font>
      <sz val="11"/>
      <color rgb="FFFF0000"/>
      <name val="Calibri"/>
      <family val="2"/>
      <charset val="1"/>
    </font>
    <font>
      <sz val="10"/>
      <color rgb="FF000000"/>
      <name val="Sinkin Sans 400 Regular"/>
    </font>
    <font>
      <sz val="11"/>
      <color theme="0"/>
      <name val="Calibri"/>
      <family val="2"/>
      <scheme val="minor"/>
    </font>
    <font>
      <sz val="10"/>
      <name val="Arial"/>
      <family val="2"/>
    </font>
    <font>
      <u/>
      <sz val="10"/>
      <color theme="10"/>
      <name val="Arial"/>
      <family val="2"/>
    </font>
    <font>
      <sz val="9"/>
      <color rgb="FFFFC000"/>
      <name val="Calibri"/>
      <family val="2"/>
    </font>
    <font>
      <sz val="9"/>
      <color rgb="FF000000"/>
      <name val="Calibri"/>
      <family val="2"/>
    </font>
    <font>
      <sz val="9"/>
      <color theme="1"/>
      <name val="Calibri"/>
      <family val="2"/>
      <scheme val="minor"/>
    </font>
    <font>
      <sz val="11"/>
      <color rgb="FF000000"/>
      <name val="Calibri"/>
      <charset val="1"/>
    </font>
  </fonts>
  <fills count="16">
    <fill>
      <patternFill patternType="none"/>
    </fill>
    <fill>
      <patternFill patternType="gray125"/>
    </fill>
    <fill>
      <patternFill patternType="solid">
        <fgColor rgb="FF4F81BD"/>
        <bgColor rgb="FF808080"/>
      </patternFill>
    </fill>
    <fill>
      <patternFill patternType="solid">
        <fgColor rgb="FF95B3D7"/>
        <bgColor rgb="FF9999FF"/>
      </patternFill>
    </fill>
    <fill>
      <patternFill patternType="solid">
        <fgColor rgb="FFDCE6F2"/>
        <bgColor rgb="FFC6EFCE"/>
      </patternFill>
    </fill>
    <fill>
      <patternFill patternType="solid">
        <fgColor rgb="FFB9CDE5"/>
        <bgColor rgb="FFDCE6F2"/>
      </patternFill>
    </fill>
    <fill>
      <patternFill patternType="solid">
        <fgColor rgb="FFC6EFCE"/>
        <bgColor rgb="FFDCE6F2"/>
      </patternFill>
    </fill>
    <fill>
      <patternFill patternType="solid">
        <fgColor rgb="FFFFEB9C"/>
        <bgColor rgb="FFFCD5B5"/>
      </patternFill>
    </fill>
    <fill>
      <patternFill patternType="solid">
        <fgColor rgb="FF984807"/>
        <bgColor rgb="FF9C5700"/>
      </patternFill>
    </fill>
    <fill>
      <patternFill patternType="solid">
        <fgColor rgb="FFFAC090"/>
        <bgColor rgb="FFFCD5B5"/>
      </patternFill>
    </fill>
    <fill>
      <patternFill patternType="solid">
        <fgColor rgb="FFFDEADA"/>
        <bgColor rgb="FFDCE6F2"/>
      </patternFill>
    </fill>
    <fill>
      <patternFill patternType="solid">
        <fgColor rgb="FFFCD5B5"/>
        <bgColor rgb="FFFFEB9C"/>
      </patternFill>
    </fill>
    <fill>
      <patternFill patternType="solid">
        <fgColor rgb="FFFFFFFF"/>
        <bgColor rgb="FFFDEADA"/>
      </patternFill>
    </fill>
    <fill>
      <patternFill patternType="solid">
        <fgColor theme="4" tint="0.39997558519241921"/>
        <bgColor indexed="65"/>
      </patternFill>
    </fill>
    <fill>
      <patternFill patternType="solid">
        <fgColor theme="0"/>
        <bgColor indexed="64"/>
      </patternFill>
    </fill>
    <fill>
      <patternFill patternType="solid">
        <fgColor theme="0"/>
        <bgColor rgb="FFFDEADA"/>
      </patternFill>
    </fill>
  </fills>
  <borders count="86">
    <border>
      <left/>
      <right/>
      <top/>
      <bottom/>
      <diagonal/>
    </border>
    <border>
      <left style="double">
        <color auto="1"/>
      </left>
      <right style="double">
        <color auto="1"/>
      </right>
      <top style="double">
        <color auto="1"/>
      </top>
      <bottom style="double">
        <color auto="1"/>
      </bottom>
      <diagonal/>
    </border>
    <border>
      <left style="double">
        <color auto="1"/>
      </left>
      <right style="double">
        <color auto="1"/>
      </right>
      <top style="double">
        <color auto="1"/>
      </top>
      <bottom style="thick">
        <color auto="1"/>
      </bottom>
      <diagonal/>
    </border>
    <border>
      <left style="double">
        <color auto="1"/>
      </left>
      <right/>
      <top/>
      <bottom style="thin">
        <color auto="1"/>
      </bottom>
      <diagonal/>
    </border>
    <border>
      <left style="thin">
        <color auto="1"/>
      </left>
      <right style="thin">
        <color auto="1"/>
      </right>
      <top style="thick">
        <color auto="1"/>
      </top>
      <bottom style="thin">
        <color auto="1"/>
      </bottom>
      <diagonal/>
    </border>
    <border>
      <left style="thin">
        <color auto="1"/>
      </left>
      <right style="thin">
        <color auto="1"/>
      </right>
      <top/>
      <bottom style="thin">
        <color auto="1"/>
      </bottom>
      <diagonal/>
    </border>
    <border>
      <left style="thin">
        <color auto="1"/>
      </left>
      <right style="double">
        <color auto="1"/>
      </right>
      <top/>
      <bottom style="thin">
        <color auto="1"/>
      </bottom>
      <diagonal/>
    </border>
    <border>
      <left style="double">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double">
        <color auto="1"/>
      </right>
      <top style="thin">
        <color auto="1"/>
      </top>
      <bottom style="thin">
        <color auto="1"/>
      </bottom>
      <diagonal/>
    </border>
    <border>
      <left style="double">
        <color auto="1"/>
      </left>
      <right style="thin">
        <color auto="1"/>
      </right>
      <top style="thin">
        <color auto="1"/>
      </top>
      <bottom/>
      <diagonal/>
    </border>
    <border>
      <left/>
      <right style="thin">
        <color auto="1"/>
      </right>
      <top style="thin">
        <color auto="1"/>
      </top>
      <bottom/>
      <diagonal/>
    </border>
    <border>
      <left style="thin">
        <color auto="1"/>
      </left>
      <right style="thin">
        <color auto="1"/>
      </right>
      <top style="thin">
        <color auto="1"/>
      </top>
      <bottom/>
      <diagonal/>
    </border>
    <border>
      <left style="thin">
        <color auto="1"/>
      </left>
      <right style="double">
        <color auto="1"/>
      </right>
      <top style="thin">
        <color auto="1"/>
      </top>
      <bottom/>
      <diagonal/>
    </border>
    <border>
      <left style="double">
        <color auto="1"/>
      </left>
      <right/>
      <top style="thick">
        <color auto="1"/>
      </top>
      <bottom style="double">
        <color auto="1"/>
      </bottom>
      <diagonal/>
    </border>
    <border>
      <left/>
      <right/>
      <top style="thick">
        <color auto="1"/>
      </top>
      <bottom style="double">
        <color auto="1"/>
      </bottom>
      <diagonal/>
    </border>
    <border>
      <left/>
      <right style="double">
        <color auto="1"/>
      </right>
      <top style="thick">
        <color auto="1"/>
      </top>
      <bottom style="double">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rgb="FF4F81BD"/>
      </left>
      <right/>
      <top style="thin">
        <color rgb="FF4F81BD"/>
      </top>
      <bottom style="thin">
        <color rgb="FF4F81BD"/>
      </bottom>
      <diagonal/>
    </border>
    <border>
      <left/>
      <right/>
      <top style="thin">
        <color rgb="FF4F81BD"/>
      </top>
      <bottom style="thin">
        <color rgb="FF4F81BD"/>
      </bottom>
      <diagonal/>
    </border>
    <border>
      <left/>
      <right style="thin">
        <color rgb="FF4F81BD"/>
      </right>
      <top style="thin">
        <color rgb="FF4F81BD"/>
      </top>
      <bottom style="thin">
        <color rgb="FF4F81BD"/>
      </bottom>
      <diagonal/>
    </border>
    <border>
      <left style="thin">
        <color rgb="FF4F81BD"/>
      </left>
      <right/>
      <top/>
      <bottom style="thin">
        <color rgb="FF4F81BD"/>
      </bottom>
      <diagonal/>
    </border>
    <border>
      <left/>
      <right/>
      <top/>
      <bottom style="thin">
        <color rgb="FF4F81BD"/>
      </bottom>
      <diagonal/>
    </border>
    <border>
      <left/>
      <right style="thin">
        <color rgb="FF4F81BD"/>
      </right>
      <top/>
      <bottom style="thin">
        <color rgb="FF4F81BD"/>
      </bottom>
      <diagonal/>
    </border>
    <border>
      <left style="thin">
        <color rgb="FF4F81BD"/>
      </left>
      <right style="thin">
        <color rgb="FF4F81BD"/>
      </right>
      <top style="thin">
        <color rgb="FF4F81BD"/>
      </top>
      <bottom style="thin">
        <color rgb="FF4F81BD"/>
      </bottom>
      <diagonal/>
    </border>
    <border>
      <left style="thin">
        <color rgb="FF984807"/>
      </left>
      <right/>
      <top style="thin">
        <color rgb="FF984807"/>
      </top>
      <bottom style="thin">
        <color rgb="FF984807"/>
      </bottom>
      <diagonal/>
    </border>
    <border>
      <left style="thin">
        <color rgb="FF984807"/>
      </left>
      <right style="thin">
        <color rgb="FF984807"/>
      </right>
      <top style="thin">
        <color rgb="FF984807"/>
      </top>
      <bottom/>
      <diagonal/>
    </border>
    <border>
      <left style="thin">
        <color rgb="FF984807"/>
      </left>
      <right style="thin">
        <color rgb="FF984807"/>
      </right>
      <top/>
      <bottom/>
      <diagonal/>
    </border>
    <border>
      <left style="thin">
        <color rgb="FF984807"/>
      </left>
      <right style="thin">
        <color rgb="FF984807"/>
      </right>
      <top/>
      <bottom style="thin">
        <color rgb="FF984807"/>
      </bottom>
      <diagonal/>
    </border>
    <border>
      <left style="medium">
        <color auto="1"/>
      </left>
      <right/>
      <top style="thin">
        <color rgb="FF984807"/>
      </top>
      <bottom/>
      <diagonal/>
    </border>
    <border>
      <left/>
      <right style="thin">
        <color rgb="FF984807"/>
      </right>
      <top style="thin">
        <color rgb="FF984807"/>
      </top>
      <bottom/>
      <diagonal/>
    </border>
    <border>
      <left/>
      <right style="thin">
        <color rgb="FF984807"/>
      </right>
      <top/>
      <bottom/>
      <diagonal/>
    </border>
    <border>
      <left style="thin">
        <color rgb="FF984807"/>
      </left>
      <right/>
      <top style="thin">
        <color rgb="FF984807"/>
      </top>
      <bottom/>
      <diagonal/>
    </border>
    <border>
      <left style="thin">
        <color rgb="FF984807"/>
      </left>
      <right/>
      <top/>
      <bottom/>
      <diagonal/>
    </border>
    <border>
      <left style="thin">
        <color rgb="FF984807"/>
      </left>
      <right/>
      <top/>
      <bottom style="thin">
        <color rgb="FF984807"/>
      </bottom>
      <diagonal/>
    </border>
    <border>
      <left/>
      <right style="thin">
        <color rgb="FF984807"/>
      </right>
      <top/>
      <bottom style="thin">
        <color rgb="FF984807"/>
      </bottom>
      <diagonal/>
    </border>
    <border>
      <left style="thin">
        <color rgb="FF984807"/>
      </left>
      <right style="thin">
        <color rgb="FF984807"/>
      </right>
      <top style="thin">
        <color rgb="FF984807"/>
      </top>
      <bottom style="thin">
        <color rgb="FF984807"/>
      </bottom>
      <diagonal/>
    </border>
    <border>
      <left style="thin">
        <color rgb="FFC0504D"/>
      </left>
      <right style="thin">
        <color rgb="FFC0504D"/>
      </right>
      <top style="thin">
        <color rgb="FFC0504D"/>
      </top>
      <bottom/>
      <diagonal/>
    </border>
    <border>
      <left/>
      <right style="thin">
        <color rgb="FFC0504D"/>
      </right>
      <top style="thin">
        <color rgb="FFC0504D"/>
      </top>
      <bottom/>
      <diagonal/>
    </border>
    <border>
      <left style="thin">
        <color rgb="FFC0504D"/>
      </left>
      <right style="thin">
        <color rgb="FFC0504D"/>
      </right>
      <top style="thin">
        <color rgb="FFC0504D"/>
      </top>
      <bottom style="thin">
        <color rgb="FFC0504D"/>
      </bottom>
      <diagonal/>
    </border>
    <border>
      <left style="thin">
        <color rgb="FFC0504D"/>
      </left>
      <right style="thin">
        <color rgb="FFC0504D"/>
      </right>
      <top/>
      <bottom style="thin">
        <color rgb="FFC0504D"/>
      </bottom>
      <diagonal/>
    </border>
    <border>
      <left/>
      <right style="thin">
        <color rgb="FFC0504D"/>
      </right>
      <top/>
      <bottom style="thin">
        <color rgb="FFC0504D"/>
      </bottom>
      <diagonal/>
    </border>
    <border>
      <left/>
      <right/>
      <top style="thin">
        <color rgb="FF984807"/>
      </top>
      <bottom/>
      <diagonal/>
    </border>
    <border>
      <left style="thin">
        <color rgb="FFC0504D"/>
      </left>
      <right style="thin">
        <color rgb="FFC0504D"/>
      </right>
      <top/>
      <bottom/>
      <diagonal/>
    </border>
    <border>
      <left style="thin">
        <color rgb="FFC0504D"/>
      </left>
      <right/>
      <top style="thin">
        <color rgb="FFC0504D"/>
      </top>
      <bottom style="thin">
        <color rgb="FFC0504D"/>
      </bottom>
      <diagonal/>
    </border>
    <border>
      <left/>
      <right style="thin">
        <color rgb="FFC0504D"/>
      </right>
      <top style="thin">
        <color rgb="FFC0504D"/>
      </top>
      <bottom style="thin">
        <color rgb="FFC0504D"/>
      </bottom>
      <diagonal/>
    </border>
    <border>
      <left/>
      <right style="thin">
        <color rgb="FF984807"/>
      </right>
      <top style="thin">
        <color rgb="FF984807"/>
      </top>
      <bottom style="thin">
        <color rgb="FF984807"/>
      </bottom>
      <diagonal/>
    </border>
    <border>
      <left/>
      <right/>
      <top/>
      <bottom style="thin">
        <color rgb="FF984807"/>
      </bottom>
      <diagonal/>
    </border>
    <border>
      <left/>
      <right style="thin">
        <color rgb="FFC0504D"/>
      </right>
      <top/>
      <bottom/>
      <diagonal/>
    </border>
    <border>
      <left/>
      <right/>
      <top style="thin">
        <color rgb="FF984807"/>
      </top>
      <bottom style="thin">
        <color rgb="FF984807"/>
      </bottom>
      <diagonal/>
    </border>
    <border>
      <left style="thin">
        <color rgb="FF4F81BD"/>
      </left>
      <right/>
      <top/>
      <bottom/>
      <diagonal/>
    </border>
    <border>
      <left style="thin">
        <color theme="9" tint="-0.499984740745262"/>
      </left>
      <right/>
      <top style="thin">
        <color theme="9" tint="-0.499984740745262"/>
      </top>
      <bottom style="thin">
        <color theme="9" tint="-0.499984740745262"/>
      </bottom>
      <diagonal/>
    </border>
    <border>
      <left style="thin">
        <color theme="9" tint="-0.499984740745262"/>
      </left>
      <right style="thin">
        <color theme="9" tint="-0.499984740745262"/>
      </right>
      <top style="thin">
        <color theme="9" tint="-0.499984740745262"/>
      </top>
      <bottom style="thin">
        <color theme="9" tint="-0.499984740745262"/>
      </bottom>
      <diagonal/>
    </border>
    <border>
      <left/>
      <right/>
      <top style="thin">
        <color rgb="FFC0504D"/>
      </top>
      <bottom style="thin">
        <color rgb="FFC0504D"/>
      </bottom>
      <diagonal/>
    </border>
    <border>
      <left style="thin">
        <color rgb="FF974706"/>
      </left>
      <right style="thin">
        <color rgb="FF974706"/>
      </right>
      <top/>
      <bottom style="thin">
        <color rgb="FF974706"/>
      </bottom>
      <diagonal/>
    </border>
    <border>
      <left style="thin">
        <color rgb="FF974706"/>
      </left>
      <right style="thin">
        <color rgb="FF974706"/>
      </right>
      <top style="thin">
        <color rgb="FF974706"/>
      </top>
      <bottom style="thin">
        <color rgb="FF974706"/>
      </bottom>
      <diagonal/>
    </border>
    <border>
      <left style="thin">
        <color rgb="FF974706"/>
      </left>
      <right style="thin">
        <color rgb="FF974706"/>
      </right>
      <top style="thin">
        <color rgb="FF974706"/>
      </top>
      <bottom/>
      <diagonal/>
    </border>
    <border>
      <left style="thin">
        <color auto="1"/>
      </left>
      <right style="thin">
        <color auto="1"/>
      </right>
      <top/>
      <bottom/>
      <diagonal/>
    </border>
    <border>
      <left style="thin">
        <color rgb="FF984807"/>
      </left>
      <right style="thin">
        <color rgb="FFC0504D"/>
      </right>
      <top style="thin">
        <color rgb="FF984807"/>
      </top>
      <bottom/>
      <diagonal/>
    </border>
    <border>
      <left style="thin">
        <color rgb="FF984807"/>
      </left>
      <right style="thin">
        <color rgb="FFC0504D"/>
      </right>
      <top/>
      <bottom style="thin">
        <color rgb="FF984807"/>
      </bottom>
      <diagonal/>
    </border>
    <border>
      <left style="thin">
        <color rgb="FF984807"/>
      </left>
      <right style="thin">
        <color rgb="FFC0504D"/>
      </right>
      <top/>
      <bottom/>
      <diagonal/>
    </border>
    <border>
      <left style="thin">
        <color rgb="FF984807"/>
      </left>
      <right style="thin">
        <color rgb="FF984807"/>
      </right>
      <top style="thin">
        <color rgb="FFC0504D"/>
      </top>
      <bottom/>
      <diagonal/>
    </border>
    <border>
      <left style="thin">
        <color rgb="FF984807"/>
      </left>
      <right style="thin">
        <color rgb="FF984807"/>
      </right>
      <top/>
      <bottom style="thin">
        <color rgb="FFC0504D"/>
      </bottom>
      <diagonal/>
    </border>
    <border>
      <left style="thin">
        <color rgb="FFC0504D"/>
      </left>
      <right style="thin">
        <color rgb="FF984807"/>
      </right>
      <top style="thin">
        <color rgb="FFC0504D"/>
      </top>
      <bottom/>
      <diagonal/>
    </border>
    <border>
      <left style="thin">
        <color rgb="FF984807"/>
      </left>
      <right style="thin">
        <color rgb="FFC0504D"/>
      </right>
      <top style="thin">
        <color rgb="FFC0504D"/>
      </top>
      <bottom/>
      <diagonal/>
    </border>
    <border>
      <left style="thin">
        <color rgb="FF984807"/>
      </left>
      <right style="thin">
        <color rgb="FFC0504D"/>
      </right>
      <top/>
      <bottom style="thin">
        <color rgb="FFC0504D"/>
      </bottom>
      <diagonal/>
    </border>
    <border>
      <left style="thin">
        <color rgb="FFC0504D"/>
      </left>
      <right style="thin">
        <color rgb="FFC0504D"/>
      </right>
      <top/>
      <bottom style="thin">
        <color auto="1"/>
      </bottom>
      <diagonal/>
    </border>
    <border>
      <left style="thin">
        <color rgb="FF984807"/>
      </left>
      <right style="thin">
        <color rgb="FFC0504D"/>
      </right>
      <top/>
      <bottom style="thin">
        <color auto="1"/>
      </bottom>
      <diagonal/>
    </border>
    <border>
      <left style="thin">
        <color rgb="FF984807"/>
      </left>
      <right style="thin">
        <color rgb="FF984807"/>
      </right>
      <top/>
      <bottom style="thin">
        <color auto="1"/>
      </bottom>
      <diagonal/>
    </border>
    <border>
      <left style="thin">
        <color rgb="FFC0504D"/>
      </left>
      <right style="thin">
        <color rgb="FF984807"/>
      </right>
      <top/>
      <bottom/>
      <diagonal/>
    </border>
    <border>
      <left style="thin">
        <color rgb="FFC0504D"/>
      </left>
      <right style="thin">
        <color rgb="FF984807"/>
      </right>
      <top/>
      <bottom style="thin">
        <color auto="1"/>
      </bottom>
      <diagonal/>
    </border>
    <border>
      <left style="thin">
        <color rgb="FFC0504D"/>
      </left>
      <right style="thin">
        <color rgb="FFC0504D"/>
      </right>
      <top/>
      <bottom style="thin">
        <color rgb="FF984807"/>
      </bottom>
      <diagonal/>
    </border>
    <border>
      <left style="thin">
        <color theme="5"/>
      </left>
      <right style="thin">
        <color theme="5"/>
      </right>
      <top style="thin">
        <color theme="5"/>
      </top>
      <bottom style="thin">
        <color theme="5"/>
      </bottom>
      <diagonal/>
    </border>
    <border>
      <left style="thin">
        <color rgb="FFC0504D"/>
      </left>
      <right/>
      <top style="thin">
        <color rgb="FF984807"/>
      </top>
      <bottom style="thin">
        <color rgb="FFC0504D"/>
      </bottom>
      <diagonal/>
    </border>
    <border>
      <left/>
      <right/>
      <top style="thin">
        <color rgb="FF984807"/>
      </top>
      <bottom style="thin">
        <color rgb="FFC0504D"/>
      </bottom>
      <diagonal/>
    </border>
    <border>
      <left/>
      <right style="thin">
        <color rgb="FFC0504D"/>
      </right>
      <top style="thin">
        <color rgb="FF984807"/>
      </top>
      <bottom style="thin">
        <color rgb="FFC0504D"/>
      </bottom>
      <diagonal/>
    </border>
    <border>
      <left style="thin">
        <color rgb="FF984807"/>
      </left>
      <right style="thin">
        <color rgb="FF984807"/>
      </right>
      <top style="thin">
        <color auto="1"/>
      </top>
      <bottom/>
      <diagonal/>
    </border>
    <border>
      <left style="thin">
        <color rgb="FFC00000"/>
      </left>
      <right style="thin">
        <color rgb="FFC00000"/>
      </right>
      <top style="thin">
        <color rgb="FFC00000"/>
      </top>
      <bottom style="thin">
        <color rgb="FFC00000"/>
      </bottom>
      <diagonal/>
    </border>
  </borders>
  <cellStyleXfs count="79">
    <xf numFmtId="0" fontId="0" fillId="0" borderId="0"/>
    <xf numFmtId="0" fontId="9" fillId="0" borderId="0" applyBorder="0" applyProtection="0"/>
    <xf numFmtId="0" fontId="10" fillId="0" borderId="0"/>
    <xf numFmtId="0" fontId="11" fillId="0" borderId="0"/>
    <xf numFmtId="0" fontId="16" fillId="2" borderId="0" applyBorder="0" applyProtection="0"/>
    <xf numFmtId="0" fontId="16" fillId="3" borderId="0" applyBorder="0" applyProtection="0"/>
    <xf numFmtId="0" fontId="32" fillId="4" borderId="0" applyBorder="0" applyProtection="0"/>
    <xf numFmtId="0" fontId="32" fillId="5" borderId="0" applyBorder="0" applyProtection="0"/>
    <xf numFmtId="0" fontId="27" fillId="6" borderId="0" applyBorder="0" applyProtection="0"/>
    <xf numFmtId="0" fontId="28" fillId="7" borderId="0" applyBorder="0" applyProtection="0"/>
    <xf numFmtId="0" fontId="8" fillId="0" borderId="0"/>
    <xf numFmtId="0" fontId="46" fillId="13" borderId="0" applyNumberFormat="0" applyBorder="0" applyAlignment="0" applyProtection="0"/>
    <xf numFmtId="0" fontId="47" fillId="0" borderId="0"/>
    <xf numFmtId="0" fontId="48" fillId="0" borderId="0" applyNumberFormat="0" applyFill="0" applyBorder="0" applyAlignment="0" applyProtection="0">
      <alignment vertical="top"/>
      <protection locked="0"/>
    </xf>
    <xf numFmtId="0" fontId="7" fillId="0" borderId="0"/>
    <xf numFmtId="0" fontId="6" fillId="13" borderId="0" applyNumberFormat="0" applyBorder="0" applyAlignment="0" applyProtection="0"/>
    <xf numFmtId="0" fontId="6" fillId="0" borderId="0"/>
    <xf numFmtId="0" fontId="6" fillId="0" borderId="0"/>
    <xf numFmtId="0" fontId="6" fillId="13" borderId="0" applyNumberFormat="0" applyBorder="0" applyAlignment="0" applyProtection="0"/>
    <xf numFmtId="0" fontId="6" fillId="0" borderId="0"/>
    <xf numFmtId="0" fontId="6" fillId="0" borderId="0"/>
    <xf numFmtId="0" fontId="6" fillId="13" borderId="0" applyNumberFormat="0" applyBorder="0" applyAlignment="0" applyProtection="0"/>
    <xf numFmtId="0" fontId="6" fillId="0" borderId="0"/>
    <xf numFmtId="0" fontId="6" fillId="0" borderId="0"/>
    <xf numFmtId="0" fontId="6" fillId="13" borderId="0" applyNumberFormat="0" applyBorder="0" applyAlignment="0" applyProtection="0"/>
    <xf numFmtId="0" fontId="6" fillId="0" borderId="0"/>
    <xf numFmtId="0" fontId="6" fillId="0" borderId="0"/>
    <xf numFmtId="0" fontId="6" fillId="13" borderId="0" applyNumberFormat="0" applyBorder="0" applyAlignment="0" applyProtection="0"/>
    <xf numFmtId="0" fontId="6" fillId="0" borderId="0"/>
    <xf numFmtId="0" fontId="6" fillId="0" borderId="0"/>
    <xf numFmtId="0" fontId="6" fillId="13" borderId="0" applyNumberFormat="0" applyBorder="0" applyAlignment="0" applyProtection="0"/>
    <xf numFmtId="0" fontId="6" fillId="0" borderId="0"/>
    <xf numFmtId="0" fontId="6" fillId="0" borderId="0"/>
    <xf numFmtId="0" fontId="5" fillId="13" borderId="0" applyNumberFormat="0" applyBorder="0" applyAlignment="0" applyProtection="0"/>
    <xf numFmtId="0" fontId="5" fillId="0" borderId="0"/>
    <xf numFmtId="0" fontId="5" fillId="0" borderId="0"/>
    <xf numFmtId="0" fontId="5" fillId="13" borderId="0" applyNumberFormat="0" applyBorder="0" applyAlignment="0" applyProtection="0"/>
    <xf numFmtId="0" fontId="5" fillId="0" borderId="0"/>
    <xf numFmtId="0" fontId="5" fillId="0" borderId="0"/>
    <xf numFmtId="0" fontId="5" fillId="13" borderId="0" applyNumberFormat="0" applyBorder="0" applyAlignment="0" applyProtection="0"/>
    <xf numFmtId="0" fontId="5" fillId="0" borderId="0"/>
    <xf numFmtId="0" fontId="5" fillId="0" borderId="0"/>
    <xf numFmtId="0" fontId="5" fillId="13" borderId="0" applyNumberFormat="0" applyBorder="0" applyAlignment="0" applyProtection="0"/>
    <xf numFmtId="0" fontId="5" fillId="0" borderId="0"/>
    <xf numFmtId="0" fontId="5" fillId="0" borderId="0"/>
    <xf numFmtId="0" fontId="5" fillId="13" borderId="0" applyNumberFormat="0" applyBorder="0" applyAlignment="0" applyProtection="0"/>
    <xf numFmtId="0" fontId="5" fillId="0" borderId="0"/>
    <xf numFmtId="0" fontId="5" fillId="0" borderId="0"/>
    <xf numFmtId="0" fontId="5" fillId="13" borderId="0" applyNumberFormat="0" applyBorder="0" applyAlignment="0" applyProtection="0"/>
    <xf numFmtId="0" fontId="5" fillId="0" borderId="0"/>
    <xf numFmtId="0" fontId="5" fillId="0" borderId="0"/>
    <xf numFmtId="0" fontId="5" fillId="13" borderId="0" applyNumberFormat="0" applyBorder="0" applyAlignment="0" applyProtection="0"/>
    <xf numFmtId="0" fontId="5" fillId="0" borderId="0"/>
    <xf numFmtId="0" fontId="5" fillId="0" borderId="0"/>
    <xf numFmtId="0" fontId="5" fillId="13" borderId="0" applyNumberFormat="0" applyBorder="0" applyAlignment="0" applyProtection="0"/>
    <xf numFmtId="0" fontId="5" fillId="0" borderId="0"/>
    <xf numFmtId="0" fontId="5" fillId="0" borderId="0"/>
    <xf numFmtId="0" fontId="5" fillId="13" borderId="0" applyNumberFormat="0" applyBorder="0" applyAlignment="0" applyProtection="0"/>
    <xf numFmtId="0" fontId="5" fillId="0" borderId="0"/>
    <xf numFmtId="0" fontId="5" fillId="0" borderId="0"/>
    <xf numFmtId="0" fontId="5" fillId="13" borderId="0" applyNumberFormat="0" applyBorder="0" applyAlignment="0" applyProtection="0"/>
    <xf numFmtId="0" fontId="5" fillId="0" borderId="0"/>
    <xf numFmtId="0" fontId="5" fillId="0" borderId="0"/>
    <xf numFmtId="0" fontId="5" fillId="13" borderId="0" applyNumberFormat="0" applyBorder="0" applyAlignment="0" applyProtection="0"/>
    <xf numFmtId="0" fontId="5" fillId="0" borderId="0"/>
    <xf numFmtId="0" fontId="5" fillId="0" borderId="0"/>
    <xf numFmtId="0" fontId="5" fillId="13" borderId="0" applyNumberFormat="0" applyBorder="0" applyAlignment="0" applyProtection="0"/>
    <xf numFmtId="0" fontId="5" fillId="0" borderId="0"/>
    <xf numFmtId="0" fontId="5" fillId="0" borderId="0"/>
    <xf numFmtId="0" fontId="5" fillId="13" borderId="0" applyNumberFormat="0" applyBorder="0" applyAlignment="0" applyProtection="0"/>
    <xf numFmtId="0" fontId="5" fillId="0" borderId="0"/>
    <xf numFmtId="0" fontId="5" fillId="0" borderId="0"/>
    <xf numFmtId="0" fontId="4" fillId="0" borderId="0"/>
    <xf numFmtId="0" fontId="3" fillId="13" borderId="0" applyNumberFormat="0" applyBorder="0" applyAlignment="0" applyProtection="0"/>
    <xf numFmtId="0" fontId="2" fillId="13" borderId="0" applyNumberFormat="0" applyBorder="0" applyAlignment="0" applyProtection="0"/>
    <xf numFmtId="0" fontId="2" fillId="0" borderId="0"/>
    <xf numFmtId="0" fontId="2" fillId="0" borderId="0"/>
    <xf numFmtId="0" fontId="2" fillId="13" borderId="0" applyNumberFormat="0" applyBorder="0" applyAlignment="0" applyProtection="0"/>
    <xf numFmtId="0" fontId="1" fillId="13" borderId="0" applyNumberFormat="0" applyBorder="0" applyAlignment="0" applyProtection="0"/>
  </cellStyleXfs>
  <cellXfs count="473">
    <xf numFmtId="0" fontId="0" fillId="0" borderId="0" xfId="0"/>
    <xf numFmtId="0" fontId="17" fillId="8" borderId="0" xfId="4" applyFont="1" applyFill="1" applyBorder="1" applyAlignment="1" applyProtection="1">
      <alignment horizontal="left" vertical="center"/>
    </xf>
    <xf numFmtId="0" fontId="0" fillId="0" borderId="0" xfId="0" applyAlignment="1">
      <alignment horizontal="left" wrapText="1"/>
    </xf>
    <xf numFmtId="0" fontId="0" fillId="0" borderId="0" xfId="0" applyAlignment="1">
      <alignment horizontal="center" wrapText="1"/>
    </xf>
    <xf numFmtId="0" fontId="0" fillId="8" borderId="0" xfId="0" applyFill="1" applyAlignment="1">
      <alignment horizontal="center" wrapText="1"/>
    </xf>
    <xf numFmtId="0" fontId="0" fillId="8" borderId="0" xfId="0" applyFill="1"/>
    <xf numFmtId="0" fontId="13" fillId="0" borderId="0" xfId="0" applyFont="1" applyAlignment="1">
      <alignment horizontal="left"/>
    </xf>
    <xf numFmtId="0" fontId="0" fillId="0" borderId="0" xfId="0" applyAlignment="1">
      <alignment vertical="top" wrapText="1"/>
    </xf>
    <xf numFmtId="0" fontId="0" fillId="0" borderId="0" xfId="0" applyAlignment="1">
      <alignment vertical="top"/>
    </xf>
    <xf numFmtId="0" fontId="0" fillId="0" borderId="0" xfId="0" applyAlignment="1">
      <alignment vertical="center"/>
    </xf>
    <xf numFmtId="0" fontId="13" fillId="0" borderId="0" xfId="0" applyFont="1"/>
    <xf numFmtId="0" fontId="13" fillId="8" borderId="0" xfId="0" applyFont="1" applyFill="1"/>
    <xf numFmtId="0" fontId="0" fillId="8" borderId="0" xfId="0" applyFill="1" applyAlignment="1">
      <alignment vertical="center"/>
    </xf>
    <xf numFmtId="0" fontId="13" fillId="0" borderId="3" xfId="0" applyFont="1" applyBorder="1" applyAlignment="1">
      <alignment horizontal="center" vertical="center"/>
    </xf>
    <xf numFmtId="0" fontId="13" fillId="0" borderId="4" xfId="0" applyFont="1" applyBorder="1" applyAlignment="1">
      <alignment horizontal="center" vertical="center"/>
    </xf>
    <xf numFmtId="0" fontId="13" fillId="0" borderId="5" xfId="0" applyFont="1" applyBorder="1" applyAlignment="1">
      <alignment horizontal="center" vertical="center"/>
    </xf>
    <xf numFmtId="0" fontId="13" fillId="0" borderId="5" xfId="0" applyFont="1" applyBorder="1" applyAlignment="1">
      <alignment horizontal="left" vertical="center" wrapText="1"/>
    </xf>
    <xf numFmtId="0" fontId="13" fillId="0" borderId="5" xfId="0" applyFont="1" applyBorder="1" applyAlignment="1">
      <alignment horizontal="center" vertical="center" wrapText="1"/>
    </xf>
    <xf numFmtId="0" fontId="13" fillId="0" borderId="6" xfId="0" applyFont="1" applyBorder="1" applyAlignment="1">
      <alignment horizontal="center" vertical="center" wrapText="1"/>
    </xf>
    <xf numFmtId="49" fontId="0" fillId="0" borderId="7" xfId="0" applyNumberFormat="1" applyBorder="1" applyAlignment="1">
      <alignment horizontal="center" vertical="center"/>
    </xf>
    <xf numFmtId="49" fontId="0" fillId="0" borderId="8" xfId="0" applyNumberFormat="1" applyBorder="1" applyAlignment="1">
      <alignment horizontal="center" vertical="center"/>
    </xf>
    <xf numFmtId="49" fontId="0" fillId="0" borderId="9" xfId="0" applyNumberFormat="1" applyBorder="1" applyAlignment="1">
      <alignment horizontal="center" vertical="center"/>
    </xf>
    <xf numFmtId="49" fontId="0" fillId="0" borderId="9" xfId="0" applyNumberFormat="1" applyBorder="1" applyAlignment="1">
      <alignment horizontal="left" vertical="center"/>
    </xf>
    <xf numFmtId="49" fontId="0" fillId="0" borderId="9" xfId="0" applyNumberFormat="1" applyBorder="1" applyAlignment="1">
      <alignment horizontal="center" vertical="center" wrapText="1"/>
    </xf>
    <xf numFmtId="49" fontId="0" fillId="0" borderId="10" xfId="0" applyNumberFormat="1" applyBorder="1" applyAlignment="1">
      <alignment horizontal="center" vertical="center" wrapText="1"/>
    </xf>
    <xf numFmtId="49" fontId="0" fillId="0" borderId="9" xfId="0" applyNumberFormat="1" applyBorder="1" applyAlignment="1">
      <alignment horizontal="left" vertical="center" wrapText="1"/>
    </xf>
    <xf numFmtId="49" fontId="0" fillId="0" borderId="11" xfId="0" applyNumberFormat="1" applyBorder="1" applyAlignment="1">
      <alignment horizontal="center" vertical="center"/>
    </xf>
    <xf numFmtId="49" fontId="0" fillId="0" borderId="12" xfId="0" applyNumberFormat="1" applyBorder="1" applyAlignment="1">
      <alignment horizontal="center" vertical="center"/>
    </xf>
    <xf numFmtId="49" fontId="0" fillId="0" borderId="13" xfId="0" applyNumberFormat="1" applyBorder="1" applyAlignment="1">
      <alignment horizontal="center" vertical="center"/>
    </xf>
    <xf numFmtId="49" fontId="0" fillId="0" borderId="13" xfId="0" applyNumberFormat="1" applyBorder="1" applyAlignment="1">
      <alignment horizontal="left" vertical="center" wrapText="1"/>
    </xf>
    <xf numFmtId="49" fontId="0" fillId="0" borderId="13" xfId="0" applyNumberFormat="1" applyBorder="1" applyAlignment="1">
      <alignment horizontal="center" vertical="center" wrapText="1"/>
    </xf>
    <xf numFmtId="49" fontId="0" fillId="0" borderId="14" xfId="0" applyNumberFormat="1" applyBorder="1" applyAlignment="1">
      <alignment horizontal="center" vertical="center" wrapText="1"/>
    </xf>
    <xf numFmtId="49" fontId="0" fillId="0" borderId="15" xfId="0" applyNumberFormat="1" applyBorder="1" applyAlignment="1">
      <alignment horizontal="left" vertical="center"/>
    </xf>
    <xf numFmtId="49" fontId="0" fillId="0" borderId="16" xfId="0" applyNumberFormat="1" applyBorder="1" applyAlignment="1">
      <alignment horizontal="left" vertical="center"/>
    </xf>
    <xf numFmtId="49" fontId="0" fillId="0" borderId="17" xfId="0" applyNumberFormat="1" applyBorder="1" applyAlignment="1">
      <alignment horizontal="left" vertical="center"/>
    </xf>
    <xf numFmtId="49" fontId="0" fillId="0" borderId="18" xfId="0" applyNumberFormat="1" applyBorder="1"/>
    <xf numFmtId="49" fontId="0" fillId="0" borderId="19" xfId="0" applyNumberFormat="1" applyBorder="1"/>
    <xf numFmtId="49" fontId="0" fillId="0" borderId="21" xfId="0" applyNumberFormat="1" applyBorder="1"/>
    <xf numFmtId="49" fontId="0" fillId="0" borderId="0" xfId="0" applyNumberFormat="1"/>
    <xf numFmtId="49" fontId="0" fillId="0" borderId="21" xfId="0" applyNumberFormat="1" applyBorder="1" applyAlignment="1">
      <alignment wrapText="1"/>
    </xf>
    <xf numFmtId="49" fontId="0" fillId="0" borderId="22" xfId="0" applyNumberFormat="1" applyBorder="1"/>
    <xf numFmtId="49" fontId="0" fillId="0" borderId="23" xfId="0" applyNumberFormat="1" applyBorder="1"/>
    <xf numFmtId="49" fontId="0" fillId="0" borderId="24" xfId="0" applyNumberFormat="1" applyBorder="1"/>
    <xf numFmtId="49" fontId="0" fillId="0" borderId="25" xfId="0" applyNumberFormat="1" applyBorder="1"/>
    <xf numFmtId="0" fontId="16" fillId="8" borderId="26" xfId="4" applyFill="1" applyBorder="1" applyProtection="1"/>
    <xf numFmtId="0" fontId="16" fillId="8" borderId="27" xfId="4" applyFill="1" applyBorder="1" applyProtection="1"/>
    <xf numFmtId="0" fontId="16" fillId="8" borderId="28" xfId="4" applyFill="1" applyBorder="1" applyProtection="1"/>
    <xf numFmtId="0" fontId="16" fillId="8" borderId="29" xfId="4" applyFill="1" applyBorder="1" applyProtection="1"/>
    <xf numFmtId="0" fontId="16" fillId="8" borderId="30" xfId="4" applyFill="1" applyBorder="1" applyProtection="1"/>
    <xf numFmtId="0" fontId="16" fillId="8" borderId="31" xfId="4" applyFill="1" applyBorder="1" applyProtection="1"/>
    <xf numFmtId="0" fontId="16" fillId="9" borderId="32" xfId="5" applyFill="1" applyBorder="1" applyProtection="1"/>
    <xf numFmtId="0" fontId="16" fillId="8" borderId="0" xfId="4" applyFill="1" applyBorder="1" applyProtection="1"/>
    <xf numFmtId="0" fontId="16" fillId="8" borderId="0" xfId="4" applyFill="1" applyBorder="1" applyAlignment="1" applyProtection="1">
      <alignment horizontal="center"/>
    </xf>
    <xf numFmtId="0" fontId="16" fillId="8" borderId="0" xfId="4" applyFill="1" applyBorder="1" applyAlignment="1" applyProtection="1">
      <alignment horizontal="left" wrapText="1"/>
    </xf>
    <xf numFmtId="0" fontId="16" fillId="9" borderId="32" xfId="5" applyFill="1" applyBorder="1" applyAlignment="1" applyProtection="1">
      <alignment vertical="center"/>
    </xf>
    <xf numFmtId="0" fontId="0" fillId="0" borderId="32" xfId="0" applyBorder="1" applyAlignment="1">
      <alignment horizontal="center" vertical="center"/>
    </xf>
    <xf numFmtId="0" fontId="0" fillId="0" borderId="32" xfId="0" applyBorder="1" applyAlignment="1">
      <alignment horizontal="left" vertical="center" wrapText="1"/>
    </xf>
    <xf numFmtId="0" fontId="0" fillId="0" borderId="32" xfId="0" applyBorder="1" applyAlignment="1">
      <alignment horizontal="center" vertical="center" wrapText="1"/>
    </xf>
    <xf numFmtId="0" fontId="16" fillId="8" borderId="32" xfId="4" applyFill="1" applyBorder="1" applyAlignment="1" applyProtection="1">
      <alignment vertical="center"/>
    </xf>
    <xf numFmtId="0" fontId="16" fillId="8" borderId="32" xfId="4" applyFill="1" applyBorder="1" applyAlignment="1" applyProtection="1">
      <alignment horizontal="center" vertical="center"/>
    </xf>
    <xf numFmtId="0" fontId="16" fillId="8" borderId="32" xfId="4" applyFill="1" applyBorder="1" applyAlignment="1" applyProtection="1">
      <alignment horizontal="left" vertical="center" wrapText="1"/>
    </xf>
    <xf numFmtId="0" fontId="0" fillId="0" borderId="0" xfId="0" applyAlignment="1">
      <alignment wrapText="1"/>
    </xf>
    <xf numFmtId="0" fontId="0" fillId="0" borderId="0" xfId="0" applyAlignment="1">
      <alignment horizontal="right"/>
    </xf>
    <xf numFmtId="0" fontId="0" fillId="0" borderId="0" xfId="0" applyAlignment="1">
      <alignment horizontal="left"/>
    </xf>
    <xf numFmtId="0" fontId="16" fillId="8" borderId="9" xfId="4" applyFill="1" applyBorder="1" applyAlignment="1" applyProtection="1">
      <alignment wrapText="1"/>
    </xf>
    <xf numFmtId="0" fontId="17" fillId="8" borderId="9" xfId="0" applyFont="1" applyFill="1" applyBorder="1" applyAlignment="1">
      <alignment horizontal="left"/>
    </xf>
    <xf numFmtId="0" fontId="17" fillId="8" borderId="9" xfId="0" applyFont="1" applyFill="1" applyBorder="1"/>
    <xf numFmtId="0" fontId="32" fillId="10" borderId="9" xfId="6" applyFill="1" applyBorder="1" applyAlignment="1" applyProtection="1">
      <alignment horizontal="right"/>
    </xf>
    <xf numFmtId="0" fontId="32" fillId="10" borderId="9" xfId="6" applyFill="1" applyBorder="1" applyAlignment="1" applyProtection="1">
      <alignment horizontal="left"/>
    </xf>
    <xf numFmtId="0" fontId="32" fillId="10" borderId="9" xfId="6" applyFill="1" applyBorder="1" applyAlignment="1" applyProtection="1">
      <alignment horizontal="center"/>
    </xf>
    <xf numFmtId="0" fontId="32" fillId="10" borderId="9" xfId="6" applyFill="1" applyBorder="1" applyProtection="1"/>
    <xf numFmtId="0" fontId="32" fillId="11" borderId="9" xfId="7" applyFill="1" applyBorder="1" applyAlignment="1" applyProtection="1">
      <alignment horizontal="right"/>
    </xf>
    <xf numFmtId="0" fontId="32" fillId="11" borderId="9" xfId="7" applyFill="1" applyBorder="1" applyAlignment="1" applyProtection="1">
      <alignment horizontal="left"/>
    </xf>
    <xf numFmtId="0" fontId="32" fillId="11" borderId="9" xfId="7" applyFill="1" applyBorder="1" applyAlignment="1" applyProtection="1">
      <alignment horizontal="center"/>
    </xf>
    <xf numFmtId="0" fontId="32" fillId="11" borderId="9" xfId="7" applyFill="1" applyBorder="1" applyProtection="1"/>
    <xf numFmtId="0" fontId="19" fillId="10" borderId="9" xfId="6" applyFont="1" applyFill="1" applyBorder="1" applyAlignment="1" applyProtection="1">
      <alignment horizontal="right"/>
    </xf>
    <xf numFmtId="0" fontId="19" fillId="10" borderId="9" xfId="6" applyFont="1" applyFill="1" applyBorder="1" applyAlignment="1" applyProtection="1">
      <alignment horizontal="left"/>
    </xf>
    <xf numFmtId="0" fontId="19" fillId="10" borderId="9" xfId="6" applyFont="1" applyFill="1" applyBorder="1" applyAlignment="1" applyProtection="1">
      <alignment horizontal="center"/>
    </xf>
    <xf numFmtId="0" fontId="19" fillId="10" borderId="9" xfId="6" applyFont="1" applyFill="1" applyBorder="1" applyProtection="1"/>
    <xf numFmtId="0" fontId="32" fillId="10" borderId="9" xfId="7" applyFill="1" applyBorder="1" applyAlignment="1" applyProtection="1">
      <alignment horizontal="left"/>
    </xf>
    <xf numFmtId="0" fontId="32" fillId="10" borderId="9" xfId="7" applyFill="1" applyBorder="1" applyAlignment="1" applyProtection="1">
      <alignment horizontal="center"/>
    </xf>
    <xf numFmtId="0" fontId="32" fillId="10" borderId="9" xfId="7" applyFill="1" applyBorder="1" applyProtection="1"/>
    <xf numFmtId="0" fontId="0" fillId="0" borderId="0" xfId="0" applyAlignment="1">
      <alignment horizontal="center" vertical="center"/>
    </xf>
    <xf numFmtId="0" fontId="0" fillId="0" borderId="0" xfId="0" applyAlignment="1">
      <alignment vertical="center" wrapText="1"/>
    </xf>
    <xf numFmtId="0" fontId="0" fillId="0" borderId="0" xfId="0" applyAlignment="1">
      <alignment horizontal="center" vertical="top"/>
    </xf>
    <xf numFmtId="0" fontId="0" fillId="0" borderId="34" xfId="0" applyBorder="1" applyAlignment="1">
      <alignment vertical="center" wrapText="1"/>
    </xf>
    <xf numFmtId="0" fontId="0" fillId="0" borderId="35" xfId="0" applyBorder="1" applyAlignment="1">
      <alignment horizontal="center" vertical="center"/>
    </xf>
    <xf numFmtId="0" fontId="17" fillId="8" borderId="0" xfId="4" applyFont="1" applyFill="1" applyBorder="1" applyAlignment="1" applyProtection="1">
      <alignment horizontal="center" vertical="center"/>
    </xf>
    <xf numFmtId="0" fontId="17" fillId="8" borderId="35" xfId="4" applyFont="1" applyFill="1" applyBorder="1" applyAlignment="1" applyProtection="1">
      <alignment vertical="center" wrapText="1"/>
    </xf>
    <xf numFmtId="0" fontId="17" fillId="8" borderId="36" xfId="4" applyFont="1" applyFill="1" applyBorder="1" applyAlignment="1" applyProtection="1">
      <alignment horizontal="center" vertical="center"/>
    </xf>
    <xf numFmtId="0" fontId="17" fillId="8" borderId="0" xfId="4" applyFont="1" applyFill="1" applyBorder="1" applyAlignment="1" applyProtection="1">
      <alignment vertical="center" wrapText="1"/>
    </xf>
    <xf numFmtId="0" fontId="17" fillId="8" borderId="0" xfId="4" applyFont="1" applyFill="1" applyBorder="1" applyAlignment="1" applyProtection="1">
      <alignment horizontal="center" vertical="top"/>
    </xf>
    <xf numFmtId="0" fontId="20" fillId="12" borderId="34" xfId="0" applyFont="1" applyFill="1" applyBorder="1" applyAlignment="1">
      <alignment horizontal="justify" vertical="center" wrapText="1"/>
    </xf>
    <xf numFmtId="0" fontId="20" fillId="12" borderId="34" xfId="0" applyFont="1" applyFill="1" applyBorder="1" applyAlignment="1">
      <alignment horizontal="center" vertical="center" wrapText="1"/>
    </xf>
    <xf numFmtId="0" fontId="20" fillId="12" borderId="38" xfId="0" applyFont="1" applyFill="1" applyBorder="1" applyAlignment="1">
      <alignment horizontal="justify" vertical="center"/>
    </xf>
    <xf numFmtId="0" fontId="20" fillId="12" borderId="35" xfId="0" applyFont="1" applyFill="1" applyBorder="1" applyAlignment="1">
      <alignment horizontal="justify" vertical="center" wrapText="1"/>
    </xf>
    <xf numFmtId="0" fontId="20" fillId="12" borderId="39" xfId="0" applyFont="1" applyFill="1" applyBorder="1" applyAlignment="1">
      <alignment horizontal="justify" vertical="center"/>
    </xf>
    <xf numFmtId="0" fontId="20" fillId="12" borderId="35" xfId="0" applyFont="1" applyFill="1" applyBorder="1" applyAlignment="1">
      <alignment vertical="top" wrapText="1"/>
    </xf>
    <xf numFmtId="0" fontId="20" fillId="12" borderId="35" xfId="0" applyFont="1" applyFill="1" applyBorder="1" applyAlignment="1">
      <alignment vertical="center" wrapText="1"/>
    </xf>
    <xf numFmtId="0" fontId="20" fillId="12" borderId="40" xfId="0" applyFont="1" applyFill="1" applyBorder="1" applyAlignment="1">
      <alignment horizontal="justify" vertical="center" wrapText="1"/>
    </xf>
    <xf numFmtId="0" fontId="20" fillId="12" borderId="41" xfId="0" applyFont="1" applyFill="1" applyBorder="1" applyAlignment="1">
      <alignment horizontal="justify" vertical="center" wrapText="1"/>
    </xf>
    <xf numFmtId="0" fontId="20" fillId="12" borderId="42" xfId="0" applyFont="1" applyFill="1" applyBorder="1" applyAlignment="1">
      <alignment vertical="top" wrapText="1"/>
    </xf>
    <xf numFmtId="0" fontId="20" fillId="12" borderId="43" xfId="0" applyFont="1" applyFill="1" applyBorder="1" applyAlignment="1">
      <alignment horizontal="justify" vertical="center"/>
    </xf>
    <xf numFmtId="0" fontId="20" fillId="12" borderId="36" xfId="0" applyFont="1" applyFill="1" applyBorder="1" applyAlignment="1">
      <alignment vertical="center" wrapText="1"/>
    </xf>
    <xf numFmtId="0" fontId="20" fillId="12" borderId="41" xfId="0" applyFont="1" applyFill="1" applyBorder="1" applyAlignment="1">
      <alignment vertical="top" wrapText="1"/>
    </xf>
    <xf numFmtId="0" fontId="20" fillId="0" borderId="44" xfId="0" applyFont="1" applyBorder="1" applyAlignment="1">
      <alignment horizontal="justify" vertical="center" wrapText="1"/>
    </xf>
    <xf numFmtId="0" fontId="20" fillId="0" borderId="34" xfId="0" applyFont="1" applyBorder="1" applyAlignment="1">
      <alignment horizontal="justify" vertical="center" wrapText="1"/>
    </xf>
    <xf numFmtId="0" fontId="20" fillId="0" borderId="42" xfId="0" applyFont="1" applyBorder="1" applyAlignment="1">
      <alignment vertical="top" wrapText="1"/>
    </xf>
    <xf numFmtId="0" fontId="20" fillId="0" borderId="43" xfId="0" applyFont="1" applyBorder="1" applyAlignment="1">
      <alignment horizontal="justify" vertical="center"/>
    </xf>
    <xf numFmtId="0" fontId="20" fillId="12" borderId="44" xfId="0" applyFont="1" applyFill="1" applyBorder="1" applyAlignment="1">
      <alignment horizontal="justify" vertical="center" wrapText="1"/>
    </xf>
    <xf numFmtId="0" fontId="20" fillId="12" borderId="34" xfId="0" applyFont="1" applyFill="1" applyBorder="1" applyAlignment="1">
      <alignment vertical="center" wrapText="1"/>
    </xf>
    <xf numFmtId="0" fontId="20" fillId="0" borderId="39" xfId="0" applyFont="1" applyBorder="1" applyAlignment="1">
      <alignment horizontal="justify" vertical="center"/>
    </xf>
    <xf numFmtId="0" fontId="21" fillId="0" borderId="34" xfId="0" applyFont="1" applyBorder="1" applyAlignment="1">
      <alignment horizontal="justify" vertical="center" wrapText="1"/>
    </xf>
    <xf numFmtId="0" fontId="21" fillId="0" borderId="36" xfId="0" applyFont="1" applyBorder="1" applyAlignment="1">
      <alignment horizontal="justify" vertical="center" wrapText="1"/>
    </xf>
    <xf numFmtId="0" fontId="21" fillId="12" borderId="35" xfId="0" applyFont="1" applyFill="1" applyBorder="1" applyAlignment="1">
      <alignment horizontal="justify" vertical="center" wrapText="1"/>
    </xf>
    <xf numFmtId="0" fontId="20" fillId="12" borderId="45" xfId="0" applyFont="1" applyFill="1" applyBorder="1" applyAlignment="1">
      <alignment horizontal="center" vertical="center" wrapText="1"/>
    </xf>
    <xf numFmtId="0" fontId="20" fillId="12" borderId="46" xfId="0" applyFont="1" applyFill="1" applyBorder="1" applyAlignment="1">
      <alignment horizontal="justify" vertical="center"/>
    </xf>
    <xf numFmtId="0" fontId="20" fillId="12" borderId="48" xfId="0" applyFont="1" applyFill="1" applyBorder="1" applyAlignment="1">
      <alignment horizontal="center" vertical="center" wrapText="1"/>
    </xf>
    <xf numFmtId="0" fontId="20" fillId="12" borderId="49" xfId="0" applyFont="1" applyFill="1" applyBorder="1" applyAlignment="1">
      <alignment horizontal="justify" vertical="center"/>
    </xf>
    <xf numFmtId="0" fontId="20" fillId="0" borderId="44" xfId="0" applyFont="1" applyBorder="1" applyAlignment="1">
      <alignment horizontal="left" vertical="center" wrapText="1"/>
    </xf>
    <xf numFmtId="0" fontId="20" fillId="0" borderId="45" xfId="0" applyFont="1" applyBorder="1" applyAlignment="1">
      <alignment horizontal="justify" vertical="center" wrapText="1"/>
    </xf>
    <xf numFmtId="0" fontId="20" fillId="0" borderId="48" xfId="0" applyFont="1" applyBorder="1" applyAlignment="1">
      <alignment horizontal="justify" vertical="center" wrapText="1"/>
    </xf>
    <xf numFmtId="0" fontId="20" fillId="12" borderId="0" xfId="0" applyFont="1" applyFill="1" applyAlignment="1">
      <alignment horizontal="justify" vertical="center" wrapText="1"/>
    </xf>
    <xf numFmtId="0" fontId="20" fillId="12" borderId="34" xfId="0" applyFont="1" applyFill="1" applyBorder="1" applyAlignment="1">
      <alignment horizontal="justify" vertical="center"/>
    </xf>
    <xf numFmtId="0" fontId="20" fillId="0" borderId="44" xfId="0" applyFont="1" applyBorder="1" applyAlignment="1">
      <alignment horizontal="center" vertical="center" wrapText="1"/>
    </xf>
    <xf numFmtId="0" fontId="20" fillId="0" borderId="50" xfId="0" applyFont="1" applyBorder="1" applyAlignment="1">
      <alignment horizontal="justify" vertical="center"/>
    </xf>
    <xf numFmtId="0" fontId="20" fillId="12" borderId="35" xfId="0" applyFont="1" applyFill="1" applyBorder="1" applyAlignment="1">
      <alignment horizontal="center" vertical="center" wrapText="1"/>
    </xf>
    <xf numFmtId="0" fontId="20" fillId="12" borderId="36" xfId="0" applyFont="1" applyFill="1" applyBorder="1" applyAlignment="1">
      <alignment horizontal="justify" vertical="center"/>
    </xf>
    <xf numFmtId="0" fontId="20" fillId="0" borderId="34" xfId="0" applyFont="1" applyBorder="1" applyAlignment="1">
      <alignment horizontal="center" vertical="center" wrapText="1"/>
    </xf>
    <xf numFmtId="0" fontId="20" fillId="12" borderId="36" xfId="0" applyFont="1" applyFill="1" applyBorder="1" applyAlignment="1">
      <alignment vertical="top" wrapText="1"/>
    </xf>
    <xf numFmtId="0" fontId="20" fillId="12" borderId="44" xfId="0" applyFont="1" applyFill="1" applyBorder="1" applyAlignment="1">
      <alignment horizontal="center" vertical="center" wrapText="1"/>
    </xf>
    <xf numFmtId="0" fontId="20" fillId="0" borderId="40" xfId="0" applyFont="1" applyBorder="1" applyAlignment="1">
      <alignment horizontal="justify" vertical="center" wrapText="1"/>
    </xf>
    <xf numFmtId="0" fontId="20" fillId="0" borderId="51" xfId="0" applyFont="1" applyBorder="1" applyAlignment="1">
      <alignment horizontal="justify" vertical="center" wrapText="1"/>
    </xf>
    <xf numFmtId="0" fontId="20" fillId="0" borderId="0" xfId="0" applyFont="1" applyAlignment="1">
      <alignment horizontal="justify" vertical="center" wrapText="1"/>
    </xf>
    <xf numFmtId="0" fontId="20" fillId="0" borderId="35" xfId="0" applyFont="1" applyBorder="1" applyAlignment="1">
      <alignment horizontal="justify" vertical="center" wrapText="1"/>
    </xf>
    <xf numFmtId="0" fontId="20" fillId="0" borderId="45" xfId="0" applyFont="1" applyBorder="1" applyAlignment="1">
      <alignment vertical="center" wrapText="1"/>
    </xf>
    <xf numFmtId="0" fontId="20" fillId="0" borderId="51" xfId="0" applyFont="1" applyBorder="1"/>
    <xf numFmtId="0" fontId="20" fillId="0" borderId="48" xfId="0" applyFont="1" applyBorder="1"/>
    <xf numFmtId="0" fontId="20" fillId="12" borderId="36" xfId="0" applyFont="1" applyFill="1" applyBorder="1" applyAlignment="1">
      <alignment horizontal="center" vertical="center" wrapText="1"/>
    </xf>
    <xf numFmtId="0" fontId="20" fillId="12" borderId="35" xfId="0" applyFont="1" applyFill="1" applyBorder="1" applyAlignment="1">
      <alignment horizontal="justify" vertical="center"/>
    </xf>
    <xf numFmtId="0" fontId="20" fillId="12" borderId="36" xfId="0" applyFont="1" applyFill="1" applyBorder="1" applyAlignment="1">
      <alignment horizontal="justify" vertical="center" wrapText="1"/>
    </xf>
    <xf numFmtId="0" fontId="20" fillId="12" borderId="44" xfId="0" applyFont="1" applyFill="1" applyBorder="1" applyAlignment="1">
      <alignment horizontal="justify" vertical="center"/>
    </xf>
    <xf numFmtId="0" fontId="20" fillId="12" borderId="0" xfId="0" applyFont="1" applyFill="1" applyAlignment="1">
      <alignment vertical="top" wrapText="1"/>
    </xf>
    <xf numFmtId="0" fontId="20" fillId="12" borderId="45" xfId="0" applyFont="1" applyFill="1" applyBorder="1" applyAlignment="1">
      <alignment horizontal="justify" vertical="center"/>
    </xf>
    <xf numFmtId="0" fontId="20" fillId="12" borderId="45" xfId="0" applyFont="1" applyFill="1" applyBorder="1" applyAlignment="1">
      <alignment vertical="center" wrapText="1"/>
    </xf>
    <xf numFmtId="0" fontId="20" fillId="12" borderId="48" xfId="0" applyFont="1" applyFill="1" applyBorder="1" applyAlignment="1">
      <alignment horizontal="justify" vertical="center"/>
    </xf>
    <xf numFmtId="0" fontId="20" fillId="12" borderId="48" xfId="0" applyFont="1" applyFill="1" applyBorder="1" applyAlignment="1">
      <alignment vertical="center" wrapText="1"/>
    </xf>
    <xf numFmtId="0" fontId="20" fillId="0" borderId="45" xfId="0" applyFont="1" applyBorder="1" applyAlignment="1">
      <alignment horizontal="center" vertical="center" wrapText="1"/>
    </xf>
    <xf numFmtId="0" fontId="20" fillId="0" borderId="51" xfId="0" applyFont="1" applyBorder="1" applyAlignment="1">
      <alignment horizontal="center" vertical="center" wrapText="1"/>
    </xf>
    <xf numFmtId="0" fontId="20" fillId="0" borderId="51" xfId="0" applyFont="1" applyBorder="1" applyAlignment="1">
      <alignment vertical="center" wrapText="1"/>
    </xf>
    <xf numFmtId="0" fontId="20" fillId="12" borderId="54" xfId="0" applyFont="1" applyFill="1" applyBorder="1" applyAlignment="1">
      <alignment horizontal="justify" vertical="center"/>
    </xf>
    <xf numFmtId="0" fontId="20" fillId="12" borderId="33" xfId="0" applyFont="1" applyFill="1" applyBorder="1" applyAlignment="1">
      <alignment horizontal="justify" vertical="center" wrapText="1"/>
    </xf>
    <xf numFmtId="0" fontId="20" fillId="12" borderId="42" xfId="0" applyFont="1" applyFill="1" applyBorder="1" applyAlignment="1">
      <alignment horizontal="justify" vertical="center" wrapText="1"/>
    </xf>
    <xf numFmtId="0" fontId="24" fillId="12" borderId="43" xfId="0" applyFont="1" applyFill="1" applyBorder="1" applyAlignment="1">
      <alignment horizontal="justify" vertical="center"/>
    </xf>
    <xf numFmtId="0" fontId="20" fillId="12" borderId="45" xfId="0" applyFont="1" applyFill="1" applyBorder="1" applyAlignment="1">
      <alignment horizontal="justify" vertical="center" wrapText="1"/>
    </xf>
    <xf numFmtId="0" fontId="20" fillId="12" borderId="51" xfId="0" applyFont="1" applyFill="1" applyBorder="1" applyAlignment="1">
      <alignment horizontal="justify" vertical="center" wrapText="1"/>
    </xf>
    <xf numFmtId="0" fontId="20" fillId="0" borderId="36" xfId="0" applyFont="1" applyBorder="1" applyAlignment="1">
      <alignment horizontal="justify" vertical="center" wrapText="1"/>
    </xf>
    <xf numFmtId="0" fontId="20" fillId="0" borderId="54" xfId="0" applyFont="1" applyBorder="1" applyAlignment="1">
      <alignment horizontal="justify" vertical="center"/>
    </xf>
    <xf numFmtId="0" fontId="20" fillId="0" borderId="44" xfId="0" applyFont="1" applyBorder="1" applyAlignment="1">
      <alignment horizontal="justify" vertical="center"/>
    </xf>
    <xf numFmtId="0" fontId="20" fillId="12" borderId="51" xfId="0" applyFont="1" applyFill="1" applyBorder="1" applyAlignment="1">
      <alignment horizontal="center" vertical="center" wrapText="1"/>
    </xf>
    <xf numFmtId="0" fontId="20" fillId="12" borderId="51" xfId="0" applyFont="1" applyFill="1" applyBorder="1" applyAlignment="1">
      <alignment horizontal="justify" vertical="center"/>
    </xf>
    <xf numFmtId="0" fontId="24" fillId="0" borderId="0" xfId="0" applyFont="1" applyAlignment="1">
      <alignment horizontal="justify" vertical="center" wrapText="1"/>
    </xf>
    <xf numFmtId="0" fontId="20" fillId="0" borderId="0" xfId="0" applyFont="1" applyAlignment="1">
      <alignment vertical="top" wrapText="1"/>
    </xf>
    <xf numFmtId="0" fontId="20" fillId="0" borderId="36" xfId="0" applyFont="1" applyBorder="1" applyAlignment="1">
      <alignment vertical="top" wrapText="1"/>
    </xf>
    <xf numFmtId="0" fontId="20" fillId="12" borderId="51" xfId="0" applyFont="1" applyFill="1" applyBorder="1" applyAlignment="1">
      <alignment vertical="center" wrapText="1"/>
    </xf>
    <xf numFmtId="0" fontId="24" fillId="12" borderId="36" xfId="0" applyFont="1" applyFill="1" applyBorder="1" applyAlignment="1">
      <alignment horizontal="justify" vertical="center" wrapText="1"/>
    </xf>
    <xf numFmtId="0" fontId="20" fillId="0" borderId="55" xfId="0" applyFont="1" applyBorder="1" applyAlignment="1">
      <alignment vertical="top" wrapText="1"/>
    </xf>
    <xf numFmtId="0" fontId="0" fillId="0" borderId="44" xfId="0" applyBorder="1"/>
    <xf numFmtId="0" fontId="17" fillId="8" borderId="44" xfId="4" applyFont="1" applyFill="1" applyBorder="1" applyAlignment="1" applyProtection="1">
      <alignment horizontal="left" vertical="center" wrapText="1"/>
    </xf>
    <xf numFmtId="0" fontId="17" fillId="8" borderId="41" xfId="4" applyFont="1" applyFill="1" applyBorder="1" applyAlignment="1" applyProtection="1">
      <alignment vertical="center" wrapText="1"/>
    </xf>
    <xf numFmtId="0" fontId="17" fillId="8" borderId="44" xfId="4" applyFont="1" applyFill="1" applyBorder="1" applyAlignment="1" applyProtection="1">
      <alignment horizontal="center" vertical="center" wrapText="1"/>
    </xf>
    <xf numFmtId="0" fontId="0" fillId="0" borderId="44" xfId="0" applyBorder="1" applyAlignment="1">
      <alignment horizontal="center" vertical="center" wrapText="1"/>
    </xf>
    <xf numFmtId="0" fontId="0" fillId="0" borderId="44" xfId="0" applyBorder="1" applyAlignment="1">
      <alignment horizontal="left" vertical="center" wrapText="1"/>
    </xf>
    <xf numFmtId="0" fontId="17" fillId="8" borderId="34" xfId="4" applyFont="1" applyFill="1" applyBorder="1" applyAlignment="1" applyProtection="1">
      <alignment horizontal="center"/>
    </xf>
    <xf numFmtId="0" fontId="17" fillId="8" borderId="34" xfId="4" applyFont="1" applyFill="1" applyBorder="1" applyAlignment="1" applyProtection="1">
      <alignment horizontal="left"/>
    </xf>
    <xf numFmtId="0" fontId="17" fillId="8" borderId="41" xfId="4" applyFont="1" applyFill="1" applyBorder="1" applyAlignment="1" applyProtection="1">
      <alignment wrapText="1"/>
    </xf>
    <xf numFmtId="0" fontId="17" fillId="0" borderId="0" xfId="4" applyFont="1" applyFill="1" applyBorder="1" applyAlignment="1" applyProtection="1">
      <alignment wrapText="1"/>
    </xf>
    <xf numFmtId="0" fontId="0" fillId="0" borderId="44" xfId="0" applyBorder="1" applyAlignment="1">
      <alignment horizontal="center" vertical="center"/>
    </xf>
    <xf numFmtId="0" fontId="17" fillId="8" borderId="44" xfId="4" applyFont="1" applyFill="1" applyBorder="1" applyAlignment="1" applyProtection="1">
      <alignment horizontal="center"/>
    </xf>
    <xf numFmtId="0" fontId="17" fillId="8" borderId="44" xfId="4" applyFont="1" applyFill="1" applyBorder="1" applyAlignment="1" applyProtection="1">
      <alignment horizontal="left"/>
    </xf>
    <xf numFmtId="0" fontId="20" fillId="0" borderId="44" xfId="0" applyFont="1" applyBorder="1" applyAlignment="1">
      <alignment horizontal="center" vertical="center"/>
    </xf>
    <xf numFmtId="0" fontId="17" fillId="8" borderId="36" xfId="4" applyFont="1" applyFill="1" applyBorder="1" applyAlignment="1" applyProtection="1">
      <alignment horizontal="right" vertical="center"/>
    </xf>
    <xf numFmtId="0" fontId="17" fillId="8" borderId="36" xfId="4" applyFont="1" applyFill="1" applyBorder="1" applyAlignment="1" applyProtection="1">
      <alignment vertical="center"/>
    </xf>
    <xf numFmtId="0" fontId="30" fillId="8" borderId="36" xfId="4" applyFont="1" applyFill="1" applyBorder="1" applyAlignment="1" applyProtection="1">
      <alignment vertical="center"/>
    </xf>
    <xf numFmtId="0" fontId="0" fillId="0" borderId="0" xfId="0" applyAlignment="1">
      <alignment horizontal="center" vertical="center" wrapText="1"/>
    </xf>
    <xf numFmtId="0" fontId="17" fillId="8" borderId="33" xfId="4" applyFont="1" applyFill="1" applyBorder="1" applyAlignment="1" applyProtection="1">
      <alignment horizontal="center" textRotation="90"/>
    </xf>
    <xf numFmtId="0" fontId="17" fillId="8" borderId="57" xfId="4" applyFont="1" applyFill="1" applyBorder="1" applyAlignment="1" applyProtection="1">
      <alignment horizontal="center" textRotation="90"/>
    </xf>
    <xf numFmtId="0" fontId="17" fillId="8" borderId="44" xfId="4" applyFont="1" applyFill="1" applyBorder="1" applyAlignment="1" applyProtection="1">
      <alignment horizontal="center" vertical="center"/>
    </xf>
    <xf numFmtId="0" fontId="17" fillId="8" borderId="44" xfId="4" applyFont="1" applyFill="1" applyBorder="1" applyAlignment="1" applyProtection="1">
      <alignment vertical="center"/>
    </xf>
    <xf numFmtId="0" fontId="17" fillId="8" borderId="34" xfId="4" applyFont="1" applyFill="1" applyBorder="1" applyAlignment="1" applyProtection="1">
      <alignment horizontal="center" textRotation="90"/>
    </xf>
    <xf numFmtId="0" fontId="31" fillId="0" borderId="44" xfId="0" applyFont="1" applyBorder="1" applyAlignment="1">
      <alignment horizontal="center" vertical="center"/>
    </xf>
    <xf numFmtId="0" fontId="33" fillId="0" borderId="60" xfId="0" applyFont="1" applyBorder="1" applyAlignment="1">
      <alignment horizontal="center" vertical="center" wrapText="1"/>
    </xf>
    <xf numFmtId="0" fontId="34" fillId="0" borderId="0" xfId="0" applyFont="1" applyAlignment="1">
      <alignment wrapText="1"/>
    </xf>
    <xf numFmtId="0" fontId="34" fillId="0" borderId="62" xfId="0" applyFont="1" applyBorder="1" applyAlignment="1">
      <alignment horizontal="left" vertical="center" wrapText="1"/>
    </xf>
    <xf numFmtId="0" fontId="0" fillId="0" borderId="60" xfId="0" applyBorder="1" applyAlignment="1">
      <alignment horizontal="center" vertical="center" wrapText="1"/>
    </xf>
    <xf numFmtId="0" fontId="34" fillId="0" borderId="63" xfId="0" applyFont="1" applyBorder="1" applyAlignment="1">
      <alignment horizontal="center" vertical="center" wrapText="1"/>
    </xf>
    <xf numFmtId="0" fontId="34" fillId="0" borderId="63" xfId="0" applyFont="1" applyBorder="1" applyAlignment="1">
      <alignment vertical="center" wrapText="1"/>
    </xf>
    <xf numFmtId="0" fontId="33" fillId="0" borderId="60" xfId="0" applyFont="1" applyBorder="1" applyAlignment="1">
      <alignment horizontal="center" vertical="center"/>
    </xf>
    <xf numFmtId="0" fontId="33" fillId="0" borderId="60" xfId="0" applyFont="1" applyBorder="1" applyAlignment="1">
      <alignment horizontal="left" vertical="center" wrapText="1"/>
    </xf>
    <xf numFmtId="0" fontId="38" fillId="8" borderId="34" xfId="4" applyFont="1" applyFill="1" applyBorder="1" applyAlignment="1" applyProtection="1">
      <alignment horizontal="center" wrapText="1"/>
    </xf>
    <xf numFmtId="0" fontId="38" fillId="8" borderId="34" xfId="4" applyFont="1" applyFill="1" applyBorder="1" applyAlignment="1" applyProtection="1">
      <alignment horizontal="left" wrapText="1"/>
    </xf>
    <xf numFmtId="0" fontId="42" fillId="0" borderId="36" xfId="0" applyFont="1" applyBorder="1" applyAlignment="1">
      <alignment horizontal="left" vertical="center" wrapText="1"/>
    </xf>
    <xf numFmtId="0" fontId="42" fillId="0" borderId="48" xfId="0" applyFont="1" applyBorder="1" applyAlignment="1">
      <alignment horizontal="left" vertical="center" wrapText="1"/>
    </xf>
    <xf numFmtId="0" fontId="42" fillId="0" borderId="44" xfId="0" applyFont="1" applyBorder="1" applyAlignment="1">
      <alignment horizontal="center" vertical="center" wrapText="1"/>
    </xf>
    <xf numFmtId="0" fontId="42" fillId="0" borderId="34" xfId="0" applyFont="1" applyBorder="1" applyAlignment="1">
      <alignment horizontal="center" vertical="center" wrapText="1"/>
    </xf>
    <xf numFmtId="0" fontId="42" fillId="0" borderId="34" xfId="0" applyFont="1" applyBorder="1" applyAlignment="1">
      <alignment horizontal="left" vertical="center" wrapText="1"/>
    </xf>
    <xf numFmtId="0" fontId="42" fillId="0" borderId="40" xfId="0" applyFont="1" applyBorder="1" applyAlignment="1">
      <alignment horizontal="left" vertical="center" wrapText="1"/>
    </xf>
    <xf numFmtId="0" fontId="37" fillId="0" borderId="44" xfId="9" applyFont="1" applyFill="1" applyBorder="1" applyAlignment="1" applyProtection="1">
      <alignment horizontal="center" vertical="center" wrapText="1"/>
    </xf>
    <xf numFmtId="0" fontId="37" fillId="0" borderId="47" xfId="9" applyFont="1" applyFill="1" applyBorder="1" applyAlignment="1" applyProtection="1">
      <alignment horizontal="left" vertical="center" wrapText="1"/>
    </xf>
    <xf numFmtId="0" fontId="37" fillId="0" borderId="54" xfId="9" applyFont="1" applyFill="1" applyBorder="1" applyAlignment="1" applyProtection="1">
      <alignment horizontal="left" vertical="center" wrapText="1"/>
    </xf>
    <xf numFmtId="0" fontId="42" fillId="0" borderId="0" xfId="0" applyFont="1" applyAlignment="1">
      <alignment wrapText="1"/>
    </xf>
    <xf numFmtId="0" fontId="42" fillId="0" borderId="0" xfId="0" applyFont="1" applyAlignment="1">
      <alignment horizontal="left" wrapText="1"/>
    </xf>
    <xf numFmtId="49" fontId="42" fillId="0" borderId="0" xfId="0" applyNumberFormat="1" applyFont="1" applyAlignment="1">
      <alignment wrapText="1"/>
    </xf>
    <xf numFmtId="49" fontId="38" fillId="8" borderId="44" xfId="4" applyNumberFormat="1" applyFont="1" applyFill="1" applyBorder="1" applyAlignment="1" applyProtection="1">
      <alignment horizontal="center" wrapText="1"/>
    </xf>
    <xf numFmtId="0" fontId="38" fillId="8" borderId="44" xfId="4" applyFont="1" applyFill="1" applyBorder="1" applyAlignment="1" applyProtection="1">
      <alignment horizontal="center" wrapText="1"/>
    </xf>
    <xf numFmtId="0" fontId="38" fillId="8" borderId="44" xfId="4" applyFont="1" applyFill="1" applyBorder="1" applyAlignment="1" applyProtection="1">
      <alignment horizontal="left" wrapText="1"/>
    </xf>
    <xf numFmtId="0" fontId="38" fillId="8" borderId="44" xfId="4" applyFont="1" applyFill="1" applyBorder="1" applyAlignment="1" applyProtection="1">
      <alignment wrapText="1"/>
    </xf>
    <xf numFmtId="49" fontId="42" fillId="0" borderId="44" xfId="0" applyNumberFormat="1" applyFont="1" applyBorder="1" applyAlignment="1">
      <alignment horizontal="center" vertical="center" wrapText="1"/>
    </xf>
    <xf numFmtId="0" fontId="42" fillId="0" borderId="44" xfId="0" applyFont="1" applyBorder="1" applyAlignment="1">
      <alignment vertical="center" wrapText="1"/>
    </xf>
    <xf numFmtId="0" fontId="42" fillId="0" borderId="36" xfId="0" applyFont="1" applyBorder="1" applyAlignment="1">
      <alignment vertical="center" wrapText="1"/>
    </xf>
    <xf numFmtId="0" fontId="42" fillId="0" borderId="33" xfId="0" applyFont="1" applyBorder="1" applyAlignment="1">
      <alignment vertical="center" wrapText="1"/>
    </xf>
    <xf numFmtId="0" fontId="42" fillId="0" borderId="54" xfId="0" applyFont="1" applyBorder="1" applyAlignment="1">
      <alignment horizontal="center" vertical="center" wrapText="1"/>
    </xf>
    <xf numFmtId="0" fontId="42" fillId="0" borderId="44" xfId="0" applyFont="1" applyBorder="1" applyAlignment="1">
      <alignment horizontal="left" vertical="center"/>
    </xf>
    <xf numFmtId="0" fontId="43" fillId="0" borderId="44" xfId="0" applyFont="1" applyBorder="1" applyAlignment="1">
      <alignment horizontal="center" vertical="center" wrapText="1"/>
    </xf>
    <xf numFmtId="0" fontId="38" fillId="8" borderId="34" xfId="4" applyFont="1" applyFill="1" applyBorder="1" applyAlignment="1" applyProtection="1">
      <alignment horizontal="center" vertical="center" wrapText="1"/>
    </xf>
    <xf numFmtId="0" fontId="38" fillId="8" borderId="35" xfId="4" applyFont="1" applyFill="1" applyBorder="1" applyAlignment="1" applyProtection="1">
      <alignment horizontal="center" vertical="center" wrapText="1"/>
    </xf>
    <xf numFmtId="0" fontId="38" fillId="8" borderId="35" xfId="4" applyFont="1" applyFill="1" applyBorder="1" applyAlignment="1" applyProtection="1">
      <alignment horizontal="left" vertical="center" wrapText="1"/>
    </xf>
    <xf numFmtId="0" fontId="37" fillId="0" borderId="47" xfId="9" applyFont="1" applyFill="1" applyBorder="1" applyAlignment="1" applyProtection="1">
      <alignment horizontal="center" vertical="center"/>
    </xf>
    <xf numFmtId="0" fontId="37" fillId="0" borderId="47" xfId="9" applyFont="1" applyFill="1" applyBorder="1" applyAlignment="1" applyProtection="1">
      <alignment vertical="center" wrapText="1"/>
    </xf>
    <xf numFmtId="0" fontId="37" fillId="0" borderId="47" xfId="9" applyFont="1" applyFill="1" applyBorder="1" applyAlignment="1" applyProtection="1">
      <alignment vertical="center"/>
    </xf>
    <xf numFmtId="0" fontId="37" fillId="0" borderId="47" xfId="9" applyFont="1" applyFill="1" applyBorder="1" applyAlignment="1" applyProtection="1">
      <alignment horizontal="center" vertical="center" wrapText="1"/>
    </xf>
    <xf numFmtId="0" fontId="37" fillId="0" borderId="47" xfId="9" applyFont="1" applyFill="1" applyBorder="1" applyAlignment="1" applyProtection="1">
      <alignment wrapText="1"/>
    </xf>
    <xf numFmtId="0" fontId="37" fillId="0" borderId="47" xfId="9" applyFont="1" applyFill="1" applyBorder="1" applyAlignment="1" applyProtection="1">
      <alignment horizontal="center"/>
    </xf>
    <xf numFmtId="0" fontId="36" fillId="8" borderId="0" xfId="4" applyFont="1" applyFill="1" applyBorder="1" applyAlignment="1" applyProtection="1">
      <alignment vertical="center" wrapText="1"/>
    </xf>
    <xf numFmtId="0" fontId="37" fillId="9" borderId="36" xfId="5" applyFont="1" applyFill="1" applyBorder="1" applyAlignment="1" applyProtection="1">
      <alignment wrapText="1"/>
    </xf>
    <xf numFmtId="0" fontId="41" fillId="0" borderId="59" xfId="0" applyFont="1" applyBorder="1" applyAlignment="1">
      <alignment vertical="top"/>
    </xf>
    <xf numFmtId="0" fontId="38" fillId="8" borderId="41" xfId="4" applyFont="1" applyFill="1" applyBorder="1" applyAlignment="1" applyProtection="1">
      <alignment vertical="center" wrapText="1"/>
    </xf>
    <xf numFmtId="0" fontId="39" fillId="0" borderId="41" xfId="0" applyFont="1" applyBorder="1" applyAlignment="1">
      <alignment vertical="top" wrapText="1"/>
    </xf>
    <xf numFmtId="0" fontId="40" fillId="0" borderId="42" xfId="0" applyFont="1" applyBorder="1" applyAlignment="1">
      <alignment vertical="top" wrapText="1"/>
    </xf>
    <xf numFmtId="0" fontId="41" fillId="0" borderId="47" xfId="0" applyFont="1" applyBorder="1" applyAlignment="1">
      <alignment vertical="center" wrapText="1"/>
    </xf>
    <xf numFmtId="0" fontId="37" fillId="9" borderId="47" xfId="5" applyFont="1" applyFill="1" applyBorder="1" applyAlignment="1" applyProtection="1">
      <alignment vertical="center" wrapText="1"/>
    </xf>
    <xf numFmtId="0" fontId="38" fillId="8" borderId="44" xfId="4" applyFont="1" applyFill="1" applyBorder="1" applyAlignment="1" applyProtection="1">
      <alignment vertical="center" wrapText="1"/>
    </xf>
    <xf numFmtId="0" fontId="39" fillId="0" borderId="44" xfId="0" applyFont="1" applyBorder="1" applyAlignment="1">
      <alignment vertical="center" wrapText="1"/>
    </xf>
    <xf numFmtId="0" fontId="40" fillId="0" borderId="44" xfId="0" applyFont="1" applyBorder="1" applyAlignment="1">
      <alignment vertical="center" wrapText="1"/>
    </xf>
    <xf numFmtId="0" fontId="37" fillId="9" borderId="47" xfId="5" applyFont="1" applyFill="1" applyBorder="1" applyAlignment="1" applyProtection="1">
      <alignment vertical="center"/>
    </xf>
    <xf numFmtId="0" fontId="42" fillId="9" borderId="47" xfId="5" applyFont="1" applyFill="1" applyBorder="1" applyProtection="1"/>
    <xf numFmtId="0" fontId="19" fillId="9" borderId="47" xfId="5" applyFont="1" applyFill="1" applyBorder="1" applyAlignment="1" applyProtection="1">
      <alignment vertical="center"/>
    </xf>
    <xf numFmtId="0" fontId="26" fillId="0" borderId="47" xfId="0" applyFont="1" applyBorder="1" applyAlignment="1">
      <alignment vertical="center" wrapText="1"/>
    </xf>
    <xf numFmtId="0" fontId="22" fillId="12" borderId="47" xfId="0" applyFont="1" applyFill="1" applyBorder="1" applyAlignment="1">
      <alignment vertical="center" wrapText="1"/>
    </xf>
    <xf numFmtId="0" fontId="37" fillId="9" borderId="36" xfId="5" applyFont="1" applyFill="1" applyBorder="1" applyProtection="1"/>
    <xf numFmtId="0" fontId="41" fillId="0" borderId="47" xfId="0" applyFont="1" applyBorder="1" applyAlignment="1">
      <alignment vertical="center"/>
    </xf>
    <xf numFmtId="0" fontId="38" fillId="8" borderId="44" xfId="4" applyFont="1" applyFill="1" applyBorder="1" applyAlignment="1" applyProtection="1">
      <alignment vertical="center"/>
    </xf>
    <xf numFmtId="0" fontId="39" fillId="0" borderId="44" xfId="0" applyFont="1" applyBorder="1" applyAlignment="1">
      <alignment vertical="center"/>
    </xf>
    <xf numFmtId="0" fontId="40" fillId="0" borderId="44" xfId="0" applyFont="1" applyBorder="1" applyAlignment="1">
      <alignment vertical="center"/>
    </xf>
    <xf numFmtId="0" fontId="38" fillId="8" borderId="34" xfId="4" applyFont="1" applyFill="1" applyBorder="1" applyAlignment="1" applyProtection="1">
      <alignment horizontal="center"/>
    </xf>
    <xf numFmtId="0" fontId="37" fillId="0" borderId="36" xfId="8" applyFont="1" applyFill="1" applyBorder="1" applyAlignment="1" applyProtection="1">
      <alignment horizontal="center" vertical="center"/>
    </xf>
    <xf numFmtId="0" fontId="42" fillId="0" borderId="0" xfId="0" applyFont="1"/>
    <xf numFmtId="0" fontId="38" fillId="8" borderId="34" xfId="4" applyFont="1" applyFill="1" applyBorder="1" applyAlignment="1" applyProtection="1">
      <alignment horizontal="center" vertical="center"/>
    </xf>
    <xf numFmtId="0" fontId="22" fillId="12" borderId="47" xfId="0" applyFont="1" applyFill="1" applyBorder="1" applyAlignment="1">
      <alignment vertical="center"/>
    </xf>
    <xf numFmtId="0" fontId="26" fillId="0" borderId="47" xfId="0" applyFont="1" applyBorder="1" applyAlignment="1">
      <alignment vertical="center"/>
    </xf>
    <xf numFmtId="0" fontId="34" fillId="0" borderId="63" xfId="0" applyFont="1" applyBorder="1" applyAlignment="1">
      <alignment horizontal="center" vertical="center"/>
    </xf>
    <xf numFmtId="49" fontId="42" fillId="0" borderId="47" xfId="0" applyNumberFormat="1" applyFont="1" applyBorder="1" applyAlignment="1">
      <alignment horizontal="center" vertical="center" wrapText="1"/>
    </xf>
    <xf numFmtId="0" fontId="44" fillId="0" borderId="0" xfId="0" applyFont="1"/>
    <xf numFmtId="0" fontId="26" fillId="14" borderId="47" xfId="0" applyFont="1" applyFill="1" applyBorder="1" applyAlignment="1">
      <alignment vertical="center" wrapText="1"/>
    </xf>
    <xf numFmtId="0" fontId="19" fillId="9" borderId="48" xfId="5" applyFont="1" applyFill="1" applyBorder="1" applyAlignment="1" applyProtection="1">
      <alignment vertical="center"/>
    </xf>
    <xf numFmtId="0" fontId="44" fillId="0" borderId="0" xfId="0" applyFont="1" applyAlignment="1">
      <alignment horizontal="left" vertical="top"/>
    </xf>
    <xf numFmtId="0" fontId="17" fillId="8" borderId="0" xfId="4" applyFont="1" applyFill="1" applyBorder="1" applyAlignment="1" applyProtection="1">
      <alignment horizontal="left" vertical="top"/>
    </xf>
    <xf numFmtId="0" fontId="19" fillId="9" borderId="48" xfId="5" applyFont="1" applyFill="1" applyBorder="1" applyAlignment="1" applyProtection="1">
      <alignment horizontal="left" vertical="top"/>
    </xf>
    <xf numFmtId="0" fontId="26" fillId="14" borderId="47" xfId="0" applyFont="1" applyFill="1" applyBorder="1" applyAlignment="1">
      <alignment horizontal="left" vertical="top" wrapText="1"/>
    </xf>
    <xf numFmtId="0" fontId="0" fillId="0" borderId="0" xfId="0" applyAlignment="1">
      <alignment horizontal="left" vertical="top"/>
    </xf>
    <xf numFmtId="0" fontId="26" fillId="0" borderId="47" xfId="0" applyFont="1" applyBorder="1" applyAlignment="1">
      <alignment horizontal="left" vertical="top" wrapText="1"/>
    </xf>
    <xf numFmtId="0" fontId="45" fillId="0" borderId="0" xfId="0" applyFont="1"/>
    <xf numFmtId="0" fontId="20" fillId="12" borderId="56" xfId="0" applyFont="1" applyFill="1" applyBorder="1" applyAlignment="1">
      <alignment horizontal="justify" vertical="center"/>
    </xf>
    <xf numFmtId="0" fontId="20" fillId="12" borderId="54" xfId="0" applyFont="1" applyFill="1" applyBorder="1" applyAlignment="1">
      <alignment horizontal="center" vertical="center" wrapText="1"/>
    </xf>
    <xf numFmtId="0" fontId="20" fillId="0" borderId="9" xfId="0" applyFont="1" applyBorder="1" applyAlignment="1">
      <alignment horizontal="justify" vertical="center" wrapText="1"/>
    </xf>
    <xf numFmtId="0" fontId="20" fillId="12" borderId="9" xfId="0" applyFont="1" applyFill="1" applyBorder="1" applyAlignment="1">
      <alignment horizontal="justify" vertical="center" wrapText="1"/>
    </xf>
    <xf numFmtId="0" fontId="41" fillId="0" borderId="0" xfId="0" applyFont="1" applyAlignment="1">
      <alignment vertical="center" wrapText="1"/>
    </xf>
    <xf numFmtId="0" fontId="8" fillId="0" borderId="60" xfId="10" applyBorder="1" applyAlignment="1">
      <alignment horizontal="center" vertical="center" wrapText="1"/>
    </xf>
    <xf numFmtId="0" fontId="0" fillId="0" borderId="80" xfId="0" applyBorder="1" applyAlignment="1">
      <alignment horizontal="center" vertical="center"/>
    </xf>
    <xf numFmtId="0" fontId="20" fillId="12" borderId="76" xfId="0" applyFont="1" applyFill="1" applyBorder="1" applyAlignment="1">
      <alignment vertical="top" wrapText="1"/>
    </xf>
    <xf numFmtId="0" fontId="33" fillId="0" borderId="60" xfId="14" applyFont="1" applyBorder="1" applyAlignment="1">
      <alignment horizontal="left" vertical="center" wrapText="1"/>
    </xf>
    <xf numFmtId="0" fontId="34" fillId="0" borderId="64" xfId="0" applyFont="1" applyBorder="1" applyAlignment="1">
      <alignment horizontal="center" vertical="center" wrapText="1"/>
    </xf>
    <xf numFmtId="0" fontId="42" fillId="0" borderId="35" xfId="0" applyFont="1" applyBorder="1" applyAlignment="1">
      <alignment vertical="center" wrapText="1"/>
    </xf>
    <xf numFmtId="0" fontId="49" fillId="8" borderId="44" xfId="4" applyFont="1" applyFill="1" applyBorder="1" applyAlignment="1" applyProtection="1">
      <alignment horizontal="left"/>
    </xf>
    <xf numFmtId="0" fontId="50" fillId="0" borderId="44" xfId="0" applyFont="1" applyBorder="1" applyAlignment="1">
      <alignment horizontal="left" vertical="center"/>
    </xf>
    <xf numFmtId="0" fontId="50" fillId="0" borderId="44" xfId="0" applyFont="1" applyBorder="1" applyAlignment="1">
      <alignment horizontal="left" vertical="center" wrapText="1"/>
    </xf>
    <xf numFmtId="0" fontId="50" fillId="0" borderId="35" xfId="0" applyFont="1" applyBorder="1" applyAlignment="1">
      <alignment horizontal="left" vertical="center"/>
    </xf>
    <xf numFmtId="0" fontId="51" fillId="0" borderId="60" xfId="0" applyFont="1" applyBorder="1" applyAlignment="1">
      <alignment horizontal="left" vertical="center" wrapText="1"/>
    </xf>
    <xf numFmtId="0" fontId="51" fillId="0" borderId="60" xfId="0" applyFont="1" applyBorder="1" applyAlignment="1">
      <alignment horizontal="left" vertical="center"/>
    </xf>
    <xf numFmtId="0" fontId="51" fillId="0" borderId="60" xfId="14" applyFont="1" applyBorder="1" applyAlignment="1">
      <alignment horizontal="left" vertical="center" wrapText="1"/>
    </xf>
    <xf numFmtId="0" fontId="50" fillId="0" borderId="0" xfId="0" applyFont="1"/>
    <xf numFmtId="0" fontId="22" fillId="0" borderId="0" xfId="0" applyFont="1" applyAlignment="1">
      <alignment horizontal="left" vertical="center" wrapText="1"/>
    </xf>
    <xf numFmtId="0" fontId="37" fillId="9" borderId="0" xfId="5" applyFont="1" applyFill="1" applyBorder="1" applyAlignment="1" applyProtection="1">
      <alignment horizontal="left" vertical="center"/>
    </xf>
    <xf numFmtId="0" fontId="36" fillId="8" borderId="44" xfId="4" applyFont="1" applyFill="1" applyBorder="1" applyAlignment="1" applyProtection="1">
      <alignment vertical="center"/>
    </xf>
    <xf numFmtId="0" fontId="34" fillId="0" borderId="85" xfId="0" applyFont="1" applyBorder="1" applyAlignment="1">
      <alignment vertical="center" wrapText="1"/>
    </xf>
    <xf numFmtId="0" fontId="42" fillId="0" borderId="38" xfId="0" applyFont="1" applyBorder="1" applyAlignment="1">
      <alignment horizontal="center" vertical="center" wrapText="1"/>
    </xf>
    <xf numFmtId="0" fontId="42" fillId="0" borderId="34" xfId="0" applyFont="1" applyBorder="1" applyAlignment="1">
      <alignment horizontal="left" vertical="center"/>
    </xf>
    <xf numFmtId="0" fontId="43" fillId="0" borderId="34" xfId="0" applyFont="1" applyBorder="1" applyAlignment="1">
      <alignment horizontal="center" vertical="center" wrapText="1"/>
    </xf>
    <xf numFmtId="0" fontId="42" fillId="0" borderId="40" xfId="0" applyFont="1" applyBorder="1" applyAlignment="1">
      <alignment vertical="center" wrapText="1"/>
    </xf>
    <xf numFmtId="49" fontId="42" fillId="0" borderId="45" xfId="0" applyNumberFormat="1" applyFont="1" applyBorder="1" applyAlignment="1">
      <alignment horizontal="center" vertical="center" wrapText="1"/>
    </xf>
    <xf numFmtId="0" fontId="34" fillId="14" borderId="64" xfId="0" applyFont="1" applyFill="1" applyBorder="1" applyAlignment="1">
      <alignment horizontal="left" vertical="top" wrapText="1"/>
    </xf>
    <xf numFmtId="0" fontId="34" fillId="0" borderId="64" xfId="0" applyFont="1" applyBorder="1" applyAlignment="1">
      <alignment horizontal="left" vertical="center" wrapText="1"/>
    </xf>
    <xf numFmtId="0" fontId="34" fillId="0" borderId="64" xfId="0" applyFont="1" applyBorder="1" applyAlignment="1">
      <alignment horizontal="left" vertical="center"/>
    </xf>
    <xf numFmtId="0" fontId="34" fillId="14" borderId="64" xfId="0" applyFont="1" applyFill="1" applyBorder="1" applyAlignment="1">
      <alignment horizontal="center" vertical="top" wrapText="1"/>
    </xf>
    <xf numFmtId="0" fontId="34" fillId="14" borderId="63" xfId="0" applyFont="1" applyFill="1" applyBorder="1" applyAlignment="1">
      <alignment horizontal="left" vertical="center" wrapText="1"/>
    </xf>
    <xf numFmtId="0" fontId="37" fillId="14" borderId="63" xfId="0" applyFont="1" applyFill="1" applyBorder="1" applyAlignment="1">
      <alignment horizontal="left" vertical="center" wrapText="1"/>
    </xf>
    <xf numFmtId="49" fontId="42" fillId="0" borderId="34" xfId="0" applyNumberFormat="1" applyFont="1" applyBorder="1" applyAlignment="1">
      <alignment horizontal="center" vertical="center" wrapText="1"/>
    </xf>
    <xf numFmtId="0" fontId="42" fillId="0" borderId="34" xfId="0" applyFont="1" applyBorder="1" applyAlignment="1">
      <alignment vertical="center" wrapText="1"/>
    </xf>
    <xf numFmtId="0" fontId="52" fillId="0" borderId="0" xfId="0" applyFont="1"/>
    <xf numFmtId="0" fontId="19" fillId="9" borderId="47" xfId="5" applyFont="1" applyFill="1" applyBorder="1" applyAlignment="1" applyProtection="1">
      <alignment horizontal="left" vertical="top"/>
    </xf>
    <xf numFmtId="0" fontId="34" fillId="14" borderId="63" xfId="0" applyFont="1" applyFill="1" applyBorder="1" applyAlignment="1">
      <alignment horizontal="left" vertical="top" wrapText="1"/>
    </xf>
    <xf numFmtId="0" fontId="34" fillId="0" borderId="63" xfId="0" applyFont="1" applyBorder="1" applyAlignment="1">
      <alignment horizontal="left" vertical="top" wrapText="1"/>
    </xf>
    <xf numFmtId="0" fontId="34" fillId="14" borderId="63" xfId="0" applyFont="1" applyFill="1" applyBorder="1" applyAlignment="1">
      <alignment horizontal="center" vertical="center"/>
    </xf>
    <xf numFmtId="0" fontId="34" fillId="14" borderId="63" xfId="0" applyFont="1" applyFill="1" applyBorder="1" applyAlignment="1">
      <alignment horizontal="center" vertical="center" wrapText="1"/>
    </xf>
    <xf numFmtId="0" fontId="12" fillId="9" borderId="0" xfId="0" applyFont="1" applyFill="1" applyAlignment="1">
      <alignment horizontal="center" vertical="center"/>
    </xf>
    <xf numFmtId="0" fontId="0" fillId="0" borderId="1" xfId="0" applyBorder="1" applyAlignment="1">
      <alignment vertical="top" wrapText="1"/>
    </xf>
    <xf numFmtId="0" fontId="0" fillId="0" borderId="2" xfId="0" applyBorder="1" applyAlignment="1">
      <alignment horizontal="left"/>
    </xf>
    <xf numFmtId="0" fontId="14" fillId="8" borderId="0" xfId="0" applyFont="1" applyFill="1" applyAlignment="1">
      <alignment horizontal="center" wrapText="1"/>
    </xf>
    <xf numFmtId="0" fontId="15" fillId="0" borderId="20" xfId="0" applyFont="1" applyBorder="1" applyAlignment="1">
      <alignment horizontal="center" vertical="center"/>
    </xf>
    <xf numFmtId="0" fontId="0" fillId="0" borderId="22" xfId="0" applyBorder="1" applyAlignment="1">
      <alignment horizontal="center" vertical="center"/>
    </xf>
    <xf numFmtId="0" fontId="16" fillId="8" borderId="32" xfId="4" applyFill="1" applyBorder="1" applyAlignment="1" applyProtection="1">
      <alignment horizontal="left"/>
    </xf>
    <xf numFmtId="0" fontId="0" fillId="0" borderId="32" xfId="0" applyBorder="1"/>
    <xf numFmtId="0" fontId="0" fillId="0" borderId="32" xfId="0" applyBorder="1" applyAlignment="1">
      <alignment horizontal="left"/>
    </xf>
    <xf numFmtId="0" fontId="19" fillId="9" borderId="13" xfId="5" applyFont="1" applyFill="1" applyBorder="1" applyAlignment="1" applyProtection="1">
      <alignment horizontal="center" vertical="center" textRotation="90" wrapText="1"/>
    </xf>
    <xf numFmtId="0" fontId="19" fillId="9" borderId="65" xfId="5" applyFont="1" applyFill="1" applyBorder="1" applyAlignment="1" applyProtection="1">
      <alignment horizontal="center" vertical="center" textRotation="90" wrapText="1"/>
    </xf>
    <xf numFmtId="0" fontId="19" fillId="9" borderId="5" xfId="5" applyFont="1" applyFill="1" applyBorder="1" applyAlignment="1" applyProtection="1">
      <alignment horizontal="center" vertical="center" textRotation="90" wrapText="1"/>
    </xf>
    <xf numFmtId="0" fontId="19" fillId="9" borderId="9" xfId="5" applyFont="1" applyFill="1" applyBorder="1" applyAlignment="1" applyProtection="1">
      <alignment horizontal="center" vertical="center" textRotation="90" wrapText="1"/>
    </xf>
    <xf numFmtId="0" fontId="17" fillId="8" borderId="9" xfId="4" applyFont="1" applyFill="1" applyBorder="1" applyAlignment="1" applyProtection="1">
      <alignment horizontal="left" vertical="center"/>
    </xf>
    <xf numFmtId="0" fontId="18" fillId="0" borderId="9" xfId="0" applyFont="1" applyBorder="1" applyAlignment="1">
      <alignment horizontal="left" vertical="top" wrapText="1"/>
    </xf>
    <xf numFmtId="0" fontId="20" fillId="12" borderId="34" xfId="0" applyFont="1" applyFill="1" applyBorder="1" applyAlignment="1">
      <alignment horizontal="left" vertical="center" wrapText="1"/>
    </xf>
    <xf numFmtId="0" fontId="20" fillId="12" borderId="35" xfId="0" applyFont="1" applyFill="1" applyBorder="1" applyAlignment="1">
      <alignment horizontal="left" vertical="center" wrapText="1"/>
    </xf>
    <xf numFmtId="0" fontId="20" fillId="12" borderId="36" xfId="0" applyFont="1" applyFill="1" applyBorder="1" applyAlignment="1">
      <alignment horizontal="left" vertical="center" wrapText="1"/>
    </xf>
    <xf numFmtId="0" fontId="20" fillId="0" borderId="44" xfId="0" applyFont="1" applyBorder="1" applyAlignment="1">
      <alignment horizontal="justify" vertical="center" wrapText="1"/>
    </xf>
    <xf numFmtId="0" fontId="20" fillId="0" borderId="0" xfId="0" applyFont="1" applyAlignment="1">
      <alignment horizontal="justify" vertical="center" wrapText="1"/>
    </xf>
    <xf numFmtId="0" fontId="20" fillId="0" borderId="44" xfId="0" applyFont="1" applyBorder="1" applyAlignment="1">
      <alignment horizontal="center" vertical="center" wrapText="1"/>
    </xf>
    <xf numFmtId="0" fontId="20" fillId="0" borderId="44" xfId="0" applyFont="1" applyBorder="1" applyAlignment="1">
      <alignment horizontal="justify" vertical="center"/>
    </xf>
    <xf numFmtId="0" fontId="20" fillId="0" borderId="34" xfId="0" applyFont="1" applyBorder="1" applyAlignment="1">
      <alignment horizontal="left" vertical="center" wrapText="1"/>
    </xf>
    <xf numFmtId="0" fontId="20" fillId="0" borderId="35" xfId="0" applyFont="1" applyBorder="1" applyAlignment="1">
      <alignment horizontal="left" vertical="center" wrapText="1"/>
    </xf>
    <xf numFmtId="0" fontId="20" fillId="0" borderId="36" xfId="0" applyFont="1" applyBorder="1" applyAlignment="1">
      <alignment horizontal="left" vertical="center" wrapText="1"/>
    </xf>
    <xf numFmtId="0" fontId="20" fillId="12" borderId="36" xfId="0" applyFont="1" applyFill="1" applyBorder="1" applyAlignment="1">
      <alignment horizontal="justify" vertical="center" wrapText="1"/>
    </xf>
    <xf numFmtId="0" fontId="20" fillId="12" borderId="35" xfId="0" applyFont="1" applyFill="1" applyBorder="1" applyAlignment="1">
      <alignment horizontal="center" vertical="center" wrapText="1"/>
    </xf>
    <xf numFmtId="0" fontId="20" fillId="12" borderId="39" xfId="0" applyFont="1" applyFill="1" applyBorder="1" applyAlignment="1">
      <alignment horizontal="justify" vertical="center"/>
    </xf>
    <xf numFmtId="0" fontId="20" fillId="12" borderId="47" xfId="0" applyFont="1" applyFill="1" applyBorder="1" applyAlignment="1">
      <alignment horizontal="left" vertical="center" wrapText="1"/>
    </xf>
    <xf numFmtId="0" fontId="20" fillId="12" borderId="45" xfId="0" applyFont="1" applyFill="1" applyBorder="1" applyAlignment="1">
      <alignment horizontal="center" vertical="center" wrapText="1"/>
    </xf>
    <xf numFmtId="0" fontId="20" fillId="12" borderId="51" xfId="0" applyFont="1" applyFill="1" applyBorder="1" applyAlignment="1">
      <alignment horizontal="center" vertical="center" wrapText="1"/>
    </xf>
    <xf numFmtId="0" fontId="20" fillId="12" borderId="79" xfId="0" applyFont="1" applyFill="1" applyBorder="1" applyAlignment="1">
      <alignment horizontal="center" vertical="center" wrapText="1"/>
    </xf>
    <xf numFmtId="0" fontId="20" fillId="12" borderId="45" xfId="0" applyFont="1" applyFill="1" applyBorder="1" applyAlignment="1">
      <alignment horizontal="left" vertical="center" wrapText="1"/>
    </xf>
    <xf numFmtId="0" fontId="20" fillId="12" borderId="51" xfId="0" applyFont="1" applyFill="1" applyBorder="1" applyAlignment="1">
      <alignment horizontal="left" vertical="center"/>
    </xf>
    <xf numFmtId="0" fontId="20" fillId="12" borderId="48" xfId="0" applyFont="1" applyFill="1" applyBorder="1" applyAlignment="1">
      <alignment horizontal="left" vertical="center"/>
    </xf>
    <xf numFmtId="0" fontId="20" fillId="12" borderId="44" xfId="0" applyFont="1" applyFill="1" applyBorder="1" applyAlignment="1">
      <alignment horizontal="justify" vertical="center" wrapText="1"/>
    </xf>
    <xf numFmtId="0" fontId="20" fillId="12" borderId="34" xfId="0" applyFont="1" applyFill="1" applyBorder="1" applyAlignment="1">
      <alignment horizontal="justify" vertical="center" wrapText="1"/>
    </xf>
    <xf numFmtId="0" fontId="20" fillId="12" borderId="34" xfId="0" applyFont="1" applyFill="1" applyBorder="1" applyAlignment="1">
      <alignment horizontal="center" vertical="center" wrapText="1"/>
    </xf>
    <xf numFmtId="0" fontId="20" fillId="12" borderId="47" xfId="0" applyFont="1" applyFill="1" applyBorder="1" applyAlignment="1">
      <alignment horizontal="center" vertical="center" wrapText="1"/>
    </xf>
    <xf numFmtId="0" fontId="20" fillId="0" borderId="9" xfId="0" applyFont="1" applyBorder="1" applyAlignment="1">
      <alignment horizontal="justify" vertical="center" wrapText="1"/>
    </xf>
    <xf numFmtId="0" fontId="20" fillId="0" borderId="54" xfId="0" applyFont="1" applyBorder="1" applyAlignment="1">
      <alignment horizontal="justify" vertical="center" wrapText="1"/>
    </xf>
    <xf numFmtId="0" fontId="20" fillId="0" borderId="54" xfId="0" applyFont="1" applyBorder="1" applyAlignment="1">
      <alignment horizontal="justify" vertical="center"/>
    </xf>
    <xf numFmtId="0" fontId="20" fillId="12" borderId="36" xfId="0" applyFont="1" applyFill="1" applyBorder="1" applyAlignment="1">
      <alignment horizontal="center" vertical="center" wrapText="1"/>
    </xf>
    <xf numFmtId="0" fontId="20" fillId="0" borderId="36" xfId="0" applyFont="1" applyBorder="1" applyAlignment="1">
      <alignment horizontal="center" vertical="center" wrapText="1"/>
    </xf>
    <xf numFmtId="0" fontId="20" fillId="0" borderId="43" xfId="0" applyFont="1" applyBorder="1" applyAlignment="1">
      <alignment horizontal="justify" vertical="center"/>
    </xf>
    <xf numFmtId="0" fontId="20" fillId="0" borderId="45" xfId="0" applyFont="1" applyBorder="1" applyAlignment="1">
      <alignment horizontal="center" vertical="center" wrapText="1"/>
    </xf>
    <xf numFmtId="0" fontId="20" fillId="12" borderId="48" xfId="0" applyFont="1" applyFill="1" applyBorder="1" applyAlignment="1">
      <alignment horizontal="left" vertical="center" wrapText="1"/>
    </xf>
    <xf numFmtId="0" fontId="20" fillId="12" borderId="51" xfId="0" applyFont="1" applyFill="1" applyBorder="1" applyAlignment="1">
      <alignment horizontal="left" vertical="center" wrapText="1"/>
    </xf>
    <xf numFmtId="0" fontId="20" fillId="0" borderId="41" xfId="0" applyFont="1" applyBorder="1" applyAlignment="1">
      <alignment horizontal="justify" vertical="center" wrapText="1"/>
    </xf>
    <xf numFmtId="0" fontId="20" fillId="12" borderId="47" xfId="0" applyFont="1" applyFill="1" applyBorder="1" applyAlignment="1">
      <alignment horizontal="left" vertical="center"/>
    </xf>
    <xf numFmtId="0" fontId="20" fillId="0" borderId="36" xfId="0" applyFont="1" applyBorder="1" applyAlignment="1">
      <alignment horizontal="justify" vertical="center" wrapText="1"/>
    </xf>
    <xf numFmtId="0" fontId="20" fillId="12" borderId="54" xfId="0" applyFont="1" applyFill="1" applyBorder="1" applyAlignment="1">
      <alignment horizontal="justify" vertical="center" wrapText="1"/>
    </xf>
    <xf numFmtId="0" fontId="20" fillId="12" borderId="55" xfId="0" applyFont="1" applyFill="1" applyBorder="1" applyAlignment="1">
      <alignment horizontal="justify" vertical="center"/>
    </xf>
    <xf numFmtId="0" fontId="20" fillId="12" borderId="9" xfId="0" applyFont="1" applyFill="1" applyBorder="1" applyAlignment="1">
      <alignment horizontal="left" vertical="center" wrapText="1"/>
    </xf>
    <xf numFmtId="0" fontId="20" fillId="12" borderId="13" xfId="0" applyFont="1" applyFill="1" applyBorder="1" applyAlignment="1">
      <alignment horizontal="left" vertical="center" wrapText="1"/>
    </xf>
    <xf numFmtId="0" fontId="20" fillId="12" borderId="65" xfId="0" applyFont="1" applyFill="1" applyBorder="1" applyAlignment="1">
      <alignment horizontal="left" vertical="center" wrapText="1"/>
    </xf>
    <xf numFmtId="0" fontId="20" fillId="12" borderId="5" xfId="0" applyFont="1" applyFill="1" applyBorder="1" applyAlignment="1">
      <alignment horizontal="left" vertical="center" wrapText="1"/>
    </xf>
    <xf numFmtId="0" fontId="20" fillId="0" borderId="47" xfId="0" applyFont="1" applyBorder="1" applyAlignment="1">
      <alignment horizontal="left" vertical="center" wrapText="1"/>
    </xf>
    <xf numFmtId="0" fontId="20" fillId="0" borderId="47" xfId="0" applyFont="1" applyBorder="1" applyAlignment="1">
      <alignment horizontal="center" vertical="center" wrapText="1"/>
    </xf>
    <xf numFmtId="0" fontId="20" fillId="0" borderId="47" xfId="0" applyFont="1" applyBorder="1" applyAlignment="1">
      <alignment horizontal="left" vertical="center"/>
    </xf>
    <xf numFmtId="0" fontId="20" fillId="12" borderId="35" xfId="0" applyFont="1" applyFill="1" applyBorder="1" applyAlignment="1">
      <alignment horizontal="justify" vertical="center" wrapText="1"/>
    </xf>
    <xf numFmtId="0" fontId="20" fillId="0" borderId="45" xfId="0" applyFont="1" applyBorder="1" applyAlignment="1">
      <alignment horizontal="left" vertical="center" wrapText="1"/>
    </xf>
    <xf numFmtId="0" fontId="20" fillId="0" borderId="51" xfId="0" applyFont="1" applyBorder="1" applyAlignment="1">
      <alignment horizontal="left" vertical="center" wrapText="1"/>
    </xf>
    <xf numFmtId="0" fontId="20" fillId="0" borderId="79" xfId="0" applyFont="1" applyBorder="1" applyAlignment="1">
      <alignment horizontal="left" vertical="center" wrapText="1"/>
    </xf>
    <xf numFmtId="0" fontId="20" fillId="0" borderId="13" xfId="0" applyFont="1" applyBorder="1" applyAlignment="1">
      <alignment horizontal="justify" vertical="center" wrapText="1"/>
    </xf>
    <xf numFmtId="0" fontId="20" fillId="0" borderId="65" xfId="0" applyFont="1" applyBorder="1" applyAlignment="1">
      <alignment horizontal="justify" vertical="center" wrapText="1"/>
    </xf>
    <xf numFmtId="0" fontId="20" fillId="0" borderId="5" xfId="0" applyFont="1" applyBorder="1" applyAlignment="1">
      <alignment horizontal="justify" vertical="center" wrapText="1"/>
    </xf>
    <xf numFmtId="0" fontId="20" fillId="0" borderId="13" xfId="0" applyFont="1" applyBorder="1" applyAlignment="1">
      <alignment horizontal="center" vertical="center" wrapText="1"/>
    </xf>
    <xf numFmtId="0" fontId="20" fillId="0" borderId="65" xfId="0" applyFont="1" applyBorder="1" applyAlignment="1">
      <alignment horizontal="center" vertical="center" wrapText="1"/>
    </xf>
    <xf numFmtId="0" fontId="20" fillId="0" borderId="5" xfId="0" applyFont="1" applyBorder="1" applyAlignment="1">
      <alignment horizontal="center" vertical="center" wrapText="1"/>
    </xf>
    <xf numFmtId="0" fontId="20" fillId="0" borderId="9" xfId="0" applyFont="1" applyBorder="1" applyAlignment="1">
      <alignment horizontal="left" vertical="center" wrapText="1"/>
    </xf>
    <xf numFmtId="0" fontId="20" fillId="0" borderId="13" xfId="0" applyFont="1" applyBorder="1" applyAlignment="1">
      <alignment horizontal="justify" vertical="center"/>
    </xf>
    <xf numFmtId="0" fontId="20" fillId="0" borderId="65" xfId="0" applyFont="1" applyBorder="1" applyAlignment="1">
      <alignment horizontal="justify" vertical="center"/>
    </xf>
    <xf numFmtId="0" fontId="20" fillId="0" borderId="5" xfId="0" applyFont="1" applyBorder="1" applyAlignment="1">
      <alignment horizontal="justify" vertical="center"/>
    </xf>
    <xf numFmtId="0" fontId="20" fillId="12" borderId="41" xfId="0" applyFont="1" applyFill="1" applyBorder="1" applyAlignment="1">
      <alignment horizontal="justify" vertical="center" wrapText="1"/>
    </xf>
    <xf numFmtId="0" fontId="20" fillId="12" borderId="44" xfId="0" applyFont="1" applyFill="1" applyBorder="1" applyAlignment="1">
      <alignment horizontal="center" vertical="center" wrapText="1"/>
    </xf>
    <xf numFmtId="0" fontId="21" fillId="12" borderId="44" xfId="0" applyFont="1" applyFill="1" applyBorder="1" applyAlignment="1">
      <alignment horizontal="justify" vertical="center" wrapText="1"/>
    </xf>
    <xf numFmtId="0" fontId="20" fillId="12" borderId="0" xfId="0" applyFont="1" applyFill="1" applyAlignment="1">
      <alignment horizontal="justify" vertical="center" wrapText="1"/>
    </xf>
    <xf numFmtId="0" fontId="20" fillId="0" borderId="40" xfId="0" applyFont="1" applyBorder="1" applyAlignment="1">
      <alignment horizontal="justify" vertical="center" wrapText="1"/>
    </xf>
    <xf numFmtId="0" fontId="20" fillId="12" borderId="54" xfId="0" applyFont="1" applyFill="1" applyBorder="1" applyAlignment="1">
      <alignment horizontal="center" vertical="center" wrapText="1"/>
    </xf>
    <xf numFmtId="0" fontId="20" fillId="12" borderId="33" xfId="0" applyFont="1" applyFill="1" applyBorder="1" applyAlignment="1">
      <alignment horizontal="justify" vertical="center" wrapText="1"/>
    </xf>
    <xf numFmtId="0" fontId="20" fillId="12" borderId="35" xfId="0" applyFont="1" applyFill="1" applyBorder="1" applyAlignment="1">
      <alignment horizontal="left" vertical="center"/>
    </xf>
    <xf numFmtId="0" fontId="20" fillId="12" borderId="36" xfId="0" applyFont="1" applyFill="1" applyBorder="1" applyAlignment="1">
      <alignment horizontal="left" vertical="center"/>
    </xf>
    <xf numFmtId="0" fontId="20" fillId="0" borderId="42" xfId="0" applyFont="1" applyBorder="1" applyAlignment="1">
      <alignment horizontal="left" vertical="center" wrapText="1"/>
    </xf>
    <xf numFmtId="0" fontId="20" fillId="0" borderId="48" xfId="0" applyFont="1" applyBorder="1" applyAlignment="1">
      <alignment horizontal="left" vertical="center" wrapText="1"/>
    </xf>
    <xf numFmtId="0" fontId="20" fillId="0" borderId="44" xfId="0" applyFont="1" applyBorder="1" applyAlignment="1">
      <alignment horizontal="left" vertical="center" wrapText="1"/>
    </xf>
    <xf numFmtId="0" fontId="21" fillId="12" borderId="45" xfId="0" applyFont="1" applyFill="1" applyBorder="1" applyAlignment="1">
      <alignment horizontal="left" vertical="center" wrapText="1"/>
    </xf>
    <xf numFmtId="0" fontId="21" fillId="12" borderId="51" xfId="0" applyFont="1" applyFill="1" applyBorder="1" applyAlignment="1">
      <alignment horizontal="left" vertical="center" wrapText="1"/>
    </xf>
    <xf numFmtId="0" fontId="21" fillId="12" borderId="48" xfId="0" applyFont="1" applyFill="1" applyBorder="1" applyAlignment="1">
      <alignment horizontal="left" vertical="center" wrapText="1"/>
    </xf>
    <xf numFmtId="0" fontId="20" fillId="12" borderId="48" xfId="0" applyFont="1" applyFill="1" applyBorder="1" applyAlignment="1">
      <alignment horizontal="center" vertical="center" wrapText="1"/>
    </xf>
    <xf numFmtId="0" fontId="20" fillId="12" borderId="44" xfId="0" applyFont="1" applyFill="1" applyBorder="1" applyAlignment="1">
      <alignment horizontal="left" vertical="center" wrapText="1"/>
    </xf>
    <xf numFmtId="0" fontId="20" fillId="12" borderId="33" xfId="0" applyFont="1" applyFill="1" applyBorder="1" applyAlignment="1">
      <alignment horizontal="left" vertical="center" wrapText="1"/>
    </xf>
    <xf numFmtId="0" fontId="20" fillId="12" borderId="44" xfId="0" applyFont="1" applyFill="1" applyBorder="1" applyAlignment="1">
      <alignment horizontal="justify" vertical="center"/>
    </xf>
    <xf numFmtId="0" fontId="20" fillId="0" borderId="35" xfId="0" applyFont="1" applyBorder="1" applyAlignment="1">
      <alignment horizontal="center" vertical="center" wrapText="1"/>
    </xf>
    <xf numFmtId="0" fontId="20" fillId="12" borderId="42" xfId="0" applyFont="1" applyFill="1" applyBorder="1" applyAlignment="1">
      <alignment horizontal="justify" vertical="center" wrapText="1"/>
    </xf>
    <xf numFmtId="0" fontId="20" fillId="12" borderId="43" xfId="0" applyFont="1" applyFill="1" applyBorder="1" applyAlignment="1">
      <alignment horizontal="justify" vertical="center"/>
    </xf>
    <xf numFmtId="0" fontId="20" fillId="0" borderId="34" xfId="0" applyFont="1" applyBorder="1" applyAlignment="1">
      <alignment horizontal="center" vertical="center" wrapText="1"/>
    </xf>
    <xf numFmtId="0" fontId="20" fillId="0" borderId="76" xfId="0" applyFont="1" applyBorder="1" applyAlignment="1">
      <alignment horizontal="center" vertical="center" wrapText="1"/>
    </xf>
    <xf numFmtId="0" fontId="20" fillId="12" borderId="34" xfId="0" applyFont="1" applyFill="1" applyBorder="1" applyAlignment="1">
      <alignment horizontal="justify" vertical="center"/>
    </xf>
    <xf numFmtId="0" fontId="20" fillId="12" borderId="35" xfId="0" applyFont="1" applyFill="1" applyBorder="1" applyAlignment="1">
      <alignment horizontal="justify" vertical="center"/>
    </xf>
    <xf numFmtId="0" fontId="20" fillId="12" borderId="36" xfId="0" applyFont="1" applyFill="1" applyBorder="1" applyAlignment="1">
      <alignment horizontal="justify" vertical="center"/>
    </xf>
    <xf numFmtId="0" fontId="20" fillId="0" borderId="84" xfId="0" applyFont="1" applyBorder="1" applyAlignment="1">
      <alignment horizontal="center" vertical="center" wrapText="1"/>
    </xf>
    <xf numFmtId="0" fontId="20" fillId="12" borderId="84" xfId="0" applyFont="1" applyFill="1" applyBorder="1" applyAlignment="1">
      <alignment horizontal="left" vertical="center" wrapText="1"/>
    </xf>
    <xf numFmtId="0" fontId="20" fillId="12" borderId="76" xfId="0" applyFont="1" applyFill="1" applyBorder="1" applyAlignment="1">
      <alignment horizontal="left" vertical="center" wrapText="1"/>
    </xf>
    <xf numFmtId="0" fontId="20" fillId="12" borderId="38" xfId="0" applyFont="1" applyFill="1" applyBorder="1" applyAlignment="1">
      <alignment horizontal="justify" vertical="center" wrapText="1"/>
    </xf>
    <xf numFmtId="0" fontId="20" fillId="12" borderId="40" xfId="0" applyFont="1" applyFill="1" applyBorder="1" applyAlignment="1">
      <alignment horizontal="justify" vertical="center" wrapText="1"/>
    </xf>
    <xf numFmtId="0" fontId="20" fillId="12" borderId="9" xfId="0" applyFont="1" applyFill="1" applyBorder="1" applyAlignment="1">
      <alignment horizontal="justify" vertical="center" wrapText="1"/>
    </xf>
    <xf numFmtId="0" fontId="20" fillId="12" borderId="38" xfId="0" applyFont="1" applyFill="1" applyBorder="1" applyAlignment="1">
      <alignment horizontal="center" vertical="center" wrapText="1"/>
    </xf>
    <xf numFmtId="0" fontId="20" fillId="12" borderId="38" xfId="0" applyFont="1" applyFill="1" applyBorder="1" applyAlignment="1">
      <alignment horizontal="justify" vertical="center"/>
    </xf>
    <xf numFmtId="0" fontId="20" fillId="12" borderId="54" xfId="0" applyFont="1" applyFill="1" applyBorder="1" applyAlignment="1">
      <alignment horizontal="justify" vertical="center"/>
    </xf>
    <xf numFmtId="0" fontId="20" fillId="0" borderId="51" xfId="0" applyFont="1" applyBorder="1" applyAlignment="1">
      <alignment horizontal="center" vertical="center" wrapText="1"/>
    </xf>
    <xf numFmtId="0" fontId="20" fillId="0" borderId="79" xfId="0" applyFont="1" applyBorder="1" applyAlignment="1">
      <alignment horizontal="center" vertical="center" wrapText="1"/>
    </xf>
    <xf numFmtId="0" fontId="20" fillId="0" borderId="39" xfId="0" applyFont="1" applyBorder="1" applyAlignment="1">
      <alignment horizontal="justify" vertical="center"/>
    </xf>
    <xf numFmtId="0" fontId="20" fillId="0" borderId="52" xfId="0" applyFont="1" applyBorder="1" applyAlignment="1">
      <alignment horizontal="left" vertical="center" wrapText="1"/>
    </xf>
    <xf numFmtId="0" fontId="20" fillId="0" borderId="53" xfId="0" applyFont="1" applyBorder="1" applyAlignment="1">
      <alignment horizontal="center" vertical="center"/>
    </xf>
    <xf numFmtId="0" fontId="20" fillId="0" borderId="34" xfId="0" applyFont="1" applyBorder="1" applyAlignment="1">
      <alignment horizontal="justify" vertical="center" wrapText="1"/>
    </xf>
    <xf numFmtId="0" fontId="20" fillId="12" borderId="71" xfId="0" applyFont="1" applyFill="1" applyBorder="1" applyAlignment="1">
      <alignment horizontal="left" vertical="center" wrapText="1"/>
    </xf>
    <xf numFmtId="0" fontId="20" fillId="12" borderId="77" xfId="0" applyFont="1" applyFill="1" applyBorder="1" applyAlignment="1">
      <alignment horizontal="left" vertical="center" wrapText="1"/>
    </xf>
    <xf numFmtId="0" fontId="20" fillId="12" borderId="78" xfId="0" applyFont="1" applyFill="1" applyBorder="1" applyAlignment="1">
      <alignment horizontal="left" vertical="center" wrapText="1"/>
    </xf>
    <xf numFmtId="0" fontId="20" fillId="12" borderId="69" xfId="0" applyFont="1" applyFill="1" applyBorder="1" applyAlignment="1">
      <alignment horizontal="left" vertical="center" wrapText="1"/>
    </xf>
    <xf numFmtId="0" fontId="20" fillId="0" borderId="72" xfId="0" applyFont="1" applyBorder="1" applyAlignment="1">
      <alignment horizontal="center" vertical="center" wrapText="1"/>
    </xf>
    <xf numFmtId="0" fontId="20" fillId="0" borderId="68" xfId="0" applyFont="1" applyBorder="1" applyAlignment="1">
      <alignment horizontal="center" vertical="center" wrapText="1"/>
    </xf>
    <xf numFmtId="0" fontId="20" fillId="0" borderId="75" xfId="0" applyFont="1" applyBorder="1" applyAlignment="1">
      <alignment horizontal="center" vertical="center" wrapText="1"/>
    </xf>
    <xf numFmtId="0" fontId="20" fillId="12" borderId="45" xfId="0" applyFont="1" applyFill="1" applyBorder="1" applyAlignment="1">
      <alignment horizontal="left" vertical="center"/>
    </xf>
    <xf numFmtId="0" fontId="20" fillId="12" borderId="74" xfId="0" applyFont="1" applyFill="1" applyBorder="1" applyAlignment="1">
      <alignment horizontal="left" vertical="center"/>
    </xf>
    <xf numFmtId="0" fontId="20" fillId="0" borderId="66" xfId="0" applyFont="1" applyBorder="1" applyAlignment="1">
      <alignment horizontal="center" vertical="center"/>
    </xf>
    <xf numFmtId="0" fontId="20" fillId="0" borderId="68" xfId="0" applyFont="1" applyBorder="1" applyAlignment="1">
      <alignment horizontal="center" vertical="center"/>
    </xf>
    <xf numFmtId="0" fontId="20" fillId="0" borderId="73" xfId="0" applyFont="1" applyBorder="1" applyAlignment="1">
      <alignment horizontal="center" vertical="center"/>
    </xf>
    <xf numFmtId="0" fontId="20" fillId="12" borderId="69" xfId="0" applyFont="1" applyFill="1" applyBorder="1" applyAlignment="1">
      <alignment horizontal="justify" vertical="center" wrapText="1"/>
    </xf>
    <xf numFmtId="0" fontId="20" fillId="12" borderId="70" xfId="0" applyFont="1" applyFill="1" applyBorder="1" applyAlignment="1">
      <alignment horizontal="justify" vertical="center" wrapText="1"/>
    </xf>
    <xf numFmtId="0" fontId="20" fillId="0" borderId="50" xfId="0" applyFont="1" applyBorder="1" applyAlignment="1">
      <alignment horizontal="justify" vertical="center"/>
    </xf>
    <xf numFmtId="0" fontId="20" fillId="0" borderId="8" xfId="0" applyFont="1" applyBorder="1" applyAlignment="1">
      <alignment horizontal="center" vertical="center" wrapText="1"/>
    </xf>
    <xf numFmtId="0" fontId="20" fillId="12" borderId="39" xfId="0" applyFont="1" applyFill="1" applyBorder="1" applyAlignment="1">
      <alignment horizontal="center" vertical="center" wrapText="1"/>
    </xf>
    <xf numFmtId="0" fontId="20" fillId="12" borderId="66" xfId="0" applyFont="1" applyFill="1" applyBorder="1" applyAlignment="1">
      <alignment horizontal="left" vertical="center" wrapText="1"/>
    </xf>
    <xf numFmtId="0" fontId="20" fillId="12" borderId="68" xfId="0" applyFont="1" applyFill="1" applyBorder="1" applyAlignment="1">
      <alignment horizontal="left" vertical="center" wrapText="1"/>
    </xf>
    <xf numFmtId="0" fontId="20" fillId="12" borderId="67" xfId="0" applyFont="1" applyFill="1" applyBorder="1" applyAlignment="1">
      <alignment horizontal="left" vertical="center" wrapText="1"/>
    </xf>
    <xf numFmtId="0" fontId="20" fillId="12" borderId="9" xfId="0" applyFont="1" applyFill="1" applyBorder="1" applyAlignment="1">
      <alignment horizontal="center" vertical="center" wrapText="1"/>
    </xf>
    <xf numFmtId="0" fontId="20" fillId="12" borderId="8" xfId="0" applyFont="1" applyFill="1" applyBorder="1" applyAlignment="1">
      <alignment horizontal="center" vertical="center" wrapText="1"/>
    </xf>
    <xf numFmtId="0" fontId="17" fillId="8" borderId="33" xfId="4" applyFont="1" applyFill="1" applyBorder="1" applyAlignment="1" applyProtection="1">
      <alignment horizontal="left" vertical="center"/>
    </xf>
    <xf numFmtId="0" fontId="20" fillId="12" borderId="37" xfId="0" applyFont="1" applyFill="1" applyBorder="1" applyAlignment="1">
      <alignment horizontal="justify" vertical="center" wrapText="1"/>
    </xf>
    <xf numFmtId="0" fontId="20" fillId="0" borderId="9" xfId="0" applyFont="1" applyBorder="1" applyAlignment="1">
      <alignment horizontal="center" vertical="center" wrapText="1"/>
    </xf>
    <xf numFmtId="0" fontId="38" fillId="8" borderId="41" xfId="4" applyFont="1" applyFill="1" applyBorder="1" applyAlignment="1" applyProtection="1">
      <alignment horizontal="left" vertical="center" wrapText="1"/>
    </xf>
    <xf numFmtId="0" fontId="39" fillId="0" borderId="41" xfId="0" applyFont="1" applyBorder="1" applyAlignment="1">
      <alignment horizontal="left" vertical="center" wrapText="1"/>
    </xf>
    <xf numFmtId="0" fontId="40" fillId="0" borderId="58" xfId="0" applyFont="1" applyBorder="1" applyAlignment="1">
      <alignment horizontal="left" vertical="center" wrapText="1"/>
    </xf>
    <xf numFmtId="0" fontId="22" fillId="0" borderId="42" xfId="0" applyFont="1" applyBorder="1" applyAlignment="1">
      <alignment horizontal="left" vertical="center" wrapText="1"/>
    </xf>
    <xf numFmtId="0" fontId="37" fillId="9" borderId="81" xfId="5" applyFont="1" applyFill="1" applyBorder="1" applyAlignment="1" applyProtection="1">
      <alignment horizontal="left" vertical="center"/>
    </xf>
    <xf numFmtId="0" fontId="37" fillId="9" borderId="82" xfId="5" applyFont="1" applyFill="1" applyBorder="1" applyAlignment="1" applyProtection="1">
      <alignment horizontal="left" vertical="center"/>
    </xf>
    <xf numFmtId="0" fontId="37" fillId="9" borderId="83" xfId="5" applyFont="1" applyFill="1" applyBorder="1" applyAlignment="1" applyProtection="1">
      <alignment horizontal="left" vertical="center"/>
    </xf>
    <xf numFmtId="0" fontId="17" fillId="8" borderId="57" xfId="4" applyFont="1" applyFill="1" applyBorder="1" applyAlignment="1" applyProtection="1">
      <alignment horizontal="left" vertical="center"/>
    </xf>
    <xf numFmtId="0" fontId="17" fillId="8" borderId="54" xfId="4" applyFont="1" applyFill="1" applyBorder="1" applyAlignment="1" applyProtection="1">
      <alignment horizontal="left" vertical="center"/>
    </xf>
    <xf numFmtId="0" fontId="22" fillId="15" borderId="52" xfId="0" applyFont="1" applyFill="1" applyBorder="1" applyAlignment="1">
      <alignment horizontal="center" vertical="top" wrapText="1"/>
    </xf>
    <xf numFmtId="0" fontId="22" fillId="15" borderId="53" xfId="0" applyFont="1" applyFill="1" applyBorder="1" applyAlignment="1">
      <alignment horizontal="center" vertical="top" wrapText="1"/>
    </xf>
    <xf numFmtId="0" fontId="22" fillId="15" borderId="61" xfId="0" applyFont="1" applyFill="1" applyBorder="1" applyAlignment="1">
      <alignment horizontal="center" vertical="top" wrapText="1"/>
    </xf>
    <xf numFmtId="0" fontId="17" fillId="8" borderId="0" xfId="4" applyFont="1" applyFill="1" applyBorder="1" applyAlignment="1" applyProtection="1">
      <alignment horizontal="left" vertical="center"/>
    </xf>
    <xf numFmtId="0" fontId="29" fillId="0" borderId="47" xfId="0" applyFont="1" applyBorder="1" applyAlignment="1">
      <alignment horizontal="left"/>
    </xf>
    <xf numFmtId="0" fontId="29" fillId="0" borderId="0" xfId="0" applyFont="1" applyAlignment="1">
      <alignment horizontal="left" vertical="center" wrapText="1"/>
    </xf>
    <xf numFmtId="0" fontId="17" fillId="8" borderId="44" xfId="4" applyFont="1" applyFill="1" applyBorder="1" applyAlignment="1" applyProtection="1">
      <alignment horizontal="left" vertical="center"/>
    </xf>
    <xf numFmtId="0" fontId="0" fillId="0" borderId="44" xfId="0" applyBorder="1" applyAlignment="1">
      <alignment horizontal="left" vertical="top" wrapText="1"/>
    </xf>
    <xf numFmtId="0" fontId="17" fillId="8" borderId="33" xfId="4" applyFont="1" applyFill="1" applyBorder="1" applyAlignment="1" applyProtection="1">
      <alignment horizontal="center" wrapText="1"/>
    </xf>
  </cellXfs>
  <cellStyles count="79">
    <cellStyle name="60 % - Accent1 10" xfId="74" xr:uid="{0EE6A5F9-B94B-45B6-8BEE-A3FC4CFC1545}"/>
    <cellStyle name="60 % - Accent1 2" xfId="11" xr:uid="{54FA30CA-72E4-41FD-98F4-87D49C418888}"/>
    <cellStyle name="60 % - Accent1 3" xfId="21" xr:uid="{546139A9-FFAD-4A9C-A33A-741D5A56FAD4}"/>
    <cellStyle name="60 % - Accent1 3 2" xfId="27" xr:uid="{F095F05C-CD40-40D0-9356-617119C028C8}"/>
    <cellStyle name="60 % - Accent1 3 2 2" xfId="45" xr:uid="{23A58626-5229-4280-AC53-EA92536E04E4}"/>
    <cellStyle name="60 % - Accent1 3 2 3" xfId="66" xr:uid="{5FA2A720-D092-4B31-A3CF-13A0698958B7}"/>
    <cellStyle name="60 % - Accent1 3 3" xfId="39" xr:uid="{157E7A96-3F87-4920-87A3-05253198AD63}"/>
    <cellStyle name="60 % - Accent1 3 4" xfId="60" xr:uid="{CB57562C-0A93-4AA7-A6A6-627F3547A22A}"/>
    <cellStyle name="60 % - Accent1 4" xfId="24" xr:uid="{063ECA30-3BEB-4800-A0E4-D0FC3DAB1E12}"/>
    <cellStyle name="60 % - Accent1 4 2" xfId="42" xr:uid="{354546F4-1029-472C-AE27-1564F08F6AD8}"/>
    <cellStyle name="60 % - Accent1 4 3" xfId="63" xr:uid="{9E06870B-773B-41C4-8576-4F534222BEC5}"/>
    <cellStyle name="60 % - Accent1 5 4 2" xfId="73" xr:uid="{98A7A488-9807-4DEF-9D43-CAEEE3DCC519}"/>
    <cellStyle name="60 % - Accent1 5 4 3" xfId="77" xr:uid="{A93E3DEB-B3DD-4BD5-8B19-7A678B9A0F8F}"/>
    <cellStyle name="60% - Accent1 10" xfId="78" xr:uid="{37F4AAED-2051-4CDB-91C3-E0B010D39C9B}"/>
    <cellStyle name="60% - Accent1 2" xfId="18" xr:uid="{6F8B7BF7-9B9C-4AC0-9197-632C03FCECEE}"/>
    <cellStyle name="60% - Accent1 2 2" xfId="36" xr:uid="{CE6B3B9F-AFBA-4F9D-8571-91838B6B3C17}"/>
    <cellStyle name="60% - Accent1 2 3" xfId="57" xr:uid="{70EE9F4B-8156-4488-99CC-1D57C0A27D1A}"/>
    <cellStyle name="60% - Accent1 3" xfId="30" xr:uid="{D15658D8-0D0A-45DB-9827-ED90983885EB}"/>
    <cellStyle name="60% - Accent1 3 2" xfId="48" xr:uid="{57C7032F-6E7F-4159-9AD4-62B7AF82088C}"/>
    <cellStyle name="60% - Accent1 3 3" xfId="69" xr:uid="{A3B72659-8292-4789-A5C5-E4C0774FB9E5}"/>
    <cellStyle name="60% - Accent1 4" xfId="15" xr:uid="{B19EB1AD-58D6-43AC-887E-5B9D5AAE938E}"/>
    <cellStyle name="60% - Accent1 4 2" xfId="54" xr:uid="{75BCE695-5745-49AD-8832-4BC2AAF22B71}"/>
    <cellStyle name="60% - Accent1 5" xfId="33" xr:uid="{A7EFE92B-6387-46EB-BF0E-50A39784628F}"/>
    <cellStyle name="60% - Accent1 6" xfId="51" xr:uid="{CC0C2082-BD57-4E3F-A5B6-B0CEC667C0FD}"/>
    <cellStyle name="Excel Built-in 20% - Accent1" xfId="6" xr:uid="{00000000-0005-0000-0000-00000B000000}"/>
    <cellStyle name="Excel Built-in 40% - Accent1" xfId="7" xr:uid="{00000000-0005-0000-0000-00000C000000}"/>
    <cellStyle name="Excel Built-in 60% - Accent1" xfId="5" xr:uid="{00000000-0005-0000-0000-00000A000000}"/>
    <cellStyle name="Excel Built-in Accent1" xfId="4" xr:uid="{00000000-0005-0000-0000-000009000000}"/>
    <cellStyle name="Excel Built-in Good" xfId="8" xr:uid="{00000000-0005-0000-0000-00000D000000}"/>
    <cellStyle name="Excel Built-in Neutral" xfId="9" xr:uid="{00000000-0005-0000-0000-00000E000000}"/>
    <cellStyle name="Lien hypertexte 2" xfId="1" xr:uid="{00000000-0005-0000-0000-000006000000}"/>
    <cellStyle name="Lien hypertexte 2 2" xfId="13" xr:uid="{F282DB2B-F2E5-45D3-9C3C-C7DD4A03D5BE}"/>
    <cellStyle name="Normal" xfId="0" builtinId="0"/>
    <cellStyle name="Normal 2" xfId="2" xr:uid="{00000000-0005-0000-0000-000007000000}"/>
    <cellStyle name="Normal 2 2" xfId="12" xr:uid="{93264392-8E83-4FE3-8F50-E5DB500CE929}"/>
    <cellStyle name="Normal 3" xfId="3" xr:uid="{00000000-0005-0000-0000-000008000000}"/>
    <cellStyle name="Normal 4" xfId="10" xr:uid="{E67F1512-078E-489D-AD74-89D08A8461CF}"/>
    <cellStyle name="Normal 4 2" xfId="22" xr:uid="{65BA2560-42A1-490D-ACBD-D18FBFA56985}"/>
    <cellStyle name="Normal 4 2 2" xfId="28" xr:uid="{8DC57E07-02D5-4E45-9A7B-448524F934E3}"/>
    <cellStyle name="Normal 4 2 2 2" xfId="46" xr:uid="{096CC5B9-EC8D-4CCB-A68B-1C2DE7859844}"/>
    <cellStyle name="Normal 4 2 2 3" xfId="67" xr:uid="{180F41EC-0FAD-4324-A247-84EABD466334}"/>
    <cellStyle name="Normal 4 2 3" xfId="40" xr:uid="{6EA3B399-14B8-426F-B39B-4C7DE1F0E61F}"/>
    <cellStyle name="Normal 4 2 4" xfId="61" xr:uid="{987F12AF-1361-443C-8C18-50B2AA999CBB}"/>
    <cellStyle name="Normal 4 3" xfId="19" xr:uid="{E42827A9-AD51-4920-AE30-F2D6058F29EE}"/>
    <cellStyle name="Normal 4 3 2" xfId="37" xr:uid="{0D4DABC1-9184-4F64-9657-55374CD92E5E}"/>
    <cellStyle name="Normal 4 3 3" xfId="58" xr:uid="{36F2DA11-4F32-4ECC-B21F-D67B587B3914}"/>
    <cellStyle name="Normal 4 4" xfId="25" xr:uid="{CDE321AE-22ED-4F84-8E59-7CEDCA41FBB5}"/>
    <cellStyle name="Normal 4 4 2" xfId="43" xr:uid="{D7B4C0EE-B2FC-4A7D-84ED-4F63EE626A2C}"/>
    <cellStyle name="Normal 4 4 3" xfId="64" xr:uid="{27D8F88B-3494-46B5-8B85-3E49919AE3FD}"/>
    <cellStyle name="Normal 4 5" xfId="31" xr:uid="{2E261C3C-3176-4C61-B8A4-A62190C769D7}"/>
    <cellStyle name="Normal 4 5 2" xfId="49" xr:uid="{2EBC90AD-4B1E-4837-9AFD-73D4E3D0F290}"/>
    <cellStyle name="Normal 4 5 3" xfId="70" xr:uid="{C77F4CA8-7447-43CC-99E3-B83485A5003F}"/>
    <cellStyle name="Normal 4 6" xfId="16" xr:uid="{3837D5A8-A587-4ABD-9F46-C92F2C74541E}"/>
    <cellStyle name="Normal 4 6 2" xfId="55" xr:uid="{31837155-FA46-4E6F-82C7-DAB517389503}"/>
    <cellStyle name="Normal 4 7" xfId="34" xr:uid="{03194966-D74E-4F5B-B9D0-F734F7B520A6}"/>
    <cellStyle name="Normal 4 8" xfId="52" xr:uid="{CFB753DB-99BE-41BD-8A44-95A11F95624B}"/>
    <cellStyle name="Normal 5" xfId="14" xr:uid="{33073087-85E3-4BD1-B0CB-D7B8C3D13FED}"/>
    <cellStyle name="Normal 5 2" xfId="23" xr:uid="{85B9FE35-E791-4C26-A978-21F76D70E838}"/>
    <cellStyle name="Normal 5 2 2" xfId="29" xr:uid="{CFF67B4E-21F8-40D3-9038-53DD34739614}"/>
    <cellStyle name="Normal 5 2 2 2" xfId="47" xr:uid="{562FDB76-09E1-4AE3-96AD-D4763CA3F328}"/>
    <cellStyle name="Normal 5 2 2 2 10 2" xfId="76" xr:uid="{EC12098D-731F-4E44-8F5D-90504611EC10}"/>
    <cellStyle name="Normal 5 2 2 2 2 2 2 3" xfId="75" xr:uid="{8159D8EF-2E60-48CF-80EA-9E4649347C24}"/>
    <cellStyle name="Normal 5 2 2 3" xfId="68" xr:uid="{7D3EF5A9-EEC6-4B18-A9D3-F23A68C150BC}"/>
    <cellStyle name="Normal 5 2 3" xfId="41" xr:uid="{5C640D02-1B2B-471B-9ABF-66F96FD40D07}"/>
    <cellStyle name="Normal 5 2 4" xfId="62" xr:uid="{1B14A356-ACB1-4CAF-BD4C-DD350329FA3E}"/>
    <cellStyle name="Normal 5 3" xfId="20" xr:uid="{A5B8FBA7-119C-4AF0-87E0-B158DB65B014}"/>
    <cellStyle name="Normal 5 3 2" xfId="38" xr:uid="{B19D484C-525F-44CF-A910-54D656D6DED5}"/>
    <cellStyle name="Normal 5 3 3" xfId="59" xr:uid="{F8D817E7-A029-4306-A745-64A7705D062A}"/>
    <cellStyle name="Normal 5 4" xfId="26" xr:uid="{EB5F8CC1-4399-4E6C-BA89-7D6E5BB8733E}"/>
    <cellStyle name="Normal 5 4 2" xfId="44" xr:uid="{CCCCAFA9-1768-461A-B8B5-B1F6DC42BFC3}"/>
    <cellStyle name="Normal 5 4 3" xfId="65" xr:uid="{425DC888-8F9F-433B-BCA3-6E3786F28DC4}"/>
    <cellStyle name="Normal 5 5" xfId="32" xr:uid="{FCBD33AF-ACBE-479B-8FB3-0E90167C8ECC}"/>
    <cellStyle name="Normal 5 5 2" xfId="50" xr:uid="{F6166A80-337F-4781-BDAF-B31ACDA955F8}"/>
    <cellStyle name="Normal 5 5 3" xfId="71" xr:uid="{ECCB73B6-0A72-4027-9B56-EE49EA513F18}"/>
    <cellStyle name="Normal 5 6" xfId="17" xr:uid="{FE75956A-8657-46D7-9F47-1CAE17981940}"/>
    <cellStyle name="Normal 5 6 2" xfId="56" xr:uid="{2182D829-C6A8-451A-8CE4-7ECF506A07BC}"/>
    <cellStyle name="Normal 5 7" xfId="35" xr:uid="{62548580-19A1-4694-95FD-36D821A76B6B}"/>
    <cellStyle name="Normal 5 8" xfId="53" xr:uid="{09C7E9CF-EE58-46A4-B182-76DE32789B1C}"/>
    <cellStyle name="표준 2" xfId="72" xr:uid="{356D4E1E-2DBF-4F41-9E82-9A787EE26B87}"/>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6100"/>
      <rgbColor rgb="FF000080"/>
      <rgbColor rgb="FF9C5700"/>
      <rgbColor rgb="FF800080"/>
      <rgbColor rgb="FF008080"/>
      <rgbColor rgb="FFFCD5B5"/>
      <rgbColor rgb="FF808080"/>
      <rgbColor rgb="FF9999FF"/>
      <rgbColor rgb="FFC0504D"/>
      <rgbColor rgb="FFFDEADA"/>
      <rgbColor rgb="FFDCE6F2"/>
      <rgbColor rgb="FF660066"/>
      <rgbColor rgb="FFFF8080"/>
      <rgbColor rgb="FF0066CC"/>
      <rgbColor rgb="FFB9CDE5"/>
      <rgbColor rgb="FF000080"/>
      <rgbColor rgb="FFFF00FF"/>
      <rgbColor rgb="FFFFFF00"/>
      <rgbColor rgb="FF00FFFF"/>
      <rgbColor rgb="FF800080"/>
      <rgbColor rgb="FF800000"/>
      <rgbColor rgb="FF008080"/>
      <rgbColor rgb="FF0000FF"/>
      <rgbColor rgb="FF00B0F0"/>
      <rgbColor rgb="FFCCFFFF"/>
      <rgbColor rgb="FFC6EFCE"/>
      <rgbColor rgb="FFFFEB9C"/>
      <rgbColor rgb="FF95B3D7"/>
      <rgbColor rgb="FFFF99CC"/>
      <rgbColor rgb="FFCC99FF"/>
      <rgbColor rgb="FFFAC090"/>
      <rgbColor rgb="FF3366FF"/>
      <rgbColor rgb="FF33CCCC"/>
      <rgbColor rgb="FF99CC00"/>
      <rgbColor rgb="FFFFC000"/>
      <rgbColor rgb="FFFF9900"/>
      <rgbColor rgb="FFFF6600"/>
      <rgbColor rgb="FF4F81BD"/>
      <rgbColor rgb="FF969696"/>
      <rgbColor rgb="FF003366"/>
      <rgbColor rgb="FF339966"/>
      <rgbColor rgb="FF003300"/>
      <rgbColor rgb="FF333300"/>
      <rgbColor rgb="FF984807"/>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19080</xdr:colOff>
      <xdr:row>3</xdr:row>
      <xdr:rowOff>9360</xdr:rowOff>
    </xdr:from>
    <xdr:to>
      <xdr:col>1</xdr:col>
      <xdr:colOff>800280</xdr:colOff>
      <xdr:row>5</xdr:row>
      <xdr:rowOff>49680</xdr:rowOff>
    </xdr:to>
    <xdr:pic>
      <xdr:nvPicPr>
        <xdr:cNvPr id="2" name="Image 1">
          <a:extLst>
            <a:ext uri="{FF2B5EF4-FFF2-40B4-BE49-F238E27FC236}">
              <a16:creationId xmlns:a16="http://schemas.microsoft.com/office/drawing/2014/main" id="{00000000-0008-0000-0100-000002000000}"/>
            </a:ext>
          </a:extLst>
        </xdr:cNvPr>
        <xdr:cNvPicPr/>
      </xdr:nvPicPr>
      <xdr:blipFill>
        <a:blip xmlns:r="http://schemas.openxmlformats.org/officeDocument/2006/relationships" r:embed="rId1"/>
        <a:srcRect l="16651" r="17139"/>
        <a:stretch/>
      </xdr:blipFill>
      <xdr:spPr>
        <a:xfrm>
          <a:off x="260280" y="590400"/>
          <a:ext cx="781200" cy="421200"/>
        </a:xfrm>
        <a:prstGeom prst="rect">
          <a:avLst/>
        </a:prstGeom>
        <a:ln w="0">
          <a:noFill/>
        </a:ln>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au733" displayName="Tableau733" ref="B3:E166" totalsRowShown="0">
  <autoFilter ref="B3:E166" xr:uid="{00000000-0009-0000-0100-000001000000}"/>
  <tableColumns count="4">
    <tableColumn id="1" xr3:uid="{00000000-0010-0000-0000-000001000000}" name="MSG-S"/>
    <tableColumn id="2" xr3:uid="{00000000-0010-0000-0000-000002000000}" name="MSG-F"/>
    <tableColumn id="3" xr3:uid="{00000000-0010-0000-0000-000003000000}" name="ORIG"/>
    <tableColumn id="4" xr3:uid="{00000000-0010-0000-0000-000004000000}" name="DESC"/>
  </tableColumns>
  <tableStyleInfo showFirstColumn="0" showLastColumn="0" showRowStripes="1" showColumnStripes="0"/>
</table>
</file>

<file path=xl/theme/theme1.xml><?xml version="1.0" encoding="utf-8"?>
<a:theme xmlns:a="http://schemas.openxmlformats.org/drawingml/2006/main" name="Thème Offic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0000"/>
  </sheetPr>
  <dimension ref="A1:H42"/>
  <sheetViews>
    <sheetView zoomScale="70" zoomScaleNormal="70" workbookViewId="0">
      <selection activeCell="C22" sqref="C22"/>
    </sheetView>
  </sheetViews>
  <sheetFormatPr baseColWidth="10" defaultColWidth="11.42578125" defaultRowHeight="15"/>
  <cols>
    <col min="1" max="1" width="15.42578125" customWidth="1"/>
    <col min="2" max="2" width="16.7109375" customWidth="1"/>
    <col min="3" max="3" width="10.7109375" customWidth="1"/>
    <col min="4" max="4" width="38.28515625" style="2" customWidth="1"/>
    <col min="5" max="5" width="7.28515625" style="3" customWidth="1"/>
    <col min="6" max="6" width="8.140625" style="3" customWidth="1"/>
    <col min="7" max="7" width="8.85546875" style="3" customWidth="1"/>
    <col min="8" max="8" width="3.85546875" customWidth="1"/>
  </cols>
  <sheetData>
    <row r="1" spans="1:8">
      <c r="F1" s="4"/>
      <c r="G1" s="4"/>
      <c r="H1" s="5"/>
    </row>
    <row r="2" spans="1:8">
      <c r="F2" s="4"/>
      <c r="G2" s="4"/>
      <c r="H2" s="5"/>
    </row>
    <row r="3" spans="1:8" ht="15" customHeight="1">
      <c r="A3" s="314" t="s">
        <v>0</v>
      </c>
      <c r="B3" s="314"/>
      <c r="C3" s="314"/>
      <c r="D3" s="314"/>
      <c r="E3" s="314"/>
      <c r="F3" s="314"/>
      <c r="G3" s="314"/>
      <c r="H3" s="5"/>
    </row>
    <row r="4" spans="1:8" ht="15" customHeight="1">
      <c r="A4" s="314"/>
      <c r="B4" s="314"/>
      <c r="C4" s="314"/>
      <c r="D4" s="314"/>
      <c r="E4" s="314"/>
      <c r="F4" s="314"/>
      <c r="G4" s="314"/>
      <c r="H4" s="5"/>
    </row>
    <row r="5" spans="1:8">
      <c r="F5" s="4"/>
      <c r="G5" s="4"/>
      <c r="H5" s="5"/>
    </row>
    <row r="6" spans="1:8">
      <c r="A6" s="6" t="s">
        <v>1</v>
      </c>
      <c r="F6" s="4"/>
      <c r="G6" s="4"/>
      <c r="H6" s="5"/>
    </row>
    <row r="7" spans="1:8" ht="15.75" customHeight="1">
      <c r="A7" s="315"/>
      <c r="B7" s="315"/>
      <c r="C7" s="315"/>
      <c r="D7" s="315"/>
      <c r="E7" s="315"/>
      <c r="F7" s="315"/>
      <c r="G7" s="315"/>
      <c r="H7" s="5"/>
    </row>
    <row r="8" spans="1:8">
      <c r="A8" s="315"/>
      <c r="B8" s="315"/>
      <c r="C8" s="315"/>
      <c r="D8" s="315"/>
      <c r="E8" s="315"/>
      <c r="F8" s="315"/>
      <c r="G8" s="315"/>
      <c r="H8" s="5"/>
    </row>
    <row r="9" spans="1:8">
      <c r="A9" s="315"/>
      <c r="B9" s="315"/>
      <c r="C9" s="315"/>
      <c r="D9" s="315"/>
      <c r="E9" s="315"/>
      <c r="F9" s="315"/>
      <c r="G9" s="315"/>
      <c r="H9" s="5"/>
    </row>
    <row r="10" spans="1:8">
      <c r="A10" s="7"/>
      <c r="B10" s="7"/>
      <c r="C10" s="7"/>
      <c r="D10" s="7"/>
      <c r="E10" s="7"/>
      <c r="F10" s="4"/>
      <c r="G10" s="4"/>
      <c r="H10" s="5"/>
    </row>
    <row r="11" spans="1:8">
      <c r="A11" s="6" t="s">
        <v>2</v>
      </c>
      <c r="F11" s="4"/>
      <c r="G11" s="4"/>
      <c r="H11" s="5"/>
    </row>
    <row r="12" spans="1:8" ht="15.75" customHeight="1">
      <c r="A12" s="315"/>
      <c r="B12" s="315"/>
      <c r="C12" s="315"/>
      <c r="D12" s="315"/>
      <c r="E12" s="315"/>
      <c r="F12" s="315"/>
      <c r="G12" s="315"/>
      <c r="H12" s="5"/>
    </row>
    <row r="13" spans="1:8">
      <c r="A13" s="315"/>
      <c r="B13" s="315"/>
      <c r="C13" s="315"/>
      <c r="D13" s="315"/>
      <c r="E13" s="315"/>
      <c r="F13" s="315"/>
      <c r="G13" s="315"/>
      <c r="H13" s="5"/>
    </row>
    <row r="14" spans="1:8">
      <c r="A14" s="315"/>
      <c r="B14" s="315"/>
      <c r="C14" s="315"/>
      <c r="D14" s="315"/>
      <c r="E14" s="315"/>
      <c r="F14" s="315"/>
      <c r="G14" s="315"/>
      <c r="H14" s="5"/>
    </row>
    <row r="15" spans="1:8">
      <c r="A15" s="8"/>
      <c r="B15" s="8"/>
      <c r="C15" s="8"/>
      <c r="D15" s="8"/>
      <c r="E15" s="8"/>
      <c r="F15" s="4"/>
      <c r="G15" s="4"/>
      <c r="H15" s="5"/>
    </row>
    <row r="16" spans="1:8" s="9" customFormat="1">
      <c r="A16" s="6" t="s">
        <v>3</v>
      </c>
      <c r="C16" s="10"/>
      <c r="D16" s="2"/>
      <c r="E16" s="10"/>
      <c r="F16" s="11"/>
      <c r="G16" s="11"/>
      <c r="H16" s="12"/>
    </row>
    <row r="17" spans="1:8" s="9" customFormat="1">
      <c r="A17" s="316" t="s">
        <v>4</v>
      </c>
      <c r="B17" s="316"/>
      <c r="C17" s="316"/>
      <c r="D17" s="316"/>
      <c r="E17" s="316"/>
      <c r="F17" s="316"/>
      <c r="G17" s="316"/>
      <c r="H17" s="12"/>
    </row>
    <row r="18" spans="1:8" s="9" customFormat="1">
      <c r="A18" s="13" t="s">
        <v>5</v>
      </c>
      <c r="B18" s="14" t="s">
        <v>6</v>
      </c>
      <c r="C18" s="15" t="s">
        <v>7</v>
      </c>
      <c r="D18" s="16" t="s">
        <v>8</v>
      </c>
      <c r="E18" s="17" t="s">
        <v>9</v>
      </c>
      <c r="F18" s="17" t="s">
        <v>10</v>
      </c>
      <c r="G18" s="18" t="s">
        <v>11</v>
      </c>
      <c r="H18" s="12"/>
    </row>
    <row r="19" spans="1:8" s="9" customFormat="1">
      <c r="A19" s="19" t="s">
        <v>12</v>
      </c>
      <c r="B19" s="20" t="s">
        <v>13</v>
      </c>
      <c r="C19" s="21" t="s">
        <v>1156</v>
      </c>
      <c r="D19" s="25" t="s">
        <v>14</v>
      </c>
      <c r="E19" s="23" t="s">
        <v>15</v>
      </c>
      <c r="F19" s="23"/>
      <c r="G19" s="24"/>
      <c r="H19" s="12"/>
    </row>
    <row r="20" spans="1:8" s="9" customFormat="1">
      <c r="A20" s="19"/>
      <c r="B20" s="20"/>
      <c r="C20" s="21"/>
      <c r="D20" s="22"/>
      <c r="E20" s="23"/>
      <c r="F20" s="23"/>
      <c r="G20" s="24"/>
      <c r="H20" s="12"/>
    </row>
    <row r="21" spans="1:8" s="9" customFormat="1">
      <c r="A21" s="19"/>
      <c r="B21" s="20"/>
      <c r="C21" s="21"/>
      <c r="D21" s="22"/>
      <c r="E21" s="23"/>
      <c r="F21" s="23"/>
      <c r="G21" s="24"/>
      <c r="H21" s="12"/>
    </row>
    <row r="22" spans="1:8" s="9" customFormat="1">
      <c r="A22" s="19"/>
      <c r="B22" s="20"/>
      <c r="C22" s="21"/>
      <c r="D22" s="22"/>
      <c r="E22" s="23"/>
      <c r="F22" s="23"/>
      <c r="G22" s="24"/>
      <c r="H22" s="12"/>
    </row>
    <row r="23" spans="1:8" s="9" customFormat="1">
      <c r="A23" s="19"/>
      <c r="B23" s="20"/>
      <c r="C23" s="21"/>
      <c r="D23" s="25"/>
      <c r="E23" s="23"/>
      <c r="F23" s="23"/>
      <c r="G23" s="24"/>
      <c r="H23" s="12"/>
    </row>
    <row r="24" spans="1:8" s="9" customFormat="1">
      <c r="A24" s="19"/>
      <c r="B24" s="20"/>
      <c r="C24" s="21"/>
      <c r="D24" s="25"/>
      <c r="E24" s="23"/>
      <c r="F24" s="23"/>
      <c r="G24" s="24"/>
      <c r="H24" s="12"/>
    </row>
    <row r="25" spans="1:8" s="9" customFormat="1">
      <c r="A25" s="19"/>
      <c r="B25" s="20"/>
      <c r="C25" s="21"/>
      <c r="D25" s="25"/>
      <c r="E25" s="23"/>
      <c r="F25" s="23"/>
      <c r="G25" s="24"/>
      <c r="H25" s="12"/>
    </row>
    <row r="26" spans="1:8" s="9" customFormat="1">
      <c r="A26" s="19"/>
      <c r="B26" s="20"/>
      <c r="C26" s="21"/>
      <c r="D26" s="25"/>
      <c r="E26" s="23"/>
      <c r="F26" s="23"/>
      <c r="G26" s="24"/>
      <c r="H26" s="12"/>
    </row>
    <row r="27" spans="1:8" s="9" customFormat="1">
      <c r="A27" s="19"/>
      <c r="B27" s="20"/>
      <c r="C27" s="21"/>
      <c r="D27" s="25"/>
      <c r="E27" s="23"/>
      <c r="F27" s="23"/>
      <c r="G27" s="24"/>
      <c r="H27" s="12"/>
    </row>
    <row r="28" spans="1:8" s="9" customFormat="1">
      <c r="A28" s="19"/>
      <c r="B28" s="20"/>
      <c r="C28" s="21"/>
      <c r="D28" s="25"/>
      <c r="E28" s="23"/>
      <c r="F28" s="23"/>
      <c r="G28" s="24"/>
      <c r="H28" s="12"/>
    </row>
    <row r="29" spans="1:8" s="9" customFormat="1">
      <c r="A29" s="19"/>
      <c r="B29" s="20"/>
      <c r="C29" s="21"/>
      <c r="D29" s="25"/>
      <c r="E29" s="23"/>
      <c r="F29" s="23"/>
      <c r="G29" s="24"/>
      <c r="H29" s="12"/>
    </row>
    <row r="30" spans="1:8" s="9" customFormat="1">
      <c r="A30" s="19"/>
      <c r="B30" s="20"/>
      <c r="C30" s="21"/>
      <c r="D30" s="25"/>
      <c r="E30" s="23"/>
      <c r="F30" s="23"/>
      <c r="G30" s="24"/>
      <c r="H30" s="12"/>
    </row>
    <row r="31" spans="1:8" s="9" customFormat="1">
      <c r="A31" s="19"/>
      <c r="B31" s="20"/>
      <c r="C31" s="21"/>
      <c r="D31" s="25"/>
      <c r="E31" s="23"/>
      <c r="F31" s="23"/>
      <c r="G31" s="24"/>
      <c r="H31" s="12"/>
    </row>
    <row r="32" spans="1:8">
      <c r="A32" s="19"/>
      <c r="B32" s="20"/>
      <c r="C32" s="21"/>
      <c r="D32" s="25"/>
      <c r="E32" s="23"/>
      <c r="F32" s="23"/>
      <c r="G32" s="24"/>
      <c r="H32" s="5"/>
    </row>
    <row r="33" spans="1:8">
      <c r="A33" s="19"/>
      <c r="B33" s="20"/>
      <c r="C33" s="21"/>
      <c r="D33" s="25"/>
      <c r="E33" s="23"/>
      <c r="F33" s="23"/>
      <c r="G33" s="24"/>
      <c r="H33" s="5"/>
    </row>
    <row r="34" spans="1:8">
      <c r="A34" s="26"/>
      <c r="B34" s="27"/>
      <c r="C34" s="28"/>
      <c r="D34" s="29"/>
      <c r="E34" s="30"/>
      <c r="F34" s="30"/>
      <c r="G34" s="31"/>
      <c r="H34" s="5"/>
    </row>
    <row r="35" spans="1:8">
      <c r="A35" s="32"/>
      <c r="B35" s="33"/>
      <c r="C35" s="33"/>
      <c r="D35" s="33"/>
      <c r="E35" s="33"/>
      <c r="F35" s="33"/>
      <c r="G35" s="34"/>
      <c r="H35" s="5"/>
    </row>
    <row r="36" spans="1:8">
      <c r="F36" s="4"/>
      <c r="G36" s="4"/>
      <c r="H36" s="5"/>
    </row>
    <row r="37" spans="1:8">
      <c r="F37" s="4"/>
      <c r="G37" s="4"/>
      <c r="H37" s="5"/>
    </row>
    <row r="38" spans="1:8">
      <c r="F38" s="4"/>
      <c r="G38" s="4"/>
      <c r="H38" s="5"/>
    </row>
    <row r="39" spans="1:8" ht="15" customHeight="1">
      <c r="F39" s="317"/>
      <c r="G39" s="317"/>
      <c r="H39" s="317"/>
    </row>
    <row r="40" spans="1:8">
      <c r="F40" s="4"/>
      <c r="G40" s="4"/>
      <c r="H40" s="5"/>
    </row>
    <row r="41" spans="1:8">
      <c r="F41" s="4"/>
      <c r="G41" s="4"/>
      <c r="H41" s="5"/>
    </row>
    <row r="42" spans="1:8">
      <c r="F42" s="4"/>
      <c r="G42" s="4"/>
      <c r="H42" s="4"/>
    </row>
  </sheetData>
  <mergeCells count="5">
    <mergeCell ref="A3:G4"/>
    <mergeCell ref="A7:G9"/>
    <mergeCell ref="A12:G14"/>
    <mergeCell ref="A17:G17"/>
    <mergeCell ref="F39:H39"/>
  </mergeCells>
  <pageMargins left="0.7" right="0.7" top="0.75" bottom="0.75" header="0.511811023622047" footer="0.511811023622047"/>
  <pageSetup orientation="portrait" horizontalDpi="300" verticalDpi="3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FFC000"/>
  </sheetPr>
  <dimension ref="B1:N67"/>
  <sheetViews>
    <sheetView tabSelected="1" zoomScale="70" zoomScaleNormal="70" workbookViewId="0">
      <pane xSplit="1" ySplit="4" topLeftCell="D5" activePane="bottomRight" state="frozen"/>
      <selection pane="topRight" activeCell="B1" sqref="B1"/>
      <selection pane="bottomLeft" activeCell="A19" sqref="A19"/>
      <selection pane="bottomRight" activeCell="L7" sqref="L7:M7"/>
    </sheetView>
  </sheetViews>
  <sheetFormatPr baseColWidth="10" defaultColWidth="11.42578125" defaultRowHeight="15"/>
  <cols>
    <col min="1" max="1" width="3.7109375" customWidth="1"/>
    <col min="2" max="2" width="13.42578125" customWidth="1"/>
    <col min="3" max="3" width="67.85546875" customWidth="1"/>
    <col min="4" max="4" width="69.85546875" customWidth="1"/>
    <col min="5" max="6" width="34" customWidth="1"/>
    <col min="7" max="7" width="25.7109375" customWidth="1"/>
    <col min="8" max="11" width="34" customWidth="1"/>
    <col min="12" max="12" width="34" style="269" customWidth="1"/>
    <col min="13" max="13" width="26.85546875" style="269" bestFit="1" customWidth="1"/>
  </cols>
  <sheetData>
    <row r="1" spans="2:14">
      <c r="B1" s="262" t="s">
        <v>1026</v>
      </c>
      <c r="E1" s="262"/>
      <c r="F1" s="262"/>
      <c r="H1" s="262"/>
      <c r="I1" s="262"/>
      <c r="J1" s="262"/>
      <c r="K1" s="262"/>
      <c r="L1" s="265"/>
    </row>
    <row r="2" spans="2:14">
      <c r="B2" s="452" t="s">
        <v>1027</v>
      </c>
      <c r="C2" s="462"/>
      <c r="D2" s="462"/>
      <c r="E2" s="463"/>
      <c r="F2" s="1"/>
      <c r="G2" s="1"/>
      <c r="H2" s="1"/>
      <c r="I2" s="1"/>
      <c r="J2" s="1"/>
      <c r="K2" s="1"/>
      <c r="L2" s="266"/>
      <c r="M2" s="266"/>
    </row>
    <row r="3" spans="2:14" ht="27" customHeight="1">
      <c r="B3" s="173" t="s">
        <v>387</v>
      </c>
      <c r="C3" s="174" t="s">
        <v>1028</v>
      </c>
      <c r="D3" s="174" t="s">
        <v>8</v>
      </c>
      <c r="E3" s="174" t="s">
        <v>1029</v>
      </c>
      <c r="F3" s="174" t="s">
        <v>1030</v>
      </c>
      <c r="G3" s="175" t="s">
        <v>835</v>
      </c>
      <c r="H3" s="174" t="s">
        <v>1031</v>
      </c>
      <c r="I3" s="174" t="s">
        <v>1032</v>
      </c>
      <c r="J3" s="174" t="s">
        <v>1033</v>
      </c>
      <c r="K3" s="174" t="s">
        <v>1034</v>
      </c>
      <c r="L3" s="174" t="s">
        <v>1035</v>
      </c>
      <c r="M3" s="174" t="s">
        <v>1036</v>
      </c>
      <c r="N3" s="176"/>
    </row>
    <row r="4" spans="2:14" ht="36.75" customHeight="1">
      <c r="B4" s="258" t="s">
        <v>828</v>
      </c>
      <c r="C4" s="248"/>
      <c r="D4" s="248"/>
      <c r="E4" s="464" t="s">
        <v>1037</v>
      </c>
      <c r="F4" s="465"/>
      <c r="G4" s="248"/>
      <c r="H4" s="464" t="s">
        <v>1038</v>
      </c>
      <c r="I4" s="465"/>
      <c r="J4" s="464" t="s">
        <v>1039</v>
      </c>
      <c r="K4" s="466"/>
      <c r="L4" s="466"/>
      <c r="M4" s="465"/>
    </row>
    <row r="5" spans="2:14">
      <c r="B5" s="246" t="s">
        <v>1040</v>
      </c>
      <c r="C5" s="246"/>
      <c r="D5" s="246"/>
      <c r="E5" s="264"/>
      <c r="F5" s="264"/>
      <c r="G5" s="246"/>
      <c r="H5" s="264"/>
      <c r="I5" s="264"/>
      <c r="J5" s="264"/>
      <c r="K5" s="264"/>
      <c r="L5" s="267"/>
      <c r="M5" s="267"/>
    </row>
    <row r="6" spans="2:14" ht="15" customHeight="1">
      <c r="B6" s="259" t="s">
        <v>1041</v>
      </c>
      <c r="C6" s="247"/>
      <c r="D6" s="247"/>
      <c r="E6" s="263"/>
      <c r="F6" s="263"/>
      <c r="G6" s="247"/>
      <c r="H6" s="263"/>
      <c r="I6" s="263"/>
      <c r="J6" s="263"/>
      <c r="K6" s="263"/>
      <c r="L6" s="268"/>
      <c r="M6" s="270"/>
    </row>
    <row r="7" spans="2:14" ht="210">
      <c r="B7" s="302">
        <v>304900</v>
      </c>
      <c r="C7" s="301" t="s">
        <v>1042</v>
      </c>
      <c r="D7" s="301" t="s">
        <v>1043</v>
      </c>
      <c r="E7" s="300" t="s">
        <v>1137</v>
      </c>
      <c r="F7" s="300" t="s">
        <v>1335</v>
      </c>
      <c r="G7" s="193"/>
      <c r="H7" s="303"/>
      <c r="I7" s="281"/>
      <c r="J7" s="300">
        <v>3101</v>
      </c>
      <c r="K7" s="300" t="s">
        <v>1044</v>
      </c>
      <c r="L7" s="300" t="s">
        <v>1137</v>
      </c>
      <c r="M7" s="300" t="s">
        <v>1335</v>
      </c>
    </row>
    <row r="8" spans="2:14">
      <c r="B8" s="246" t="s">
        <v>1157</v>
      </c>
      <c r="C8" s="246"/>
      <c r="D8" s="246"/>
      <c r="E8" s="246"/>
      <c r="F8" s="246"/>
      <c r="G8" s="246"/>
      <c r="H8" s="246"/>
      <c r="I8" s="246"/>
      <c r="J8" s="246"/>
      <c r="K8" s="246"/>
      <c r="L8" s="309"/>
      <c r="M8" s="309"/>
    </row>
    <row r="9" spans="2:14" ht="15" customHeight="1">
      <c r="B9" s="259" t="s">
        <v>1158</v>
      </c>
      <c r="C9" s="247"/>
      <c r="D9" s="247"/>
      <c r="E9" s="263"/>
      <c r="F9" s="263"/>
      <c r="G9" s="247"/>
      <c r="H9" s="263"/>
      <c r="I9" s="263"/>
      <c r="J9" s="263"/>
      <c r="K9" s="263"/>
      <c r="L9" s="268"/>
      <c r="M9" s="270"/>
    </row>
    <row r="10" spans="2:14" ht="60">
      <c r="B10" s="312">
        <v>305038</v>
      </c>
      <c r="C10" s="294" t="s">
        <v>1222</v>
      </c>
      <c r="D10" s="196" t="s">
        <v>1172</v>
      </c>
      <c r="E10" s="310" t="s">
        <v>1159</v>
      </c>
      <c r="F10" s="310" t="s">
        <v>1160</v>
      </c>
      <c r="G10" s="193" t="s">
        <v>1161</v>
      </c>
      <c r="H10" s="310" t="s">
        <v>1162</v>
      </c>
      <c r="I10" s="310" t="s">
        <v>1163</v>
      </c>
      <c r="J10" s="310" t="s">
        <v>1164</v>
      </c>
      <c r="K10" s="310" t="s">
        <v>1165</v>
      </c>
      <c r="L10" s="310" t="s">
        <v>1166</v>
      </c>
      <c r="M10" s="311" t="s">
        <v>1167</v>
      </c>
    </row>
    <row r="11" spans="2:14" ht="45">
      <c r="B11" s="312">
        <v>305039</v>
      </c>
      <c r="C11" s="294" t="s">
        <v>1223</v>
      </c>
      <c r="D11" s="196" t="s">
        <v>1173</v>
      </c>
      <c r="E11" s="310" t="s">
        <v>1159</v>
      </c>
      <c r="F11" s="310" t="s">
        <v>1160</v>
      </c>
      <c r="G11" s="193" t="s">
        <v>1161</v>
      </c>
      <c r="H11" s="310" t="s">
        <v>1162</v>
      </c>
      <c r="I11" s="310" t="s">
        <v>1163</v>
      </c>
      <c r="J11" s="310" t="s">
        <v>1168</v>
      </c>
      <c r="K11" s="310" t="s">
        <v>1169</v>
      </c>
      <c r="L11" s="310" t="s">
        <v>1170</v>
      </c>
      <c r="M11" s="311" t="s">
        <v>1171</v>
      </c>
    </row>
    <row r="12" spans="2:14" ht="60">
      <c r="B12" s="312">
        <v>305040</v>
      </c>
      <c r="C12" s="294" t="s">
        <v>1224</v>
      </c>
      <c r="D12" s="196" t="s">
        <v>1172</v>
      </c>
      <c r="E12" s="310" t="s">
        <v>1159</v>
      </c>
      <c r="F12" s="310" t="s">
        <v>1160</v>
      </c>
      <c r="G12" s="193" t="s">
        <v>1161</v>
      </c>
      <c r="H12" s="310" t="s">
        <v>1162</v>
      </c>
      <c r="I12" s="310" t="s">
        <v>1163</v>
      </c>
      <c r="J12" s="310" t="s">
        <v>1164</v>
      </c>
      <c r="K12" s="310" t="s">
        <v>1165</v>
      </c>
      <c r="L12" s="310" t="s">
        <v>1166</v>
      </c>
      <c r="M12" s="311" t="s">
        <v>1167</v>
      </c>
    </row>
    <row r="13" spans="2:14" ht="45">
      <c r="B13" s="312">
        <v>305041</v>
      </c>
      <c r="C13" s="294" t="s">
        <v>1225</v>
      </c>
      <c r="D13" s="196" t="s">
        <v>1173</v>
      </c>
      <c r="E13" s="310" t="s">
        <v>1159</v>
      </c>
      <c r="F13" s="310" t="s">
        <v>1160</v>
      </c>
      <c r="G13" s="193" t="s">
        <v>1161</v>
      </c>
      <c r="H13" s="310" t="s">
        <v>1162</v>
      </c>
      <c r="I13" s="310" t="s">
        <v>1163</v>
      </c>
      <c r="J13" s="310" t="s">
        <v>1168</v>
      </c>
      <c r="K13" s="310" t="s">
        <v>1169</v>
      </c>
      <c r="L13" s="310" t="s">
        <v>1170</v>
      </c>
      <c r="M13" s="311" t="s">
        <v>1171</v>
      </c>
    </row>
    <row r="14" spans="2:14" ht="60">
      <c r="B14" s="312">
        <v>305042</v>
      </c>
      <c r="C14" s="294" t="s">
        <v>1228</v>
      </c>
      <c r="D14" s="196" t="s">
        <v>1172</v>
      </c>
      <c r="E14" s="310" t="s">
        <v>1159</v>
      </c>
      <c r="F14" s="310" t="s">
        <v>1160</v>
      </c>
      <c r="G14" s="193" t="s">
        <v>1161</v>
      </c>
      <c r="H14" s="310" t="s">
        <v>1162</v>
      </c>
      <c r="I14" s="310" t="s">
        <v>1163</v>
      </c>
      <c r="J14" s="310" t="s">
        <v>1164</v>
      </c>
      <c r="K14" s="310" t="s">
        <v>1165</v>
      </c>
      <c r="L14" s="310" t="s">
        <v>1166</v>
      </c>
      <c r="M14" s="311" t="s">
        <v>1167</v>
      </c>
    </row>
    <row r="15" spans="2:14" ht="45">
      <c r="B15" s="312">
        <v>305043</v>
      </c>
      <c r="C15" s="294" t="s">
        <v>1229</v>
      </c>
      <c r="D15" s="196" t="s">
        <v>1173</v>
      </c>
      <c r="E15" s="310" t="s">
        <v>1159</v>
      </c>
      <c r="F15" s="310" t="s">
        <v>1160</v>
      </c>
      <c r="G15" s="193" t="s">
        <v>1161</v>
      </c>
      <c r="H15" s="310" t="s">
        <v>1162</v>
      </c>
      <c r="I15" s="310" t="s">
        <v>1163</v>
      </c>
      <c r="J15" s="310" t="s">
        <v>1168</v>
      </c>
      <c r="K15" s="310" t="s">
        <v>1169</v>
      </c>
      <c r="L15" s="310" t="s">
        <v>1170</v>
      </c>
      <c r="M15" s="311" t="s">
        <v>1171</v>
      </c>
    </row>
    <row r="16" spans="2:14" ht="60">
      <c r="B16" s="312">
        <v>305044</v>
      </c>
      <c r="C16" s="294" t="s">
        <v>1226</v>
      </c>
      <c r="D16" s="196" t="s">
        <v>1172</v>
      </c>
      <c r="E16" s="310" t="s">
        <v>1159</v>
      </c>
      <c r="F16" s="310" t="s">
        <v>1160</v>
      </c>
      <c r="G16" s="193" t="s">
        <v>1161</v>
      </c>
      <c r="H16" s="310" t="s">
        <v>1162</v>
      </c>
      <c r="I16" s="310" t="s">
        <v>1163</v>
      </c>
      <c r="J16" s="310" t="s">
        <v>1164</v>
      </c>
      <c r="K16" s="310" t="s">
        <v>1165</v>
      </c>
      <c r="L16" s="310" t="s">
        <v>1166</v>
      </c>
      <c r="M16" s="311" t="s">
        <v>1167</v>
      </c>
    </row>
    <row r="17" spans="2:13" ht="45">
      <c r="B17" s="312">
        <v>305045</v>
      </c>
      <c r="C17" s="294" t="s">
        <v>1227</v>
      </c>
      <c r="D17" s="196" t="s">
        <v>1173</v>
      </c>
      <c r="E17" s="310" t="s">
        <v>1159</v>
      </c>
      <c r="F17" s="310" t="s">
        <v>1160</v>
      </c>
      <c r="G17" s="193" t="s">
        <v>1161</v>
      </c>
      <c r="H17" s="310" t="s">
        <v>1162</v>
      </c>
      <c r="I17" s="310" t="s">
        <v>1163</v>
      </c>
      <c r="J17" s="310" t="s">
        <v>1168</v>
      </c>
      <c r="K17" s="310" t="s">
        <v>1169</v>
      </c>
      <c r="L17" s="310" t="s">
        <v>1170</v>
      </c>
      <c r="M17" s="311" t="s">
        <v>1171</v>
      </c>
    </row>
    <row r="18" spans="2:13" ht="60">
      <c r="B18" s="312">
        <v>305046</v>
      </c>
      <c r="C18" s="294" t="s">
        <v>1230</v>
      </c>
      <c r="D18" s="196" t="s">
        <v>1172</v>
      </c>
      <c r="E18" s="310" t="s">
        <v>1159</v>
      </c>
      <c r="F18" s="310" t="s">
        <v>1160</v>
      </c>
      <c r="G18" s="193" t="s">
        <v>1161</v>
      </c>
      <c r="H18" s="310" t="s">
        <v>1162</v>
      </c>
      <c r="I18" s="310" t="s">
        <v>1163</v>
      </c>
      <c r="J18" s="310" t="s">
        <v>1164</v>
      </c>
      <c r="K18" s="310" t="s">
        <v>1165</v>
      </c>
      <c r="L18" s="310" t="s">
        <v>1166</v>
      </c>
      <c r="M18" s="311" t="s">
        <v>1167</v>
      </c>
    </row>
    <row r="19" spans="2:13" ht="45">
      <c r="B19" s="312">
        <v>305047</v>
      </c>
      <c r="C19" s="294" t="s">
        <v>1231</v>
      </c>
      <c r="D19" s="196" t="s">
        <v>1173</v>
      </c>
      <c r="E19" s="310" t="s">
        <v>1159</v>
      </c>
      <c r="F19" s="310" t="s">
        <v>1160</v>
      </c>
      <c r="G19" s="193" t="s">
        <v>1161</v>
      </c>
      <c r="H19" s="310" t="s">
        <v>1162</v>
      </c>
      <c r="I19" s="310" t="s">
        <v>1163</v>
      </c>
      <c r="J19" s="310" t="s">
        <v>1168</v>
      </c>
      <c r="K19" s="310" t="s">
        <v>1169</v>
      </c>
      <c r="L19" s="310" t="s">
        <v>1170</v>
      </c>
      <c r="M19" s="311" t="s">
        <v>1171</v>
      </c>
    </row>
    <row r="20" spans="2:13" ht="60">
      <c r="B20" s="312">
        <v>305048</v>
      </c>
      <c r="C20" s="294" t="s">
        <v>1232</v>
      </c>
      <c r="D20" s="196" t="s">
        <v>1172</v>
      </c>
      <c r="E20" s="310" t="s">
        <v>1159</v>
      </c>
      <c r="F20" s="310" t="s">
        <v>1160</v>
      </c>
      <c r="G20" s="193" t="s">
        <v>1161</v>
      </c>
      <c r="H20" s="310" t="s">
        <v>1162</v>
      </c>
      <c r="I20" s="310" t="s">
        <v>1163</v>
      </c>
      <c r="J20" s="310" t="s">
        <v>1164</v>
      </c>
      <c r="K20" s="310" t="s">
        <v>1165</v>
      </c>
      <c r="L20" s="310" t="s">
        <v>1166</v>
      </c>
      <c r="M20" s="311" t="s">
        <v>1167</v>
      </c>
    </row>
    <row r="21" spans="2:13" ht="45">
      <c r="B21" s="312">
        <v>305049</v>
      </c>
      <c r="C21" s="294" t="s">
        <v>1233</v>
      </c>
      <c r="D21" s="196" t="s">
        <v>1173</v>
      </c>
      <c r="E21" s="310" t="s">
        <v>1159</v>
      </c>
      <c r="F21" s="310" t="s">
        <v>1160</v>
      </c>
      <c r="G21" s="193" t="s">
        <v>1161</v>
      </c>
      <c r="H21" s="310" t="s">
        <v>1162</v>
      </c>
      <c r="I21" s="310" t="s">
        <v>1163</v>
      </c>
      <c r="J21" s="310" t="s">
        <v>1168</v>
      </c>
      <c r="K21" s="310" t="s">
        <v>1169</v>
      </c>
      <c r="L21" s="310" t="s">
        <v>1170</v>
      </c>
      <c r="M21" s="311" t="s">
        <v>1171</v>
      </c>
    </row>
    <row r="22" spans="2:13" ht="60">
      <c r="B22" s="312">
        <v>305050</v>
      </c>
      <c r="C22" s="294" t="s">
        <v>1234</v>
      </c>
      <c r="D22" s="196" t="s">
        <v>1172</v>
      </c>
      <c r="E22" s="310" t="s">
        <v>1159</v>
      </c>
      <c r="F22" s="310" t="s">
        <v>1160</v>
      </c>
      <c r="G22" s="193" t="s">
        <v>1161</v>
      </c>
      <c r="H22" s="310" t="s">
        <v>1162</v>
      </c>
      <c r="I22" s="310" t="s">
        <v>1163</v>
      </c>
      <c r="J22" s="310" t="s">
        <v>1164</v>
      </c>
      <c r="K22" s="310" t="s">
        <v>1165</v>
      </c>
      <c r="L22" s="310" t="s">
        <v>1166</v>
      </c>
      <c r="M22" s="311" t="s">
        <v>1167</v>
      </c>
    </row>
    <row r="23" spans="2:13" ht="45">
      <c r="B23" s="312">
        <v>305051</v>
      </c>
      <c r="C23" s="294" t="s">
        <v>1235</v>
      </c>
      <c r="D23" s="196" t="s">
        <v>1173</v>
      </c>
      <c r="E23" s="310" t="s">
        <v>1159</v>
      </c>
      <c r="F23" s="310" t="s">
        <v>1160</v>
      </c>
      <c r="G23" s="193" t="s">
        <v>1161</v>
      </c>
      <c r="H23" s="310" t="s">
        <v>1162</v>
      </c>
      <c r="I23" s="310" t="s">
        <v>1163</v>
      </c>
      <c r="J23" s="310" t="s">
        <v>1168</v>
      </c>
      <c r="K23" s="310" t="s">
        <v>1169</v>
      </c>
      <c r="L23" s="310" t="s">
        <v>1170</v>
      </c>
      <c r="M23" s="311" t="s">
        <v>1171</v>
      </c>
    </row>
    <row r="24" spans="2:13" ht="60">
      <c r="B24" s="312">
        <v>305052</v>
      </c>
      <c r="C24" s="294" t="s">
        <v>1236</v>
      </c>
      <c r="D24" s="196" t="s">
        <v>1172</v>
      </c>
      <c r="E24" s="310" t="s">
        <v>1159</v>
      </c>
      <c r="F24" s="310" t="s">
        <v>1160</v>
      </c>
      <c r="G24" s="193" t="s">
        <v>1161</v>
      </c>
      <c r="H24" s="310" t="s">
        <v>1162</v>
      </c>
      <c r="I24" s="310" t="s">
        <v>1163</v>
      </c>
      <c r="J24" s="310" t="s">
        <v>1164</v>
      </c>
      <c r="K24" s="310" t="s">
        <v>1165</v>
      </c>
      <c r="L24" s="310" t="s">
        <v>1166</v>
      </c>
      <c r="M24" s="311" t="s">
        <v>1167</v>
      </c>
    </row>
    <row r="25" spans="2:13" ht="45">
      <c r="B25" s="312">
        <v>305053</v>
      </c>
      <c r="C25" s="294" t="s">
        <v>1237</v>
      </c>
      <c r="D25" s="196" t="s">
        <v>1173</v>
      </c>
      <c r="E25" s="310" t="s">
        <v>1159</v>
      </c>
      <c r="F25" s="310" t="s">
        <v>1160</v>
      </c>
      <c r="G25" s="193" t="s">
        <v>1161</v>
      </c>
      <c r="H25" s="310" t="s">
        <v>1162</v>
      </c>
      <c r="I25" s="310" t="s">
        <v>1163</v>
      </c>
      <c r="J25" s="310" t="s">
        <v>1168</v>
      </c>
      <c r="K25" s="310" t="s">
        <v>1169</v>
      </c>
      <c r="L25" s="310" t="s">
        <v>1170</v>
      </c>
      <c r="M25" s="311" t="s">
        <v>1171</v>
      </c>
    </row>
    <row r="26" spans="2:13" ht="60">
      <c r="B26" s="312">
        <v>305054</v>
      </c>
      <c r="C26" s="294" t="s">
        <v>1238</v>
      </c>
      <c r="D26" s="196" t="s">
        <v>1172</v>
      </c>
      <c r="E26" s="310" t="s">
        <v>1159</v>
      </c>
      <c r="F26" s="310" t="s">
        <v>1160</v>
      </c>
      <c r="G26" s="193" t="s">
        <v>1161</v>
      </c>
      <c r="H26" s="310" t="s">
        <v>1162</v>
      </c>
      <c r="I26" s="310" t="s">
        <v>1163</v>
      </c>
      <c r="J26" s="310" t="s">
        <v>1164</v>
      </c>
      <c r="K26" s="310" t="s">
        <v>1165</v>
      </c>
      <c r="L26" s="310" t="s">
        <v>1166</v>
      </c>
      <c r="M26" s="311" t="s">
        <v>1167</v>
      </c>
    </row>
    <row r="27" spans="2:13" ht="45">
      <c r="B27" s="312">
        <v>305055</v>
      </c>
      <c r="C27" s="294" t="s">
        <v>1239</v>
      </c>
      <c r="D27" s="196" t="s">
        <v>1173</v>
      </c>
      <c r="E27" s="310" t="s">
        <v>1159</v>
      </c>
      <c r="F27" s="310" t="s">
        <v>1160</v>
      </c>
      <c r="G27" s="193" t="s">
        <v>1161</v>
      </c>
      <c r="H27" s="310" t="s">
        <v>1162</v>
      </c>
      <c r="I27" s="310" t="s">
        <v>1163</v>
      </c>
      <c r="J27" s="310" t="s">
        <v>1168</v>
      </c>
      <c r="K27" s="310" t="s">
        <v>1169</v>
      </c>
      <c r="L27" s="310" t="s">
        <v>1170</v>
      </c>
      <c r="M27" s="311" t="s">
        <v>1171</v>
      </c>
    </row>
    <row r="28" spans="2:13" ht="60">
      <c r="B28" s="312">
        <v>305056</v>
      </c>
      <c r="C28" s="294" t="s">
        <v>1240</v>
      </c>
      <c r="D28" s="196" t="s">
        <v>1172</v>
      </c>
      <c r="E28" s="310" t="s">
        <v>1159</v>
      </c>
      <c r="F28" s="310" t="s">
        <v>1160</v>
      </c>
      <c r="G28" s="193" t="s">
        <v>1161</v>
      </c>
      <c r="H28" s="310" t="s">
        <v>1162</v>
      </c>
      <c r="I28" s="310" t="s">
        <v>1163</v>
      </c>
      <c r="J28" s="310" t="s">
        <v>1164</v>
      </c>
      <c r="K28" s="310" t="s">
        <v>1165</v>
      </c>
      <c r="L28" s="310" t="s">
        <v>1166</v>
      </c>
      <c r="M28" s="311" t="s">
        <v>1167</v>
      </c>
    </row>
    <row r="29" spans="2:13" ht="45">
      <c r="B29" s="312">
        <v>305057</v>
      </c>
      <c r="C29" s="294" t="s">
        <v>1241</v>
      </c>
      <c r="D29" s="196" t="s">
        <v>1173</v>
      </c>
      <c r="E29" s="310" t="s">
        <v>1159</v>
      </c>
      <c r="F29" s="310" t="s">
        <v>1160</v>
      </c>
      <c r="G29" s="193" t="s">
        <v>1161</v>
      </c>
      <c r="H29" s="310" t="s">
        <v>1162</v>
      </c>
      <c r="I29" s="310" t="s">
        <v>1163</v>
      </c>
      <c r="J29" s="310" t="s">
        <v>1168</v>
      </c>
      <c r="K29" s="310" t="s">
        <v>1169</v>
      </c>
      <c r="L29" s="310" t="s">
        <v>1170</v>
      </c>
      <c r="M29" s="311" t="s">
        <v>1171</v>
      </c>
    </row>
    <row r="30" spans="2:13" ht="60">
      <c r="B30" s="312">
        <v>305058</v>
      </c>
      <c r="C30" s="294" t="s">
        <v>1242</v>
      </c>
      <c r="D30" s="196" t="s">
        <v>1172</v>
      </c>
      <c r="E30" s="310" t="s">
        <v>1159</v>
      </c>
      <c r="F30" s="310" t="s">
        <v>1160</v>
      </c>
      <c r="G30" s="193" t="s">
        <v>1161</v>
      </c>
      <c r="H30" s="310" t="s">
        <v>1162</v>
      </c>
      <c r="I30" s="310" t="s">
        <v>1163</v>
      </c>
      <c r="J30" s="310" t="s">
        <v>1164</v>
      </c>
      <c r="K30" s="310" t="s">
        <v>1165</v>
      </c>
      <c r="L30" s="310" t="s">
        <v>1166</v>
      </c>
      <c r="M30" s="311" t="s">
        <v>1167</v>
      </c>
    </row>
    <row r="31" spans="2:13" ht="45">
      <c r="B31" s="312">
        <v>305059</v>
      </c>
      <c r="C31" s="294" t="s">
        <v>1243</v>
      </c>
      <c r="D31" s="196" t="s">
        <v>1173</v>
      </c>
      <c r="E31" s="310" t="s">
        <v>1159</v>
      </c>
      <c r="F31" s="310" t="s">
        <v>1160</v>
      </c>
      <c r="G31" s="193" t="s">
        <v>1161</v>
      </c>
      <c r="H31" s="310" t="s">
        <v>1162</v>
      </c>
      <c r="I31" s="310" t="s">
        <v>1163</v>
      </c>
      <c r="J31" s="310" t="s">
        <v>1168</v>
      </c>
      <c r="K31" s="310" t="s">
        <v>1169</v>
      </c>
      <c r="L31" s="310" t="s">
        <v>1170</v>
      </c>
      <c r="M31" s="311" t="s">
        <v>1171</v>
      </c>
    </row>
    <row r="32" spans="2:13" ht="60">
      <c r="B32" s="312">
        <v>305060</v>
      </c>
      <c r="C32" s="294" t="s">
        <v>1244</v>
      </c>
      <c r="D32" s="196" t="s">
        <v>1172</v>
      </c>
      <c r="E32" s="310" t="s">
        <v>1159</v>
      </c>
      <c r="F32" s="310" t="s">
        <v>1160</v>
      </c>
      <c r="G32" s="193" t="s">
        <v>1161</v>
      </c>
      <c r="H32" s="310" t="s">
        <v>1162</v>
      </c>
      <c r="I32" s="310" t="s">
        <v>1163</v>
      </c>
      <c r="J32" s="310" t="s">
        <v>1164</v>
      </c>
      <c r="K32" s="310" t="s">
        <v>1165</v>
      </c>
      <c r="L32" s="310" t="s">
        <v>1166</v>
      </c>
      <c r="M32" s="311" t="s">
        <v>1167</v>
      </c>
    </row>
    <row r="33" spans="2:13" ht="45">
      <c r="B33" s="312">
        <v>305061</v>
      </c>
      <c r="C33" s="294" t="s">
        <v>1245</v>
      </c>
      <c r="D33" s="196" t="s">
        <v>1173</v>
      </c>
      <c r="E33" s="310" t="s">
        <v>1159</v>
      </c>
      <c r="F33" s="310" t="s">
        <v>1160</v>
      </c>
      <c r="G33" s="193" t="s">
        <v>1161</v>
      </c>
      <c r="H33" s="310" t="s">
        <v>1162</v>
      </c>
      <c r="I33" s="310" t="s">
        <v>1163</v>
      </c>
      <c r="J33" s="310" t="s">
        <v>1168</v>
      </c>
      <c r="K33" s="310" t="s">
        <v>1169</v>
      </c>
      <c r="L33" s="310" t="s">
        <v>1170</v>
      </c>
      <c r="M33" s="311" t="s">
        <v>1171</v>
      </c>
    </row>
    <row r="34" spans="2:13" ht="60">
      <c r="B34" s="312">
        <v>305062</v>
      </c>
      <c r="C34" s="294" t="s">
        <v>1246</v>
      </c>
      <c r="D34" s="196" t="s">
        <v>1172</v>
      </c>
      <c r="E34" s="310" t="s">
        <v>1159</v>
      </c>
      <c r="F34" s="310" t="s">
        <v>1160</v>
      </c>
      <c r="G34" s="193" t="s">
        <v>1161</v>
      </c>
      <c r="H34" s="310" t="s">
        <v>1162</v>
      </c>
      <c r="I34" s="310" t="s">
        <v>1163</v>
      </c>
      <c r="J34" s="310" t="s">
        <v>1164</v>
      </c>
      <c r="K34" s="310" t="s">
        <v>1165</v>
      </c>
      <c r="L34" s="310" t="s">
        <v>1166</v>
      </c>
      <c r="M34" s="311" t="s">
        <v>1167</v>
      </c>
    </row>
    <row r="35" spans="2:13" ht="45">
      <c r="B35" s="312">
        <v>305063</v>
      </c>
      <c r="C35" s="294" t="s">
        <v>1247</v>
      </c>
      <c r="D35" s="196" t="s">
        <v>1173</v>
      </c>
      <c r="E35" s="310" t="s">
        <v>1159</v>
      </c>
      <c r="F35" s="310" t="s">
        <v>1160</v>
      </c>
      <c r="G35" s="193" t="s">
        <v>1161</v>
      </c>
      <c r="H35" s="310" t="s">
        <v>1162</v>
      </c>
      <c r="I35" s="310" t="s">
        <v>1163</v>
      </c>
      <c r="J35" s="310" t="s">
        <v>1168</v>
      </c>
      <c r="K35" s="310" t="s">
        <v>1169</v>
      </c>
      <c r="L35" s="310" t="s">
        <v>1170</v>
      </c>
      <c r="M35" s="311" t="s">
        <v>1171</v>
      </c>
    </row>
    <row r="36" spans="2:13" ht="60">
      <c r="B36" s="312">
        <v>305064</v>
      </c>
      <c r="C36" s="294" t="s">
        <v>1248</v>
      </c>
      <c r="D36" s="196" t="s">
        <v>1172</v>
      </c>
      <c r="E36" s="310" t="s">
        <v>1159</v>
      </c>
      <c r="F36" s="310" t="s">
        <v>1160</v>
      </c>
      <c r="G36" s="193" t="s">
        <v>1161</v>
      </c>
      <c r="H36" s="310" t="s">
        <v>1162</v>
      </c>
      <c r="I36" s="310" t="s">
        <v>1163</v>
      </c>
      <c r="J36" s="310" t="s">
        <v>1164</v>
      </c>
      <c r="K36" s="310" t="s">
        <v>1165</v>
      </c>
      <c r="L36" s="310" t="s">
        <v>1166</v>
      </c>
      <c r="M36" s="311" t="s">
        <v>1167</v>
      </c>
    </row>
    <row r="37" spans="2:13" ht="45">
      <c r="B37" s="312">
        <v>305065</v>
      </c>
      <c r="C37" s="294" t="s">
        <v>1249</v>
      </c>
      <c r="D37" s="196" t="s">
        <v>1173</v>
      </c>
      <c r="E37" s="310" t="s">
        <v>1159</v>
      </c>
      <c r="F37" s="310" t="s">
        <v>1160</v>
      </c>
      <c r="G37" s="193" t="s">
        <v>1161</v>
      </c>
      <c r="H37" s="310" t="s">
        <v>1162</v>
      </c>
      <c r="I37" s="310" t="s">
        <v>1163</v>
      </c>
      <c r="J37" s="310" t="s">
        <v>1168</v>
      </c>
      <c r="K37" s="310" t="s">
        <v>1169</v>
      </c>
      <c r="L37" s="310" t="s">
        <v>1170</v>
      </c>
      <c r="M37" s="311" t="s">
        <v>1171</v>
      </c>
    </row>
    <row r="38" spans="2:13" ht="60">
      <c r="B38" s="312">
        <v>305066</v>
      </c>
      <c r="C38" s="294" t="s">
        <v>1250</v>
      </c>
      <c r="D38" s="196" t="s">
        <v>1172</v>
      </c>
      <c r="E38" s="310" t="s">
        <v>1159</v>
      </c>
      <c r="F38" s="310" t="s">
        <v>1160</v>
      </c>
      <c r="G38" s="193" t="s">
        <v>1161</v>
      </c>
      <c r="H38" s="310" t="s">
        <v>1162</v>
      </c>
      <c r="I38" s="310" t="s">
        <v>1163</v>
      </c>
      <c r="J38" s="310" t="s">
        <v>1164</v>
      </c>
      <c r="K38" s="310" t="s">
        <v>1165</v>
      </c>
      <c r="L38" s="310" t="s">
        <v>1166</v>
      </c>
      <c r="M38" s="311" t="s">
        <v>1167</v>
      </c>
    </row>
    <row r="39" spans="2:13" ht="45">
      <c r="B39" s="312">
        <v>305067</v>
      </c>
      <c r="C39" s="294" t="s">
        <v>1251</v>
      </c>
      <c r="D39" s="196" t="s">
        <v>1173</v>
      </c>
      <c r="E39" s="310" t="s">
        <v>1159</v>
      </c>
      <c r="F39" s="310" t="s">
        <v>1160</v>
      </c>
      <c r="G39" s="193" t="s">
        <v>1161</v>
      </c>
      <c r="H39" s="310" t="s">
        <v>1162</v>
      </c>
      <c r="I39" s="310" t="s">
        <v>1163</v>
      </c>
      <c r="J39" s="310" t="s">
        <v>1168</v>
      </c>
      <c r="K39" s="310" t="s">
        <v>1169</v>
      </c>
      <c r="L39" s="310" t="s">
        <v>1170</v>
      </c>
      <c r="M39" s="311" t="s">
        <v>1171</v>
      </c>
    </row>
    <row r="40" spans="2:13" ht="60">
      <c r="B40" s="312">
        <v>305068</v>
      </c>
      <c r="C40" s="294" t="s">
        <v>1252</v>
      </c>
      <c r="D40" s="196" t="s">
        <v>1172</v>
      </c>
      <c r="E40" s="310" t="s">
        <v>1159</v>
      </c>
      <c r="F40" s="310" t="s">
        <v>1160</v>
      </c>
      <c r="G40" s="193" t="s">
        <v>1161</v>
      </c>
      <c r="H40" s="310" t="s">
        <v>1162</v>
      </c>
      <c r="I40" s="310" t="s">
        <v>1163</v>
      </c>
      <c r="J40" s="310" t="s">
        <v>1164</v>
      </c>
      <c r="K40" s="310" t="s">
        <v>1165</v>
      </c>
      <c r="L40" s="310" t="s">
        <v>1166</v>
      </c>
      <c r="M40" s="311" t="s">
        <v>1167</v>
      </c>
    </row>
    <row r="41" spans="2:13" ht="45">
      <c r="B41" s="312">
        <v>305069</v>
      </c>
      <c r="C41" s="294" t="s">
        <v>1253</v>
      </c>
      <c r="D41" s="196" t="s">
        <v>1173</v>
      </c>
      <c r="E41" s="310" t="s">
        <v>1159</v>
      </c>
      <c r="F41" s="310" t="s">
        <v>1160</v>
      </c>
      <c r="G41" s="193" t="s">
        <v>1161</v>
      </c>
      <c r="H41" s="310" t="s">
        <v>1162</v>
      </c>
      <c r="I41" s="310" t="s">
        <v>1163</v>
      </c>
      <c r="J41" s="310" t="s">
        <v>1168</v>
      </c>
      <c r="K41" s="310" t="s">
        <v>1169</v>
      </c>
      <c r="L41" s="310" t="s">
        <v>1170</v>
      </c>
      <c r="M41" s="311" t="s">
        <v>1171</v>
      </c>
    </row>
    <row r="42" spans="2:13" ht="60">
      <c r="B42" s="312">
        <v>305070</v>
      </c>
      <c r="C42" s="294" t="s">
        <v>1254</v>
      </c>
      <c r="D42" s="196" t="s">
        <v>1172</v>
      </c>
      <c r="E42" s="310" t="s">
        <v>1159</v>
      </c>
      <c r="F42" s="310" t="s">
        <v>1160</v>
      </c>
      <c r="G42" s="193" t="s">
        <v>1161</v>
      </c>
      <c r="H42" s="310" t="s">
        <v>1162</v>
      </c>
      <c r="I42" s="310" t="s">
        <v>1163</v>
      </c>
      <c r="J42" s="310" t="s">
        <v>1164</v>
      </c>
      <c r="K42" s="310" t="s">
        <v>1165</v>
      </c>
      <c r="L42" s="310" t="s">
        <v>1166</v>
      </c>
      <c r="M42" s="311" t="s">
        <v>1167</v>
      </c>
    </row>
    <row r="43" spans="2:13" ht="45">
      <c r="B43" s="312">
        <v>305071</v>
      </c>
      <c r="C43" s="294" t="s">
        <v>1255</v>
      </c>
      <c r="D43" s="196" t="s">
        <v>1173</v>
      </c>
      <c r="E43" s="310" t="s">
        <v>1159</v>
      </c>
      <c r="F43" s="310" t="s">
        <v>1160</v>
      </c>
      <c r="G43" s="193" t="s">
        <v>1161</v>
      </c>
      <c r="H43" s="310" t="s">
        <v>1162</v>
      </c>
      <c r="I43" s="310" t="s">
        <v>1163</v>
      </c>
      <c r="J43" s="310" t="s">
        <v>1168</v>
      </c>
      <c r="K43" s="310" t="s">
        <v>1169</v>
      </c>
      <c r="L43" s="310" t="s">
        <v>1170</v>
      </c>
      <c r="M43" s="311" t="s">
        <v>1171</v>
      </c>
    </row>
    <row r="44" spans="2:13" ht="60">
      <c r="B44" s="312">
        <v>305072</v>
      </c>
      <c r="C44" s="294" t="s">
        <v>1288</v>
      </c>
      <c r="D44" s="196" t="s">
        <v>1172</v>
      </c>
      <c r="E44" s="310" t="s">
        <v>1159</v>
      </c>
      <c r="F44" s="310" t="s">
        <v>1160</v>
      </c>
      <c r="G44" s="193" t="s">
        <v>1161</v>
      </c>
      <c r="H44" s="310" t="s">
        <v>1162</v>
      </c>
      <c r="I44" s="310" t="s">
        <v>1163</v>
      </c>
      <c r="J44" s="310" t="s">
        <v>1164</v>
      </c>
      <c r="K44" s="310" t="s">
        <v>1165</v>
      </c>
      <c r="L44" s="310" t="s">
        <v>1166</v>
      </c>
      <c r="M44" s="311" t="s">
        <v>1167</v>
      </c>
    </row>
    <row r="45" spans="2:13" ht="45">
      <c r="B45" s="312">
        <v>305073</v>
      </c>
      <c r="C45" s="294" t="s">
        <v>1289</v>
      </c>
      <c r="D45" s="196" t="s">
        <v>1173</v>
      </c>
      <c r="E45" s="310" t="s">
        <v>1159</v>
      </c>
      <c r="F45" s="310" t="s">
        <v>1160</v>
      </c>
      <c r="G45" s="193" t="s">
        <v>1161</v>
      </c>
      <c r="H45" s="310" t="s">
        <v>1162</v>
      </c>
      <c r="I45" s="310" t="s">
        <v>1163</v>
      </c>
      <c r="J45" s="310" t="s">
        <v>1168</v>
      </c>
      <c r="K45" s="310" t="s">
        <v>1169</v>
      </c>
      <c r="L45" s="310" t="s">
        <v>1170</v>
      </c>
      <c r="M45" s="311" t="s">
        <v>1171</v>
      </c>
    </row>
    <row r="46" spans="2:13" ht="60">
      <c r="B46" s="312">
        <v>305074</v>
      </c>
      <c r="C46" s="294" t="s">
        <v>1256</v>
      </c>
      <c r="D46" s="196" t="s">
        <v>1172</v>
      </c>
      <c r="E46" s="310" t="s">
        <v>1159</v>
      </c>
      <c r="F46" s="310" t="s">
        <v>1160</v>
      </c>
      <c r="G46" s="193" t="s">
        <v>1161</v>
      </c>
      <c r="H46" s="310" t="s">
        <v>1162</v>
      </c>
      <c r="I46" s="310" t="s">
        <v>1163</v>
      </c>
      <c r="J46" s="310" t="s">
        <v>1164</v>
      </c>
      <c r="K46" s="310" t="s">
        <v>1165</v>
      </c>
      <c r="L46" s="310" t="s">
        <v>1166</v>
      </c>
      <c r="M46" s="311" t="s">
        <v>1167</v>
      </c>
    </row>
    <row r="47" spans="2:13" ht="45">
      <c r="B47" s="312">
        <v>305075</v>
      </c>
      <c r="C47" s="294" t="s">
        <v>1257</v>
      </c>
      <c r="D47" s="196" t="s">
        <v>1173</v>
      </c>
      <c r="E47" s="310" t="s">
        <v>1159</v>
      </c>
      <c r="F47" s="310" t="s">
        <v>1160</v>
      </c>
      <c r="G47" s="193" t="s">
        <v>1161</v>
      </c>
      <c r="H47" s="310" t="s">
        <v>1162</v>
      </c>
      <c r="I47" s="310" t="s">
        <v>1163</v>
      </c>
      <c r="J47" s="310" t="s">
        <v>1168</v>
      </c>
      <c r="K47" s="310" t="s">
        <v>1169</v>
      </c>
      <c r="L47" s="310" t="s">
        <v>1170</v>
      </c>
      <c r="M47" s="311" t="s">
        <v>1171</v>
      </c>
    </row>
    <row r="48" spans="2:13" ht="60">
      <c r="B48" s="312">
        <v>305076</v>
      </c>
      <c r="C48" s="294" t="s">
        <v>1290</v>
      </c>
      <c r="D48" s="196" t="s">
        <v>1172</v>
      </c>
      <c r="E48" s="310" t="s">
        <v>1159</v>
      </c>
      <c r="F48" s="310" t="s">
        <v>1160</v>
      </c>
      <c r="G48" s="193" t="s">
        <v>1161</v>
      </c>
      <c r="H48" s="310" t="s">
        <v>1162</v>
      </c>
      <c r="I48" s="310" t="s">
        <v>1163</v>
      </c>
      <c r="J48" s="310" t="s">
        <v>1164</v>
      </c>
      <c r="K48" s="310" t="s">
        <v>1165</v>
      </c>
      <c r="L48" s="310" t="s">
        <v>1166</v>
      </c>
      <c r="M48" s="311" t="s">
        <v>1167</v>
      </c>
    </row>
    <row r="49" spans="2:13" ht="45">
      <c r="B49" s="312">
        <v>305077</v>
      </c>
      <c r="C49" s="294" t="s">
        <v>1291</v>
      </c>
      <c r="D49" s="196" t="s">
        <v>1173</v>
      </c>
      <c r="E49" s="310" t="s">
        <v>1159</v>
      </c>
      <c r="F49" s="310" t="s">
        <v>1160</v>
      </c>
      <c r="G49" s="193" t="s">
        <v>1161</v>
      </c>
      <c r="H49" s="310" t="s">
        <v>1162</v>
      </c>
      <c r="I49" s="310" t="s">
        <v>1163</v>
      </c>
      <c r="J49" s="310" t="s">
        <v>1168</v>
      </c>
      <c r="K49" s="310" t="s">
        <v>1169</v>
      </c>
      <c r="L49" s="310" t="s">
        <v>1170</v>
      </c>
      <c r="M49" s="311" t="s">
        <v>1171</v>
      </c>
    </row>
    <row r="50" spans="2:13" ht="60">
      <c r="B50" s="312">
        <v>305078</v>
      </c>
      <c r="C50" s="294" t="s">
        <v>1292</v>
      </c>
      <c r="D50" s="196" t="s">
        <v>1172</v>
      </c>
      <c r="E50" s="310" t="s">
        <v>1159</v>
      </c>
      <c r="F50" s="310" t="s">
        <v>1160</v>
      </c>
      <c r="G50" s="193" t="s">
        <v>1161</v>
      </c>
      <c r="H50" s="310" t="s">
        <v>1162</v>
      </c>
      <c r="I50" s="310" t="s">
        <v>1163</v>
      </c>
      <c r="J50" s="310" t="s">
        <v>1164</v>
      </c>
      <c r="K50" s="310" t="s">
        <v>1165</v>
      </c>
      <c r="L50" s="310" t="s">
        <v>1166</v>
      </c>
      <c r="M50" s="311" t="s">
        <v>1167</v>
      </c>
    </row>
    <row r="51" spans="2:13" ht="45">
      <c r="B51" s="312">
        <v>305079</v>
      </c>
      <c r="C51" s="294" t="s">
        <v>1293</v>
      </c>
      <c r="D51" s="196" t="s">
        <v>1173</v>
      </c>
      <c r="E51" s="310" t="s">
        <v>1159</v>
      </c>
      <c r="F51" s="310" t="s">
        <v>1160</v>
      </c>
      <c r="G51" s="193" t="s">
        <v>1161</v>
      </c>
      <c r="H51" s="310" t="s">
        <v>1162</v>
      </c>
      <c r="I51" s="310" t="s">
        <v>1163</v>
      </c>
      <c r="J51" s="310" t="s">
        <v>1168</v>
      </c>
      <c r="K51" s="310" t="s">
        <v>1169</v>
      </c>
      <c r="L51" s="310" t="s">
        <v>1170</v>
      </c>
      <c r="M51" s="311" t="s">
        <v>1171</v>
      </c>
    </row>
    <row r="52" spans="2:13" ht="60">
      <c r="B52" s="312">
        <v>305080</v>
      </c>
      <c r="C52" s="294" t="s">
        <v>1294</v>
      </c>
      <c r="D52" s="196" t="s">
        <v>1172</v>
      </c>
      <c r="E52" s="310" t="s">
        <v>1159</v>
      </c>
      <c r="F52" s="310" t="s">
        <v>1160</v>
      </c>
      <c r="G52" s="193" t="s">
        <v>1161</v>
      </c>
      <c r="H52" s="310" t="s">
        <v>1162</v>
      </c>
      <c r="I52" s="310" t="s">
        <v>1163</v>
      </c>
      <c r="J52" s="310" t="s">
        <v>1164</v>
      </c>
      <c r="K52" s="310" t="s">
        <v>1165</v>
      </c>
      <c r="L52" s="310" t="s">
        <v>1166</v>
      </c>
      <c r="M52" s="311" t="s">
        <v>1167</v>
      </c>
    </row>
    <row r="53" spans="2:13" ht="45">
      <c r="B53" s="312">
        <v>305081</v>
      </c>
      <c r="C53" s="294" t="s">
        <v>1295</v>
      </c>
      <c r="D53" s="196" t="s">
        <v>1173</v>
      </c>
      <c r="E53" s="310" t="s">
        <v>1159</v>
      </c>
      <c r="F53" s="310" t="s">
        <v>1160</v>
      </c>
      <c r="G53" s="193" t="s">
        <v>1161</v>
      </c>
      <c r="H53" s="310" t="s">
        <v>1162</v>
      </c>
      <c r="I53" s="310" t="s">
        <v>1163</v>
      </c>
      <c r="J53" s="310" t="s">
        <v>1168</v>
      </c>
      <c r="K53" s="310" t="s">
        <v>1169</v>
      </c>
      <c r="L53" s="310" t="s">
        <v>1170</v>
      </c>
      <c r="M53" s="311" t="s">
        <v>1171</v>
      </c>
    </row>
    <row r="54" spans="2:13" ht="60">
      <c r="B54" s="312">
        <v>305082</v>
      </c>
      <c r="C54" s="294" t="s">
        <v>1296</v>
      </c>
      <c r="D54" s="196" t="s">
        <v>1172</v>
      </c>
      <c r="E54" s="310" t="s">
        <v>1159</v>
      </c>
      <c r="F54" s="310" t="s">
        <v>1160</v>
      </c>
      <c r="G54" s="193" t="s">
        <v>1161</v>
      </c>
      <c r="H54" s="310" t="s">
        <v>1162</v>
      </c>
      <c r="I54" s="310" t="s">
        <v>1163</v>
      </c>
      <c r="J54" s="310" t="s">
        <v>1164</v>
      </c>
      <c r="K54" s="310" t="s">
        <v>1165</v>
      </c>
      <c r="L54" s="310" t="s">
        <v>1166</v>
      </c>
      <c r="M54" s="311" t="s">
        <v>1167</v>
      </c>
    </row>
    <row r="55" spans="2:13" ht="45">
      <c r="B55" s="312">
        <v>305083</v>
      </c>
      <c r="C55" s="294" t="s">
        <v>1297</v>
      </c>
      <c r="D55" s="196" t="s">
        <v>1173</v>
      </c>
      <c r="E55" s="310" t="s">
        <v>1159</v>
      </c>
      <c r="F55" s="310" t="s">
        <v>1160</v>
      </c>
      <c r="G55" s="193" t="s">
        <v>1161</v>
      </c>
      <c r="H55" s="310" t="s">
        <v>1162</v>
      </c>
      <c r="I55" s="310" t="s">
        <v>1163</v>
      </c>
      <c r="J55" s="310" t="s">
        <v>1168</v>
      </c>
      <c r="K55" s="310" t="s">
        <v>1169</v>
      </c>
      <c r="L55" s="310" t="s">
        <v>1170</v>
      </c>
      <c r="M55" s="311" t="s">
        <v>1171</v>
      </c>
    </row>
    <row r="56" spans="2:13" ht="60">
      <c r="B56" s="312">
        <v>305084</v>
      </c>
      <c r="C56" s="294" t="s">
        <v>1298</v>
      </c>
      <c r="D56" s="196" t="s">
        <v>1172</v>
      </c>
      <c r="E56" s="310" t="s">
        <v>1159</v>
      </c>
      <c r="F56" s="310" t="s">
        <v>1160</v>
      </c>
      <c r="G56" s="193" t="s">
        <v>1161</v>
      </c>
      <c r="H56" s="310" t="s">
        <v>1162</v>
      </c>
      <c r="I56" s="310" t="s">
        <v>1163</v>
      </c>
      <c r="J56" s="310" t="s">
        <v>1164</v>
      </c>
      <c r="K56" s="310" t="s">
        <v>1165</v>
      </c>
      <c r="L56" s="310" t="s">
        <v>1166</v>
      </c>
      <c r="M56" s="311" t="s">
        <v>1167</v>
      </c>
    </row>
    <row r="57" spans="2:13" ht="45">
      <c r="B57" s="312">
        <v>305085</v>
      </c>
      <c r="C57" s="294" t="s">
        <v>1299</v>
      </c>
      <c r="D57" s="196" t="s">
        <v>1173</v>
      </c>
      <c r="E57" s="310" t="s">
        <v>1159</v>
      </c>
      <c r="F57" s="310" t="s">
        <v>1160</v>
      </c>
      <c r="G57" s="193" t="s">
        <v>1161</v>
      </c>
      <c r="H57" s="310" t="s">
        <v>1162</v>
      </c>
      <c r="I57" s="310" t="s">
        <v>1163</v>
      </c>
      <c r="J57" s="310" t="s">
        <v>1168</v>
      </c>
      <c r="K57" s="310" t="s">
        <v>1169</v>
      </c>
      <c r="L57" s="310" t="s">
        <v>1170</v>
      </c>
      <c r="M57" s="311" t="s">
        <v>1171</v>
      </c>
    </row>
    <row r="58" spans="2:13" ht="60">
      <c r="B58" s="312">
        <v>305086</v>
      </c>
      <c r="C58" s="294" t="s">
        <v>1300</v>
      </c>
      <c r="D58" s="196" t="s">
        <v>1172</v>
      </c>
      <c r="E58" s="310" t="s">
        <v>1159</v>
      </c>
      <c r="F58" s="310" t="s">
        <v>1160</v>
      </c>
      <c r="G58" s="193" t="s">
        <v>1161</v>
      </c>
      <c r="H58" s="310" t="s">
        <v>1162</v>
      </c>
      <c r="I58" s="310" t="s">
        <v>1163</v>
      </c>
      <c r="J58" s="310" t="s">
        <v>1164</v>
      </c>
      <c r="K58" s="310" t="s">
        <v>1165</v>
      </c>
      <c r="L58" s="310" t="s">
        <v>1166</v>
      </c>
      <c r="M58" s="311" t="s">
        <v>1167</v>
      </c>
    </row>
    <row r="59" spans="2:13" ht="45">
      <c r="B59" s="312">
        <v>305087</v>
      </c>
      <c r="C59" s="294" t="s">
        <v>1301</v>
      </c>
      <c r="D59" s="196" t="s">
        <v>1173</v>
      </c>
      <c r="E59" s="310" t="s">
        <v>1159</v>
      </c>
      <c r="F59" s="310" t="s">
        <v>1160</v>
      </c>
      <c r="G59" s="193" t="s">
        <v>1161</v>
      </c>
      <c r="H59" s="310" t="s">
        <v>1162</v>
      </c>
      <c r="I59" s="310" t="s">
        <v>1163</v>
      </c>
      <c r="J59" s="310" t="s">
        <v>1168</v>
      </c>
      <c r="K59" s="310" t="s">
        <v>1169</v>
      </c>
      <c r="L59" s="310" t="s">
        <v>1170</v>
      </c>
      <c r="M59" s="311" t="s">
        <v>1171</v>
      </c>
    </row>
    <row r="60" spans="2:13" ht="60">
      <c r="B60" s="312">
        <v>305088</v>
      </c>
      <c r="C60" s="294" t="s">
        <v>1302</v>
      </c>
      <c r="D60" s="196" t="s">
        <v>1172</v>
      </c>
      <c r="E60" s="310" t="s">
        <v>1159</v>
      </c>
      <c r="F60" s="310" t="s">
        <v>1160</v>
      </c>
      <c r="G60" s="193" t="s">
        <v>1161</v>
      </c>
      <c r="H60" s="310" t="s">
        <v>1162</v>
      </c>
      <c r="I60" s="310" t="s">
        <v>1163</v>
      </c>
      <c r="J60" s="310" t="s">
        <v>1164</v>
      </c>
      <c r="K60" s="310" t="s">
        <v>1165</v>
      </c>
      <c r="L60" s="310" t="s">
        <v>1166</v>
      </c>
      <c r="M60" s="311" t="s">
        <v>1167</v>
      </c>
    </row>
    <row r="61" spans="2:13" ht="45">
      <c r="B61" s="312">
        <v>305089</v>
      </c>
      <c r="C61" s="294" t="s">
        <v>1303</v>
      </c>
      <c r="D61" s="196" t="s">
        <v>1173</v>
      </c>
      <c r="E61" s="310" t="s">
        <v>1159</v>
      </c>
      <c r="F61" s="310" t="s">
        <v>1160</v>
      </c>
      <c r="G61" s="193" t="s">
        <v>1161</v>
      </c>
      <c r="H61" s="310" t="s">
        <v>1162</v>
      </c>
      <c r="I61" s="310" t="s">
        <v>1163</v>
      </c>
      <c r="J61" s="310" t="s">
        <v>1168</v>
      </c>
      <c r="K61" s="310" t="s">
        <v>1169</v>
      </c>
      <c r="L61" s="310" t="s">
        <v>1170</v>
      </c>
      <c r="M61" s="311" t="s">
        <v>1171</v>
      </c>
    </row>
    <row r="62" spans="2:13" ht="60">
      <c r="B62" s="312">
        <v>305090</v>
      </c>
      <c r="C62" s="294" t="s">
        <v>1304</v>
      </c>
      <c r="D62" s="196" t="s">
        <v>1172</v>
      </c>
      <c r="E62" s="310" t="s">
        <v>1159</v>
      </c>
      <c r="F62" s="310" t="s">
        <v>1160</v>
      </c>
      <c r="G62" s="193" t="s">
        <v>1161</v>
      </c>
      <c r="H62" s="310" t="s">
        <v>1162</v>
      </c>
      <c r="I62" s="310" t="s">
        <v>1163</v>
      </c>
      <c r="J62" s="310" t="s">
        <v>1164</v>
      </c>
      <c r="K62" s="310" t="s">
        <v>1165</v>
      </c>
      <c r="L62" s="310" t="s">
        <v>1166</v>
      </c>
      <c r="M62" s="311" t="s">
        <v>1167</v>
      </c>
    </row>
    <row r="63" spans="2:13" ht="45">
      <c r="B63" s="312">
        <v>305091</v>
      </c>
      <c r="C63" s="294" t="s">
        <v>1305</v>
      </c>
      <c r="D63" s="196" t="s">
        <v>1173</v>
      </c>
      <c r="E63" s="310" t="s">
        <v>1159</v>
      </c>
      <c r="F63" s="310" t="s">
        <v>1160</v>
      </c>
      <c r="G63" s="193" t="s">
        <v>1161</v>
      </c>
      <c r="H63" s="310" t="s">
        <v>1162</v>
      </c>
      <c r="I63" s="310" t="s">
        <v>1163</v>
      </c>
      <c r="J63" s="310" t="s">
        <v>1168</v>
      </c>
      <c r="K63" s="310" t="s">
        <v>1169</v>
      </c>
      <c r="L63" s="310" t="s">
        <v>1170</v>
      </c>
      <c r="M63" s="311" t="s">
        <v>1171</v>
      </c>
    </row>
    <row r="64" spans="2:13" ht="60">
      <c r="B64" s="312">
        <v>305092</v>
      </c>
      <c r="C64" s="294" t="s">
        <v>1306</v>
      </c>
      <c r="D64" s="196" t="s">
        <v>1172</v>
      </c>
      <c r="E64" s="310" t="s">
        <v>1159</v>
      </c>
      <c r="F64" s="310" t="s">
        <v>1160</v>
      </c>
      <c r="G64" s="193" t="s">
        <v>1161</v>
      </c>
      <c r="H64" s="310" t="s">
        <v>1162</v>
      </c>
      <c r="I64" s="310" t="s">
        <v>1163</v>
      </c>
      <c r="J64" s="310" t="s">
        <v>1164</v>
      </c>
      <c r="K64" s="310" t="s">
        <v>1165</v>
      </c>
      <c r="L64" s="310" t="s">
        <v>1166</v>
      </c>
      <c r="M64" s="311" t="s">
        <v>1167</v>
      </c>
    </row>
    <row r="65" spans="2:13" ht="45">
      <c r="B65" s="312">
        <v>305093</v>
      </c>
      <c r="C65" s="294" t="s">
        <v>1307</v>
      </c>
      <c r="D65" s="196" t="s">
        <v>1173</v>
      </c>
      <c r="E65" s="310" t="s">
        <v>1159</v>
      </c>
      <c r="F65" s="310" t="s">
        <v>1160</v>
      </c>
      <c r="G65" s="193" t="s">
        <v>1161</v>
      </c>
      <c r="H65" s="310" t="s">
        <v>1162</v>
      </c>
      <c r="I65" s="310" t="s">
        <v>1163</v>
      </c>
      <c r="J65" s="310" t="s">
        <v>1168</v>
      </c>
      <c r="K65" s="310" t="s">
        <v>1169</v>
      </c>
      <c r="L65" s="310" t="s">
        <v>1170</v>
      </c>
      <c r="M65" s="311" t="s">
        <v>1171</v>
      </c>
    </row>
    <row r="66" spans="2:13" ht="60">
      <c r="B66" s="312">
        <v>305094</v>
      </c>
      <c r="C66" s="294" t="s">
        <v>1308</v>
      </c>
      <c r="D66" s="196" t="s">
        <v>1172</v>
      </c>
      <c r="E66" s="310" t="s">
        <v>1159</v>
      </c>
      <c r="F66" s="310" t="s">
        <v>1160</v>
      </c>
      <c r="G66" s="193" t="s">
        <v>1161</v>
      </c>
      <c r="H66" s="310" t="s">
        <v>1162</v>
      </c>
      <c r="I66" s="310" t="s">
        <v>1163</v>
      </c>
      <c r="J66" s="310" t="s">
        <v>1164</v>
      </c>
      <c r="K66" s="310" t="s">
        <v>1165</v>
      </c>
      <c r="L66" s="310" t="s">
        <v>1166</v>
      </c>
      <c r="M66" s="311" t="s">
        <v>1167</v>
      </c>
    </row>
    <row r="67" spans="2:13" ht="45">
      <c r="B67" s="312">
        <v>305095</v>
      </c>
      <c r="C67" s="294" t="s">
        <v>1309</v>
      </c>
      <c r="D67" s="196" t="s">
        <v>1173</v>
      </c>
      <c r="E67" s="310" t="s">
        <v>1159</v>
      </c>
      <c r="F67" s="310" t="s">
        <v>1160</v>
      </c>
      <c r="G67" s="193" t="s">
        <v>1161</v>
      </c>
      <c r="H67" s="310" t="s">
        <v>1162</v>
      </c>
      <c r="I67" s="310" t="s">
        <v>1163</v>
      </c>
      <c r="J67" s="310" t="s">
        <v>1168</v>
      </c>
      <c r="K67" s="310" t="s">
        <v>1169</v>
      </c>
      <c r="L67" s="310" t="s">
        <v>1170</v>
      </c>
      <c r="M67" s="311" t="s">
        <v>1171</v>
      </c>
    </row>
  </sheetData>
  <mergeCells count="4">
    <mergeCell ref="B2:E2"/>
    <mergeCell ref="E4:F4"/>
    <mergeCell ref="H4:I4"/>
    <mergeCell ref="J4:M4"/>
  </mergeCells>
  <phoneticPr fontId="35" type="noConversion"/>
  <pageMargins left="0.70833333333333304" right="0.70833333333333304" top="0.74861111111111101" bottom="0.74791666666666701" header="0.31527777777777799" footer="0.31527777777777799"/>
  <pageSetup paperSize="9" orientation="portrait" horizontalDpi="300" verticalDpi="300" r:id="rId1"/>
  <headerFooter>
    <oddHeader>&amp;L&amp;8&amp;Kc4c4c4&amp;F
&amp;K000000&amp;A&amp;R&amp;8&amp;D
TDS0xx_P00x_V01.00 / 1.0</oddHeader>
    <oddFooter>&amp;L&amp;8© AGILEO Automation 2010 All rights reserved.  CONFIDENTIAL AND PROPRIETARY DOCUMENT.&amp;R&amp;10 Page &amp;P / &amp;N</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FFC000"/>
  </sheetPr>
  <dimension ref="B2:D279"/>
  <sheetViews>
    <sheetView zoomScale="85" zoomScaleNormal="85" workbookViewId="0">
      <selection activeCell="B52" sqref="B52"/>
    </sheetView>
  </sheetViews>
  <sheetFormatPr baseColWidth="10" defaultColWidth="11.42578125" defaultRowHeight="15"/>
  <cols>
    <col min="1" max="1" width="3.28515625" customWidth="1"/>
    <col min="2" max="2" width="32.28515625" customWidth="1"/>
    <col min="3" max="3" width="72.28515625" customWidth="1"/>
    <col min="4" max="4" width="177.42578125" style="290" customWidth="1"/>
  </cols>
  <sheetData>
    <row r="2" spans="2:4">
      <c r="B2" s="178" t="s">
        <v>1045</v>
      </c>
      <c r="C2" s="179" t="s">
        <v>8</v>
      </c>
      <c r="D2" s="283" t="s">
        <v>1046</v>
      </c>
    </row>
    <row r="3" spans="2:4">
      <c r="B3" s="180" t="s">
        <v>280</v>
      </c>
      <c r="C3" s="119" t="s">
        <v>280</v>
      </c>
      <c r="D3" s="284" t="s">
        <v>1047</v>
      </c>
    </row>
    <row r="4" spans="2:4">
      <c r="B4" s="180" t="s">
        <v>287</v>
      </c>
      <c r="C4" s="119" t="s">
        <v>1048</v>
      </c>
      <c r="D4" s="284" t="s">
        <v>1049</v>
      </c>
    </row>
    <row r="5" spans="2:4">
      <c r="B5" s="180" t="s">
        <v>274</v>
      </c>
      <c r="C5" s="119" t="s">
        <v>274</v>
      </c>
      <c r="D5" s="284" t="s">
        <v>1050</v>
      </c>
    </row>
    <row r="6" spans="2:4">
      <c r="B6" s="180" t="s">
        <v>444</v>
      </c>
      <c r="C6" s="119" t="s">
        <v>444</v>
      </c>
      <c r="D6" s="284" t="s">
        <v>1051</v>
      </c>
    </row>
    <row r="7" spans="2:4">
      <c r="B7" s="180" t="s">
        <v>341</v>
      </c>
      <c r="C7" s="119" t="s">
        <v>341</v>
      </c>
      <c r="D7" s="284" t="s">
        <v>1052</v>
      </c>
    </row>
    <row r="8" spans="2:4">
      <c r="B8" s="180" t="s">
        <v>904</v>
      </c>
      <c r="C8" s="119" t="s">
        <v>904</v>
      </c>
      <c r="D8" s="284" t="s">
        <v>1053</v>
      </c>
    </row>
    <row r="9" spans="2:4">
      <c r="B9" s="180" t="s">
        <v>66</v>
      </c>
      <c r="C9" s="119" t="s">
        <v>66</v>
      </c>
      <c r="D9" s="284" t="s">
        <v>1054</v>
      </c>
    </row>
    <row r="10" spans="2:4">
      <c r="B10" s="180" t="s">
        <v>168</v>
      </c>
      <c r="C10" s="119" t="s">
        <v>168</v>
      </c>
      <c r="D10" s="284" t="s">
        <v>1055</v>
      </c>
    </row>
    <row r="11" spans="2:4">
      <c r="B11" s="171" t="s">
        <v>751</v>
      </c>
      <c r="C11" s="119" t="s">
        <v>751</v>
      </c>
      <c r="D11" s="285" t="s">
        <v>1056</v>
      </c>
    </row>
    <row r="12" spans="2:4">
      <c r="B12" s="171" t="s">
        <v>752</v>
      </c>
      <c r="C12" s="119" t="s">
        <v>752</v>
      </c>
      <c r="D12" s="285" t="s">
        <v>1057</v>
      </c>
    </row>
    <row r="13" spans="2:4">
      <c r="B13" s="171" t="s">
        <v>753</v>
      </c>
      <c r="C13" s="119" t="s">
        <v>753</v>
      </c>
      <c r="D13" s="285" t="s">
        <v>1058</v>
      </c>
    </row>
    <row r="14" spans="2:4">
      <c r="B14" s="171" t="s">
        <v>754</v>
      </c>
      <c r="C14" s="119" t="s">
        <v>754</v>
      </c>
      <c r="D14" s="285" t="s">
        <v>1059</v>
      </c>
    </row>
    <row r="15" spans="2:4">
      <c r="B15" s="180" t="s">
        <v>349</v>
      </c>
      <c r="C15" s="119" t="s">
        <v>816</v>
      </c>
      <c r="D15" s="286" t="s">
        <v>1060</v>
      </c>
    </row>
    <row r="16" spans="2:4">
      <c r="B16" s="180" t="s">
        <v>353</v>
      </c>
      <c r="C16" s="119" t="s">
        <v>353</v>
      </c>
      <c r="D16" s="286" t="s">
        <v>1061</v>
      </c>
    </row>
    <row r="17" spans="2:4">
      <c r="B17" s="180" t="s">
        <v>1062</v>
      </c>
      <c r="C17" s="119" t="s">
        <v>1062</v>
      </c>
      <c r="D17" s="285" t="s">
        <v>1063</v>
      </c>
    </row>
    <row r="18" spans="2:4">
      <c r="B18" s="180" t="s">
        <v>428</v>
      </c>
      <c r="C18" s="119" t="s">
        <v>428</v>
      </c>
      <c r="D18" s="285" t="s">
        <v>1064</v>
      </c>
    </row>
    <row r="19" spans="2:4">
      <c r="B19" s="180" t="s">
        <v>740</v>
      </c>
      <c r="C19" s="119" t="s">
        <v>740</v>
      </c>
      <c r="D19" s="285" t="s">
        <v>1065</v>
      </c>
    </row>
    <row r="20" spans="2:4">
      <c r="B20" s="180" t="s">
        <v>534</v>
      </c>
      <c r="C20" s="119" t="s">
        <v>534</v>
      </c>
      <c r="D20" s="285" t="s">
        <v>1066</v>
      </c>
    </row>
    <row r="21" spans="2:4">
      <c r="B21" s="180" t="s">
        <v>875</v>
      </c>
      <c r="C21" s="119" t="s">
        <v>875</v>
      </c>
      <c r="D21" s="285" t="s">
        <v>1067</v>
      </c>
    </row>
    <row r="22" spans="2:4">
      <c r="B22" s="180" t="s">
        <v>596</v>
      </c>
      <c r="C22" s="119" t="s">
        <v>596</v>
      </c>
      <c r="D22" s="285" t="s">
        <v>1068</v>
      </c>
    </row>
    <row r="23" spans="2:4">
      <c r="B23" s="180" t="s">
        <v>620</v>
      </c>
      <c r="C23" s="119" t="s">
        <v>620</v>
      </c>
      <c r="D23" s="285" t="s">
        <v>1069</v>
      </c>
    </row>
    <row r="24" spans="2:4">
      <c r="B24" s="180" t="s">
        <v>346</v>
      </c>
      <c r="C24" s="119" t="s">
        <v>346</v>
      </c>
      <c r="D24" s="285" t="s">
        <v>1070</v>
      </c>
    </row>
    <row r="25" spans="2:4">
      <c r="B25" s="180" t="s">
        <v>874</v>
      </c>
      <c r="C25" s="119" t="s">
        <v>874</v>
      </c>
      <c r="D25" s="285" t="s">
        <v>1071</v>
      </c>
    </row>
    <row r="26" spans="2:4" ht="63.75">
      <c r="B26" s="180" t="s">
        <v>871</v>
      </c>
      <c r="C26" s="119" t="s">
        <v>1072</v>
      </c>
      <c r="D26" s="285" t="s">
        <v>1073</v>
      </c>
    </row>
    <row r="27" spans="2:4" ht="63.75">
      <c r="B27" s="180" t="s">
        <v>1074</v>
      </c>
      <c r="C27" s="119" t="s">
        <v>1075</v>
      </c>
      <c r="D27" s="285" t="s">
        <v>1076</v>
      </c>
    </row>
    <row r="28" spans="2:4" ht="63.75">
      <c r="B28" s="180" t="s">
        <v>880</v>
      </c>
      <c r="C28" s="119" t="s">
        <v>1077</v>
      </c>
      <c r="D28" s="285" t="s">
        <v>1078</v>
      </c>
    </row>
    <row r="29" spans="2:4" ht="63.75">
      <c r="B29" s="180" t="s">
        <v>1079</v>
      </c>
      <c r="C29" s="119" t="s">
        <v>1080</v>
      </c>
      <c r="D29" s="285" t="s">
        <v>1081</v>
      </c>
    </row>
    <row r="30" spans="2:4" ht="63.75">
      <c r="B30" s="180" t="s">
        <v>1082</v>
      </c>
      <c r="C30" s="119" t="s">
        <v>1083</v>
      </c>
      <c r="D30" s="285" t="s">
        <v>1084</v>
      </c>
    </row>
    <row r="31" spans="2:4" ht="63.75">
      <c r="B31" s="180" t="s">
        <v>1085</v>
      </c>
      <c r="C31" s="119" t="s">
        <v>1086</v>
      </c>
      <c r="D31" s="285" t="s">
        <v>1087</v>
      </c>
    </row>
    <row r="32" spans="2:4" ht="63.75">
      <c r="B32" s="180" t="s">
        <v>1088</v>
      </c>
      <c r="C32" s="119" t="s">
        <v>1089</v>
      </c>
      <c r="D32" s="285" t="s">
        <v>1090</v>
      </c>
    </row>
    <row r="33" spans="2:4" ht="306.75" customHeight="1">
      <c r="B33" s="197" t="s">
        <v>957</v>
      </c>
      <c r="C33" s="198" t="s">
        <v>1091</v>
      </c>
      <c r="D33" s="287" t="s">
        <v>1092</v>
      </c>
    </row>
    <row r="34" spans="2:4" ht="407.25" customHeight="1">
      <c r="B34" s="197" t="s">
        <v>961</v>
      </c>
      <c r="C34" s="198" t="s">
        <v>1093</v>
      </c>
      <c r="D34" s="287" t="s">
        <v>1094</v>
      </c>
    </row>
    <row r="35" spans="2:4" ht="218.25" customHeight="1">
      <c r="B35" s="197" t="s">
        <v>962</v>
      </c>
      <c r="C35" s="198" t="s">
        <v>1095</v>
      </c>
      <c r="D35" s="287" t="s">
        <v>1096</v>
      </c>
    </row>
    <row r="36" spans="2:4" ht="204">
      <c r="B36" s="197" t="s">
        <v>872</v>
      </c>
      <c r="C36" s="198" t="s">
        <v>1097</v>
      </c>
      <c r="D36" s="287" t="s">
        <v>1098</v>
      </c>
    </row>
    <row r="37" spans="2:4" ht="156">
      <c r="B37" s="197" t="s">
        <v>873</v>
      </c>
      <c r="C37" s="198" t="s">
        <v>1099</v>
      </c>
      <c r="D37" s="287" t="s">
        <v>1100</v>
      </c>
    </row>
    <row r="38" spans="2:4" ht="225.75" customHeight="1">
      <c r="B38" s="197" t="s">
        <v>981</v>
      </c>
      <c r="C38" s="198" t="s">
        <v>1101</v>
      </c>
      <c r="D38" s="287" t="s">
        <v>1102</v>
      </c>
    </row>
    <row r="39" spans="2:4" ht="156">
      <c r="B39" s="197" t="s">
        <v>984</v>
      </c>
      <c r="C39" s="198" t="s">
        <v>1103</v>
      </c>
      <c r="D39" s="287" t="s">
        <v>1104</v>
      </c>
    </row>
    <row r="40" spans="2:4" ht="156">
      <c r="B40" s="197" t="s">
        <v>967</v>
      </c>
      <c r="C40" s="198" t="s">
        <v>1105</v>
      </c>
      <c r="D40" s="287" t="s">
        <v>1106</v>
      </c>
    </row>
    <row r="41" spans="2:4" ht="252">
      <c r="B41" s="197" t="s">
        <v>968</v>
      </c>
      <c r="C41" s="198" t="s">
        <v>1107</v>
      </c>
      <c r="D41" s="287" t="s">
        <v>1108</v>
      </c>
    </row>
    <row r="42" spans="2:4" ht="156">
      <c r="B42" s="197" t="s">
        <v>969</v>
      </c>
      <c r="C42" s="198" t="s">
        <v>1109</v>
      </c>
      <c r="D42" s="287" t="s">
        <v>1110</v>
      </c>
    </row>
    <row r="43" spans="2:4" ht="156">
      <c r="B43" s="197" t="s">
        <v>970</v>
      </c>
      <c r="C43" s="198" t="s">
        <v>1111</v>
      </c>
      <c r="D43" s="287" t="s">
        <v>1112</v>
      </c>
    </row>
    <row r="44" spans="2:4" ht="204">
      <c r="B44" s="197" t="s">
        <v>971</v>
      </c>
      <c r="C44" s="198" t="s">
        <v>1113</v>
      </c>
      <c r="D44" s="287" t="s">
        <v>1114</v>
      </c>
    </row>
    <row r="45" spans="2:4" ht="204">
      <c r="B45" s="197" t="s">
        <v>972</v>
      </c>
      <c r="C45" s="198" t="s">
        <v>1115</v>
      </c>
      <c r="D45" s="287" t="s">
        <v>1116</v>
      </c>
    </row>
    <row r="46" spans="2:4" ht="409.5">
      <c r="B46" s="197" t="s">
        <v>960</v>
      </c>
      <c r="C46" s="198" t="s">
        <v>1117</v>
      </c>
      <c r="D46" s="287" t="s">
        <v>1118</v>
      </c>
    </row>
    <row r="47" spans="2:4">
      <c r="B47" s="197" t="s">
        <v>752</v>
      </c>
      <c r="C47" s="198" t="s">
        <v>752</v>
      </c>
      <c r="D47" s="288" t="s">
        <v>1057</v>
      </c>
    </row>
    <row r="48" spans="2:4" ht="63.75">
      <c r="B48" s="191" t="s">
        <v>956</v>
      </c>
      <c r="C48" s="198" t="s">
        <v>1119</v>
      </c>
      <c r="D48" s="287" t="s">
        <v>1120</v>
      </c>
    </row>
    <row r="49" spans="2:4" ht="63.75">
      <c r="B49" s="191" t="s">
        <v>958</v>
      </c>
      <c r="C49" s="198" t="s">
        <v>1121</v>
      </c>
      <c r="D49" s="287" t="s">
        <v>1122</v>
      </c>
    </row>
    <row r="50" spans="2:4" ht="63.75">
      <c r="B50" s="191" t="s">
        <v>959</v>
      </c>
      <c r="C50" s="198" t="s">
        <v>1123</v>
      </c>
      <c r="D50" s="287" t="s">
        <v>1124</v>
      </c>
    </row>
    <row r="51" spans="2:4">
      <c r="B51" s="194" t="s">
        <v>753</v>
      </c>
      <c r="C51" s="198" t="s">
        <v>753</v>
      </c>
      <c r="D51" s="287" t="s">
        <v>1058</v>
      </c>
    </row>
    <row r="52" spans="2:4" ht="221.25" customHeight="1">
      <c r="B52" s="172" t="s">
        <v>863</v>
      </c>
      <c r="C52" s="280" t="s">
        <v>1125</v>
      </c>
      <c r="D52" s="289" t="s">
        <v>1126</v>
      </c>
    </row>
    <row r="53" spans="2:4" ht="409.5">
      <c r="B53" s="172" t="s">
        <v>866</v>
      </c>
      <c r="C53" s="172" t="s">
        <v>1127</v>
      </c>
      <c r="D53" s="289" t="s">
        <v>1128</v>
      </c>
    </row>
    <row r="54" spans="2:4" ht="409.5">
      <c r="B54" s="172" t="s">
        <v>869</v>
      </c>
      <c r="C54" s="172" t="s">
        <v>1129</v>
      </c>
      <c r="D54" s="289" t="s">
        <v>1130</v>
      </c>
    </row>
    <row r="55" spans="2:4">
      <c r="B55" s="172"/>
      <c r="C55" s="172"/>
      <c r="D55" s="285"/>
    </row>
    <row r="56" spans="2:4">
      <c r="B56" s="172"/>
      <c r="C56" s="172"/>
      <c r="D56" s="285"/>
    </row>
    <row r="57" spans="2:4">
      <c r="B57" s="172"/>
      <c r="C57" s="172"/>
      <c r="D57" s="285"/>
    </row>
    <row r="58" spans="2:4">
      <c r="B58" s="172"/>
      <c r="C58" s="172"/>
      <c r="D58" s="285"/>
    </row>
    <row r="59" spans="2:4">
      <c r="B59" s="172"/>
      <c r="C59" s="172"/>
      <c r="D59" s="285"/>
    </row>
    <row r="60" spans="2:4">
      <c r="B60" s="172"/>
      <c r="C60" s="172"/>
      <c r="D60" s="285"/>
    </row>
    <row r="61" spans="2:4">
      <c r="B61" s="172"/>
      <c r="C61" s="172"/>
      <c r="D61" s="285"/>
    </row>
    <row r="62" spans="2:4">
      <c r="B62" s="172"/>
      <c r="C62" s="172"/>
      <c r="D62" s="285"/>
    </row>
    <row r="63" spans="2:4">
      <c r="B63" s="172"/>
      <c r="C63" s="172"/>
      <c r="D63" s="285"/>
    </row>
    <row r="64" spans="2:4">
      <c r="B64" s="172"/>
      <c r="C64" s="172"/>
      <c r="D64" s="285"/>
    </row>
    <row r="65" spans="2:4">
      <c r="B65" s="172"/>
      <c r="C65" s="172"/>
      <c r="D65" s="285"/>
    </row>
    <row r="66" spans="2:4">
      <c r="B66" s="172"/>
      <c r="C66" s="172"/>
      <c r="D66" s="285"/>
    </row>
    <row r="67" spans="2:4">
      <c r="B67" s="172"/>
      <c r="C67" s="172"/>
      <c r="D67" s="285"/>
    </row>
    <row r="68" spans="2:4">
      <c r="B68" s="172"/>
      <c r="C68" s="172"/>
      <c r="D68" s="285"/>
    </row>
    <row r="69" spans="2:4">
      <c r="B69" s="172"/>
      <c r="C69" s="172"/>
      <c r="D69" s="285"/>
    </row>
    <row r="70" spans="2:4">
      <c r="B70" s="172"/>
      <c r="C70" s="172"/>
      <c r="D70" s="285"/>
    </row>
    <row r="71" spans="2:4">
      <c r="B71" s="172"/>
      <c r="C71" s="172"/>
      <c r="D71" s="285"/>
    </row>
    <row r="72" spans="2:4">
      <c r="B72" s="172"/>
      <c r="C72" s="172"/>
      <c r="D72" s="285"/>
    </row>
    <row r="73" spans="2:4">
      <c r="B73" s="172"/>
      <c r="C73" s="172"/>
      <c r="D73" s="285"/>
    </row>
    <row r="74" spans="2:4">
      <c r="B74" s="172"/>
      <c r="C74" s="172"/>
      <c r="D74" s="285"/>
    </row>
    <row r="75" spans="2:4">
      <c r="B75" s="172"/>
      <c r="C75" s="172"/>
      <c r="D75" s="285"/>
    </row>
    <row r="76" spans="2:4">
      <c r="B76" s="172"/>
      <c r="C76" s="172"/>
      <c r="D76" s="285"/>
    </row>
    <row r="77" spans="2:4">
      <c r="B77" s="172"/>
      <c r="C77" s="172"/>
      <c r="D77" s="285"/>
    </row>
    <row r="78" spans="2:4">
      <c r="B78" s="172"/>
      <c r="C78" s="172"/>
      <c r="D78" s="285"/>
    </row>
    <row r="79" spans="2:4">
      <c r="B79" s="172"/>
      <c r="C79" s="172"/>
      <c r="D79" s="285"/>
    </row>
    <row r="80" spans="2:4">
      <c r="B80" s="172"/>
      <c r="C80" s="172"/>
      <c r="D80" s="285"/>
    </row>
    <row r="81" spans="2:4">
      <c r="B81" s="172"/>
      <c r="C81" s="172"/>
      <c r="D81" s="285"/>
    </row>
    <row r="82" spans="2:4">
      <c r="B82" s="172"/>
      <c r="C82" s="172"/>
      <c r="D82" s="285"/>
    </row>
    <row r="83" spans="2:4">
      <c r="B83" s="172"/>
      <c r="C83" s="172"/>
      <c r="D83" s="285"/>
    </row>
    <row r="84" spans="2:4">
      <c r="B84" s="172"/>
      <c r="C84" s="172"/>
      <c r="D84" s="285"/>
    </row>
    <row r="85" spans="2:4">
      <c r="B85" s="172"/>
      <c r="C85" s="172"/>
      <c r="D85" s="285"/>
    </row>
    <row r="86" spans="2:4">
      <c r="B86" s="172"/>
      <c r="C86" s="172"/>
      <c r="D86" s="285"/>
    </row>
    <row r="87" spans="2:4">
      <c r="B87" s="172"/>
      <c r="C87" s="172"/>
      <c r="D87" s="285"/>
    </row>
    <row r="88" spans="2:4">
      <c r="B88" s="172"/>
      <c r="C88" s="172"/>
      <c r="D88" s="285"/>
    </row>
    <row r="89" spans="2:4">
      <c r="B89" s="172"/>
      <c r="C89" s="172"/>
      <c r="D89" s="285"/>
    </row>
    <row r="90" spans="2:4">
      <c r="B90" s="172"/>
      <c r="C90" s="172"/>
      <c r="D90" s="285"/>
    </row>
    <row r="91" spans="2:4">
      <c r="B91" s="172"/>
      <c r="C91" s="172"/>
      <c r="D91" s="285"/>
    </row>
    <row r="92" spans="2:4">
      <c r="B92" s="172"/>
      <c r="C92" s="172"/>
      <c r="D92" s="285"/>
    </row>
    <row r="93" spans="2:4">
      <c r="B93" s="172"/>
      <c r="C93" s="172"/>
      <c r="D93" s="285"/>
    </row>
    <row r="94" spans="2:4">
      <c r="B94" s="172"/>
      <c r="C94" s="172"/>
      <c r="D94" s="285"/>
    </row>
    <row r="95" spans="2:4">
      <c r="B95" s="172"/>
      <c r="C95" s="172"/>
      <c r="D95" s="285"/>
    </row>
    <row r="96" spans="2:4">
      <c r="B96" s="172"/>
      <c r="C96" s="172"/>
      <c r="D96" s="285"/>
    </row>
    <row r="97" spans="2:4">
      <c r="B97" s="172"/>
      <c r="C97" s="172"/>
      <c r="D97" s="285"/>
    </row>
    <row r="98" spans="2:4">
      <c r="B98" s="172"/>
      <c r="C98" s="172"/>
      <c r="D98" s="285"/>
    </row>
    <row r="99" spans="2:4">
      <c r="B99" s="172"/>
      <c r="C99" s="172"/>
      <c r="D99" s="285"/>
    </row>
    <row r="100" spans="2:4">
      <c r="B100" s="172"/>
      <c r="C100" s="172"/>
      <c r="D100" s="285"/>
    </row>
    <row r="101" spans="2:4">
      <c r="B101" s="172"/>
      <c r="C101" s="172"/>
      <c r="D101" s="285"/>
    </row>
    <row r="102" spans="2:4">
      <c r="B102" s="172"/>
      <c r="C102" s="172"/>
      <c r="D102" s="285"/>
    </row>
    <row r="103" spans="2:4">
      <c r="B103" s="172"/>
      <c r="C103" s="172"/>
      <c r="D103" s="285"/>
    </row>
    <row r="104" spans="2:4">
      <c r="B104" s="172"/>
      <c r="C104" s="172"/>
      <c r="D104" s="285"/>
    </row>
    <row r="105" spans="2:4">
      <c r="B105" s="172"/>
      <c r="C105" s="172"/>
      <c r="D105" s="285"/>
    </row>
    <row r="106" spans="2:4">
      <c r="B106" s="172"/>
      <c r="C106" s="172"/>
      <c r="D106" s="285"/>
    </row>
    <row r="107" spans="2:4">
      <c r="B107" s="172"/>
      <c r="C107" s="172"/>
      <c r="D107" s="285"/>
    </row>
    <row r="108" spans="2:4">
      <c r="B108" s="172"/>
      <c r="C108" s="172"/>
      <c r="D108" s="285"/>
    </row>
    <row r="109" spans="2:4">
      <c r="B109" s="172"/>
      <c r="C109" s="172"/>
      <c r="D109" s="285"/>
    </row>
    <row r="110" spans="2:4">
      <c r="B110" s="172"/>
      <c r="C110" s="172"/>
      <c r="D110" s="285"/>
    </row>
    <row r="111" spans="2:4">
      <c r="B111" s="172"/>
      <c r="C111" s="172"/>
      <c r="D111" s="285"/>
    </row>
    <row r="112" spans="2:4">
      <c r="B112" s="172"/>
      <c r="C112" s="172"/>
      <c r="D112" s="285"/>
    </row>
    <row r="113" spans="2:4">
      <c r="B113" s="172"/>
      <c r="C113" s="172"/>
      <c r="D113" s="285"/>
    </row>
    <row r="114" spans="2:4">
      <c r="B114" s="172"/>
      <c r="C114" s="172"/>
      <c r="D114" s="285"/>
    </row>
    <row r="115" spans="2:4">
      <c r="B115" s="172"/>
      <c r="C115" s="172"/>
      <c r="D115" s="285"/>
    </row>
    <row r="116" spans="2:4">
      <c r="B116" s="172"/>
      <c r="C116" s="172"/>
      <c r="D116" s="285"/>
    </row>
    <row r="117" spans="2:4">
      <c r="B117" s="172"/>
      <c r="C117" s="172"/>
      <c r="D117" s="285"/>
    </row>
    <row r="118" spans="2:4">
      <c r="B118" s="172"/>
      <c r="C118" s="172"/>
      <c r="D118" s="285"/>
    </row>
    <row r="119" spans="2:4">
      <c r="B119" s="172"/>
      <c r="C119" s="172"/>
      <c r="D119" s="285"/>
    </row>
    <row r="120" spans="2:4">
      <c r="B120" s="172"/>
      <c r="C120" s="172"/>
      <c r="D120" s="285"/>
    </row>
    <row r="121" spans="2:4">
      <c r="B121" s="172"/>
      <c r="C121" s="172"/>
      <c r="D121" s="285"/>
    </row>
    <row r="122" spans="2:4">
      <c r="B122" s="172"/>
      <c r="C122" s="172"/>
      <c r="D122" s="285"/>
    </row>
    <row r="123" spans="2:4">
      <c r="B123" s="172"/>
      <c r="C123" s="172"/>
      <c r="D123" s="285"/>
    </row>
    <row r="124" spans="2:4">
      <c r="B124" s="172"/>
      <c r="C124" s="172"/>
      <c r="D124" s="285"/>
    </row>
    <row r="125" spans="2:4">
      <c r="B125" s="172"/>
      <c r="C125" s="172"/>
      <c r="D125" s="285"/>
    </row>
    <row r="126" spans="2:4">
      <c r="B126" s="172"/>
      <c r="C126" s="172"/>
      <c r="D126" s="285"/>
    </row>
    <row r="127" spans="2:4">
      <c r="B127" s="172"/>
      <c r="C127" s="172"/>
      <c r="D127" s="285"/>
    </row>
    <row r="128" spans="2:4">
      <c r="B128" s="172"/>
      <c r="C128" s="172"/>
      <c r="D128" s="285"/>
    </row>
    <row r="129" spans="2:4">
      <c r="B129" s="172"/>
      <c r="C129" s="172"/>
      <c r="D129" s="285"/>
    </row>
    <row r="130" spans="2:4">
      <c r="B130" s="172"/>
      <c r="C130" s="172"/>
      <c r="D130" s="285"/>
    </row>
    <row r="131" spans="2:4">
      <c r="B131" s="172"/>
      <c r="C131" s="172"/>
      <c r="D131" s="285"/>
    </row>
    <row r="132" spans="2:4">
      <c r="B132" s="172"/>
      <c r="C132" s="172"/>
      <c r="D132" s="285"/>
    </row>
    <row r="133" spans="2:4">
      <c r="B133" s="172"/>
      <c r="C133" s="172"/>
      <c r="D133" s="285"/>
    </row>
    <row r="134" spans="2:4">
      <c r="B134" s="172"/>
      <c r="C134" s="172"/>
      <c r="D134" s="285"/>
    </row>
    <row r="135" spans="2:4">
      <c r="B135" s="172"/>
      <c r="C135" s="172"/>
      <c r="D135" s="285"/>
    </row>
    <row r="136" spans="2:4">
      <c r="B136" s="172"/>
      <c r="C136" s="172"/>
      <c r="D136" s="285"/>
    </row>
    <row r="137" spans="2:4">
      <c r="B137" s="172"/>
      <c r="C137" s="172"/>
      <c r="D137" s="285"/>
    </row>
    <row r="138" spans="2:4">
      <c r="B138" s="172"/>
      <c r="C138" s="172"/>
      <c r="D138" s="285"/>
    </row>
    <row r="139" spans="2:4">
      <c r="B139" s="172"/>
      <c r="C139" s="172"/>
      <c r="D139" s="285"/>
    </row>
    <row r="140" spans="2:4">
      <c r="B140" s="172"/>
      <c r="C140" s="172"/>
      <c r="D140" s="285"/>
    </row>
    <row r="141" spans="2:4">
      <c r="B141" s="172"/>
      <c r="C141" s="172"/>
      <c r="D141" s="285"/>
    </row>
    <row r="142" spans="2:4">
      <c r="B142" s="172"/>
      <c r="C142" s="172"/>
      <c r="D142" s="285"/>
    </row>
    <row r="143" spans="2:4">
      <c r="B143" s="172"/>
      <c r="C143" s="172"/>
      <c r="D143" s="285"/>
    </row>
    <row r="144" spans="2:4">
      <c r="B144" s="172"/>
      <c r="C144" s="172"/>
      <c r="D144" s="285"/>
    </row>
    <row r="145" spans="2:4">
      <c r="B145" s="172"/>
      <c r="C145" s="172"/>
      <c r="D145" s="285"/>
    </row>
    <row r="146" spans="2:4">
      <c r="B146" s="172"/>
      <c r="C146" s="172"/>
      <c r="D146" s="285"/>
    </row>
    <row r="147" spans="2:4">
      <c r="B147" s="172"/>
      <c r="C147" s="172"/>
      <c r="D147" s="285"/>
    </row>
    <row r="148" spans="2:4">
      <c r="B148" s="172"/>
      <c r="C148" s="172"/>
      <c r="D148" s="285"/>
    </row>
    <row r="149" spans="2:4">
      <c r="B149" s="172"/>
      <c r="C149" s="172"/>
      <c r="D149" s="285"/>
    </row>
    <row r="150" spans="2:4">
      <c r="B150" s="172"/>
      <c r="C150" s="172"/>
      <c r="D150" s="285"/>
    </row>
    <row r="151" spans="2:4">
      <c r="B151" s="172"/>
      <c r="C151" s="172"/>
      <c r="D151" s="285"/>
    </row>
    <row r="152" spans="2:4">
      <c r="B152" s="172"/>
      <c r="C152" s="172"/>
      <c r="D152" s="285"/>
    </row>
    <row r="153" spans="2:4">
      <c r="B153" s="172"/>
      <c r="C153" s="172"/>
      <c r="D153" s="285"/>
    </row>
    <row r="154" spans="2:4">
      <c r="B154" s="172"/>
      <c r="C154" s="172"/>
      <c r="D154" s="285"/>
    </row>
    <row r="155" spans="2:4">
      <c r="B155" s="172"/>
      <c r="C155" s="172"/>
      <c r="D155" s="285"/>
    </row>
    <row r="156" spans="2:4">
      <c r="B156" s="172"/>
      <c r="C156" s="172"/>
      <c r="D156" s="285"/>
    </row>
    <row r="157" spans="2:4">
      <c r="B157" s="172"/>
      <c r="C157" s="172"/>
      <c r="D157" s="285"/>
    </row>
    <row r="158" spans="2:4">
      <c r="B158" s="172"/>
      <c r="C158" s="172"/>
      <c r="D158" s="285"/>
    </row>
    <row r="159" spans="2:4">
      <c r="B159" s="172"/>
      <c r="C159" s="172"/>
      <c r="D159" s="285"/>
    </row>
    <row r="160" spans="2:4">
      <c r="B160" s="172"/>
      <c r="C160" s="172"/>
      <c r="D160" s="285"/>
    </row>
    <row r="161" spans="2:4">
      <c r="B161" s="172"/>
      <c r="C161" s="172"/>
      <c r="D161" s="285"/>
    </row>
    <row r="162" spans="2:4">
      <c r="B162" s="172"/>
      <c r="C162" s="172"/>
      <c r="D162" s="285"/>
    </row>
    <row r="163" spans="2:4">
      <c r="B163" s="172"/>
      <c r="C163" s="172"/>
      <c r="D163" s="285"/>
    </row>
    <row r="164" spans="2:4">
      <c r="B164" s="172"/>
      <c r="C164" s="172"/>
      <c r="D164" s="285"/>
    </row>
    <row r="165" spans="2:4">
      <c r="B165" s="172"/>
      <c r="C165" s="172"/>
      <c r="D165" s="285"/>
    </row>
    <row r="166" spans="2:4">
      <c r="B166" s="172"/>
      <c r="C166" s="172"/>
      <c r="D166" s="285"/>
    </row>
    <row r="167" spans="2:4">
      <c r="B167" s="172"/>
      <c r="C167" s="172"/>
      <c r="D167" s="285"/>
    </row>
    <row r="168" spans="2:4">
      <c r="B168" s="172"/>
      <c r="C168" s="172"/>
      <c r="D168" s="285"/>
    </row>
    <row r="169" spans="2:4">
      <c r="B169" s="172"/>
      <c r="C169" s="172"/>
      <c r="D169" s="285"/>
    </row>
    <row r="170" spans="2:4">
      <c r="B170" s="172"/>
      <c r="C170" s="172"/>
      <c r="D170" s="285"/>
    </row>
    <row r="171" spans="2:4">
      <c r="B171" s="172"/>
      <c r="C171" s="172"/>
      <c r="D171" s="285"/>
    </row>
    <row r="172" spans="2:4">
      <c r="B172" s="172"/>
      <c r="C172" s="172"/>
      <c r="D172" s="285"/>
    </row>
    <row r="173" spans="2:4">
      <c r="B173" s="172"/>
      <c r="C173" s="172"/>
      <c r="D173" s="285"/>
    </row>
    <row r="174" spans="2:4">
      <c r="B174" s="172"/>
      <c r="C174" s="172"/>
      <c r="D174" s="285"/>
    </row>
    <row r="175" spans="2:4">
      <c r="B175" s="172"/>
      <c r="C175" s="172"/>
      <c r="D175" s="285"/>
    </row>
    <row r="176" spans="2:4">
      <c r="B176" s="172"/>
      <c r="C176" s="172"/>
      <c r="D176" s="285"/>
    </row>
    <row r="177" spans="2:4">
      <c r="B177" s="172"/>
      <c r="C177" s="172"/>
      <c r="D177" s="285"/>
    </row>
    <row r="178" spans="2:4">
      <c r="B178" s="172"/>
      <c r="C178" s="172"/>
      <c r="D178" s="285"/>
    </row>
    <row r="179" spans="2:4">
      <c r="B179" s="172"/>
      <c r="C179" s="172"/>
      <c r="D179" s="285"/>
    </row>
    <row r="180" spans="2:4">
      <c r="B180" s="172"/>
      <c r="C180" s="172"/>
      <c r="D180" s="285"/>
    </row>
    <row r="181" spans="2:4">
      <c r="B181" s="172"/>
      <c r="C181" s="172"/>
      <c r="D181" s="285"/>
    </row>
    <row r="182" spans="2:4">
      <c r="B182" s="172"/>
      <c r="C182" s="172"/>
      <c r="D182" s="285"/>
    </row>
    <row r="183" spans="2:4">
      <c r="B183" s="172"/>
      <c r="C183" s="172"/>
      <c r="D183" s="285"/>
    </row>
    <row r="184" spans="2:4">
      <c r="B184" s="172"/>
      <c r="C184" s="172"/>
      <c r="D184" s="285"/>
    </row>
    <row r="185" spans="2:4">
      <c r="B185" s="172"/>
      <c r="C185" s="172"/>
      <c r="D185" s="285"/>
    </row>
    <row r="186" spans="2:4">
      <c r="B186" s="172"/>
      <c r="C186" s="172"/>
      <c r="D186" s="285"/>
    </row>
    <row r="187" spans="2:4">
      <c r="B187" s="172"/>
      <c r="C187" s="172"/>
      <c r="D187" s="285"/>
    </row>
    <row r="188" spans="2:4">
      <c r="B188" s="172"/>
      <c r="C188" s="172"/>
      <c r="D188" s="285"/>
    </row>
    <row r="189" spans="2:4">
      <c r="B189" s="172"/>
      <c r="C189" s="172"/>
      <c r="D189" s="285"/>
    </row>
    <row r="190" spans="2:4">
      <c r="B190" s="172"/>
      <c r="C190" s="172"/>
      <c r="D190" s="285"/>
    </row>
    <row r="191" spans="2:4">
      <c r="B191" s="172"/>
      <c r="C191" s="172"/>
      <c r="D191" s="285"/>
    </row>
    <row r="192" spans="2:4">
      <c r="B192" s="172"/>
      <c r="C192" s="172"/>
      <c r="D192" s="285"/>
    </row>
    <row r="193" spans="2:4">
      <c r="B193" s="172"/>
      <c r="C193" s="172"/>
      <c r="D193" s="285"/>
    </row>
    <row r="194" spans="2:4">
      <c r="B194" s="172"/>
      <c r="C194" s="172"/>
      <c r="D194" s="285"/>
    </row>
    <row r="195" spans="2:4">
      <c r="B195" s="172"/>
      <c r="C195" s="172"/>
      <c r="D195" s="285"/>
    </row>
    <row r="196" spans="2:4">
      <c r="B196" s="172"/>
      <c r="C196" s="172"/>
      <c r="D196" s="285"/>
    </row>
    <row r="197" spans="2:4">
      <c r="B197" s="172"/>
      <c r="C197" s="172"/>
      <c r="D197" s="285"/>
    </row>
    <row r="198" spans="2:4">
      <c r="B198" s="172"/>
      <c r="C198" s="172"/>
      <c r="D198" s="285"/>
    </row>
    <row r="199" spans="2:4">
      <c r="B199" s="172"/>
      <c r="C199" s="172"/>
      <c r="D199" s="285"/>
    </row>
    <row r="200" spans="2:4">
      <c r="B200" s="172"/>
      <c r="C200" s="172"/>
      <c r="D200" s="285"/>
    </row>
    <row r="201" spans="2:4">
      <c r="B201" s="172"/>
      <c r="C201" s="172"/>
      <c r="D201" s="285"/>
    </row>
    <row r="202" spans="2:4">
      <c r="B202" s="172"/>
      <c r="C202" s="172"/>
      <c r="D202" s="285"/>
    </row>
    <row r="203" spans="2:4">
      <c r="B203" s="172"/>
      <c r="C203" s="172"/>
      <c r="D203" s="285"/>
    </row>
    <row r="204" spans="2:4">
      <c r="B204" s="172"/>
      <c r="C204" s="172"/>
      <c r="D204" s="285"/>
    </row>
    <row r="205" spans="2:4">
      <c r="B205" s="172"/>
      <c r="C205" s="172"/>
      <c r="D205" s="285"/>
    </row>
    <row r="206" spans="2:4">
      <c r="B206" s="172"/>
      <c r="C206" s="172"/>
      <c r="D206" s="285"/>
    </row>
    <row r="207" spans="2:4">
      <c r="B207" s="172"/>
      <c r="C207" s="172"/>
      <c r="D207" s="285"/>
    </row>
    <row r="208" spans="2:4">
      <c r="B208" s="172"/>
      <c r="C208" s="172"/>
      <c r="D208" s="285"/>
    </row>
    <row r="209" spans="2:4">
      <c r="B209" s="177"/>
      <c r="C209" s="172"/>
      <c r="D209" s="285"/>
    </row>
    <row r="210" spans="2:4">
      <c r="B210" s="177"/>
      <c r="C210" s="172"/>
      <c r="D210" s="285"/>
    </row>
    <row r="211" spans="2:4">
      <c r="B211" s="177"/>
      <c r="C211" s="172"/>
      <c r="D211" s="285"/>
    </row>
    <row r="212" spans="2:4">
      <c r="B212" s="177"/>
      <c r="C212" s="172"/>
      <c r="D212" s="285"/>
    </row>
    <row r="213" spans="2:4">
      <c r="B213" s="177"/>
      <c r="C213" s="172"/>
      <c r="D213" s="285"/>
    </row>
    <row r="214" spans="2:4">
      <c r="B214" s="177"/>
      <c r="C214" s="172"/>
      <c r="D214" s="285"/>
    </row>
    <row r="215" spans="2:4">
      <c r="B215" s="177"/>
      <c r="C215" s="172"/>
      <c r="D215" s="285"/>
    </row>
    <row r="216" spans="2:4">
      <c r="B216" s="177"/>
      <c r="C216" s="172"/>
      <c r="D216" s="285"/>
    </row>
    <row r="217" spans="2:4">
      <c r="B217" s="177"/>
      <c r="C217" s="172"/>
      <c r="D217" s="285"/>
    </row>
    <row r="218" spans="2:4">
      <c r="B218" s="177"/>
      <c r="C218" s="172"/>
      <c r="D218" s="285"/>
    </row>
    <row r="219" spans="2:4">
      <c r="B219" s="177"/>
      <c r="C219" s="172"/>
      <c r="D219" s="285"/>
    </row>
    <row r="220" spans="2:4">
      <c r="B220" s="177"/>
      <c r="C220" s="172"/>
      <c r="D220" s="285"/>
    </row>
    <row r="221" spans="2:4">
      <c r="B221" s="177"/>
      <c r="C221" s="172"/>
      <c r="D221" s="285"/>
    </row>
    <row r="222" spans="2:4">
      <c r="B222" s="177"/>
      <c r="C222" s="172"/>
      <c r="D222" s="285"/>
    </row>
    <row r="223" spans="2:4">
      <c r="B223" s="177"/>
      <c r="C223" s="172"/>
      <c r="D223" s="285"/>
    </row>
    <row r="224" spans="2:4">
      <c r="B224" s="177"/>
      <c r="C224" s="172"/>
      <c r="D224" s="285"/>
    </row>
    <row r="225" spans="2:4">
      <c r="B225" s="177"/>
      <c r="C225" s="172"/>
      <c r="D225" s="285"/>
    </row>
    <row r="226" spans="2:4">
      <c r="B226" s="177"/>
      <c r="C226" s="172"/>
      <c r="D226" s="285"/>
    </row>
    <row r="227" spans="2:4">
      <c r="B227" s="177"/>
      <c r="C227" s="172"/>
      <c r="D227" s="285"/>
    </row>
    <row r="228" spans="2:4">
      <c r="B228" s="177"/>
      <c r="C228" s="172"/>
      <c r="D228" s="285"/>
    </row>
    <row r="229" spans="2:4">
      <c r="B229" s="177"/>
      <c r="C229" s="172"/>
      <c r="D229" s="285"/>
    </row>
    <row r="230" spans="2:4">
      <c r="B230" s="177"/>
      <c r="C230" s="172"/>
      <c r="D230" s="285"/>
    </row>
    <row r="231" spans="2:4">
      <c r="B231" s="177"/>
      <c r="C231" s="172"/>
      <c r="D231" s="285"/>
    </row>
    <row r="232" spans="2:4">
      <c r="B232" s="177"/>
      <c r="C232" s="172"/>
      <c r="D232" s="285"/>
    </row>
    <row r="233" spans="2:4">
      <c r="B233" s="177"/>
      <c r="C233" s="172"/>
      <c r="D233" s="285"/>
    </row>
    <row r="234" spans="2:4">
      <c r="B234" s="177"/>
      <c r="C234" s="172"/>
      <c r="D234" s="285"/>
    </row>
    <row r="235" spans="2:4">
      <c r="B235" s="177"/>
      <c r="C235" s="172"/>
      <c r="D235" s="285"/>
    </row>
    <row r="236" spans="2:4">
      <c r="B236" s="177"/>
      <c r="C236" s="172"/>
      <c r="D236" s="285"/>
    </row>
    <row r="237" spans="2:4">
      <c r="B237" s="177"/>
      <c r="C237" s="172"/>
      <c r="D237" s="285"/>
    </row>
    <row r="238" spans="2:4">
      <c r="B238" s="177"/>
      <c r="C238" s="172"/>
      <c r="D238" s="285"/>
    </row>
    <row r="239" spans="2:4">
      <c r="B239" s="177"/>
      <c r="C239" s="172"/>
      <c r="D239" s="285"/>
    </row>
    <row r="240" spans="2:4">
      <c r="B240" s="177"/>
      <c r="C240" s="172"/>
      <c r="D240" s="285"/>
    </row>
    <row r="241" spans="2:4">
      <c r="B241" s="177"/>
      <c r="C241" s="172"/>
      <c r="D241" s="285"/>
    </row>
    <row r="242" spans="2:4">
      <c r="B242" s="177"/>
      <c r="C242" s="172"/>
      <c r="D242" s="285"/>
    </row>
    <row r="243" spans="2:4">
      <c r="B243" s="177"/>
      <c r="C243" s="172"/>
      <c r="D243" s="285"/>
    </row>
    <row r="244" spans="2:4">
      <c r="B244" s="177"/>
      <c r="C244" s="172"/>
      <c r="D244" s="285"/>
    </row>
    <row r="245" spans="2:4">
      <c r="B245" s="177"/>
      <c r="C245" s="172"/>
      <c r="D245" s="285"/>
    </row>
    <row r="246" spans="2:4">
      <c r="B246" s="177"/>
      <c r="C246" s="172"/>
      <c r="D246" s="285"/>
    </row>
    <row r="247" spans="2:4">
      <c r="B247" s="177"/>
      <c r="C247" s="172"/>
      <c r="D247" s="285"/>
    </row>
    <row r="248" spans="2:4">
      <c r="B248" s="177"/>
      <c r="C248" s="172"/>
      <c r="D248" s="285"/>
    </row>
    <row r="249" spans="2:4">
      <c r="B249" s="177"/>
      <c r="C249" s="172"/>
      <c r="D249" s="285"/>
    </row>
    <row r="250" spans="2:4">
      <c r="B250" s="177"/>
      <c r="C250" s="172"/>
      <c r="D250" s="285"/>
    </row>
    <row r="251" spans="2:4">
      <c r="B251" s="177"/>
      <c r="C251" s="172"/>
      <c r="D251" s="285"/>
    </row>
    <row r="252" spans="2:4">
      <c r="B252" s="177"/>
      <c r="C252" s="172"/>
      <c r="D252" s="285"/>
    </row>
    <row r="253" spans="2:4">
      <c r="B253" s="177"/>
      <c r="C253" s="172"/>
      <c r="D253" s="285"/>
    </row>
    <row r="254" spans="2:4">
      <c r="B254" s="177"/>
      <c r="C254" s="172"/>
      <c r="D254" s="285"/>
    </row>
    <row r="255" spans="2:4">
      <c r="B255" s="177"/>
      <c r="C255" s="172"/>
      <c r="D255" s="285"/>
    </row>
    <row r="256" spans="2:4">
      <c r="B256" s="177"/>
      <c r="C256" s="172"/>
      <c r="D256" s="285"/>
    </row>
    <row r="257" spans="2:4">
      <c r="B257" s="177"/>
      <c r="C257" s="172"/>
      <c r="D257" s="285"/>
    </row>
    <row r="258" spans="2:4">
      <c r="B258" s="177"/>
      <c r="C258" s="172"/>
      <c r="D258" s="285"/>
    </row>
    <row r="259" spans="2:4">
      <c r="B259" s="177"/>
      <c r="C259" s="172"/>
      <c r="D259" s="285"/>
    </row>
    <row r="260" spans="2:4">
      <c r="B260" s="177"/>
      <c r="C260" s="172"/>
      <c r="D260" s="285"/>
    </row>
    <row r="261" spans="2:4">
      <c r="B261" s="177"/>
      <c r="C261" s="172"/>
      <c r="D261" s="285"/>
    </row>
    <row r="262" spans="2:4">
      <c r="B262" s="177"/>
      <c r="C262" s="172"/>
      <c r="D262" s="285"/>
    </row>
    <row r="263" spans="2:4">
      <c r="B263" s="177"/>
      <c r="C263" s="172"/>
      <c r="D263" s="285"/>
    </row>
    <row r="264" spans="2:4">
      <c r="B264" s="177"/>
      <c r="C264" s="172"/>
      <c r="D264" s="285"/>
    </row>
    <row r="265" spans="2:4">
      <c r="B265" s="177"/>
      <c r="C265" s="172"/>
      <c r="D265" s="285"/>
    </row>
    <row r="266" spans="2:4">
      <c r="B266" s="177"/>
      <c r="C266" s="172"/>
      <c r="D266" s="285"/>
    </row>
    <row r="267" spans="2:4">
      <c r="B267" s="177"/>
      <c r="C267" s="172"/>
      <c r="D267" s="285"/>
    </row>
    <row r="268" spans="2:4">
      <c r="B268" s="177"/>
      <c r="C268" s="172"/>
      <c r="D268" s="285"/>
    </row>
    <row r="269" spans="2:4">
      <c r="B269" s="177"/>
      <c r="C269" s="172"/>
      <c r="D269" s="285"/>
    </row>
    <row r="270" spans="2:4">
      <c r="B270" s="177"/>
      <c r="C270" s="172"/>
      <c r="D270" s="285"/>
    </row>
    <row r="271" spans="2:4">
      <c r="B271" s="177"/>
      <c r="C271" s="172"/>
      <c r="D271" s="285"/>
    </row>
    <row r="272" spans="2:4">
      <c r="B272" s="177"/>
      <c r="C272" s="172"/>
      <c r="D272" s="285"/>
    </row>
    <row r="273" spans="2:4">
      <c r="B273" s="177"/>
      <c r="C273" s="172"/>
      <c r="D273" s="285"/>
    </row>
    <row r="274" spans="2:4">
      <c r="B274" s="177"/>
      <c r="C274" s="172"/>
      <c r="D274" s="285"/>
    </row>
    <row r="275" spans="2:4">
      <c r="B275" s="177"/>
      <c r="C275" s="172"/>
      <c r="D275" s="285"/>
    </row>
    <row r="276" spans="2:4">
      <c r="B276" s="177"/>
      <c r="C276" s="172"/>
      <c r="D276" s="285"/>
    </row>
    <row r="277" spans="2:4">
      <c r="B277" s="177"/>
      <c r="C277" s="172"/>
      <c r="D277" s="285"/>
    </row>
    <row r="278" spans="2:4">
      <c r="B278" s="177"/>
      <c r="C278" s="172"/>
      <c r="D278" s="285"/>
    </row>
    <row r="279" spans="2:4">
      <c r="B279" s="177"/>
      <c r="C279" s="172"/>
      <c r="D279" s="285"/>
    </row>
  </sheetData>
  <pageMargins left="0.7" right="0.7" top="0.75" bottom="0.75" header="0.511811023622047" footer="0.511811023622047"/>
  <pageSetup paperSize="9" orientation="portrait" horizontalDpi="300" verticalDpi="3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FFFF00"/>
  </sheetPr>
  <dimension ref="B2:G5"/>
  <sheetViews>
    <sheetView zoomScale="90" zoomScaleNormal="90" workbookViewId="0">
      <selection activeCell="C15" sqref="C15"/>
    </sheetView>
  </sheetViews>
  <sheetFormatPr baseColWidth="10" defaultColWidth="11.42578125" defaultRowHeight="15"/>
  <cols>
    <col min="1" max="1" width="3.140625" customWidth="1"/>
    <col min="2" max="2" width="12.5703125" customWidth="1"/>
    <col min="3" max="3" width="63.140625" customWidth="1"/>
    <col min="4" max="4" width="16.42578125" customWidth="1"/>
    <col min="5" max="5" width="41.140625" customWidth="1"/>
    <col min="6" max="6" width="13.140625" customWidth="1"/>
    <col min="7" max="7" width="49.42578125" customWidth="1"/>
  </cols>
  <sheetData>
    <row r="2" spans="2:7">
      <c r="B2" s="467" t="s">
        <v>1131</v>
      </c>
      <c r="C2" s="467"/>
      <c r="D2" s="467"/>
      <c r="E2" s="467"/>
      <c r="F2" s="467"/>
      <c r="G2" s="467"/>
    </row>
    <row r="3" spans="2:7">
      <c r="B3" s="468" t="s">
        <v>1132</v>
      </c>
      <c r="C3" s="468"/>
      <c r="D3" s="468"/>
      <c r="E3" s="468"/>
      <c r="F3" s="468"/>
      <c r="G3" s="468"/>
    </row>
    <row r="4" spans="2:7">
      <c r="B4" s="181" t="s">
        <v>387</v>
      </c>
      <c r="C4" s="182" t="s">
        <v>1133</v>
      </c>
      <c r="D4" s="89" t="s">
        <v>1134</v>
      </c>
      <c r="E4" s="183" t="s">
        <v>1135</v>
      </c>
      <c r="F4" s="181" t="s">
        <v>819</v>
      </c>
      <c r="G4" s="182" t="s">
        <v>1136</v>
      </c>
    </row>
    <row r="5" spans="2:7" ht="210">
      <c r="B5" s="195">
        <v>304900</v>
      </c>
      <c r="C5" s="196" t="s">
        <v>1042</v>
      </c>
      <c r="D5" s="304">
        <v>3101</v>
      </c>
      <c r="E5" s="304" t="s">
        <v>1044</v>
      </c>
      <c r="F5" s="304" t="s">
        <v>1137</v>
      </c>
      <c r="G5" s="305" t="s">
        <v>1138</v>
      </c>
    </row>
  </sheetData>
  <mergeCells count="2">
    <mergeCell ref="B2:G2"/>
    <mergeCell ref="B3:G3"/>
  </mergeCells>
  <pageMargins left="0.7" right="0.7" top="0.75" bottom="0.75" header="0.511811023622047" footer="0.511811023622047"/>
  <pageSetup orientation="portrait" horizontalDpi="300" verticalDpi="3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FFFF00"/>
  </sheetPr>
  <dimension ref="B2:M21"/>
  <sheetViews>
    <sheetView zoomScale="90" zoomScaleNormal="90" workbookViewId="0"/>
  </sheetViews>
  <sheetFormatPr baseColWidth="10" defaultColWidth="11.42578125" defaultRowHeight="15"/>
  <cols>
    <col min="1" max="1" width="3.7109375" customWidth="1"/>
    <col min="2" max="2" width="21.140625" style="82" customWidth="1"/>
    <col min="3" max="3" width="30.7109375" style="82" customWidth="1"/>
    <col min="4" max="4" width="29.140625" style="184" customWidth="1"/>
    <col min="5" max="5" width="62.85546875" style="9" customWidth="1"/>
    <col min="6" max="6" width="2.85546875" customWidth="1"/>
    <col min="7" max="13" width="5" customWidth="1"/>
  </cols>
  <sheetData>
    <row r="2" spans="2:13">
      <c r="B2" s="470" t="s">
        <v>1139</v>
      </c>
      <c r="C2" s="470"/>
      <c r="D2" s="470"/>
      <c r="E2" s="470"/>
      <c r="G2" s="185"/>
      <c r="H2" s="186"/>
      <c r="I2" s="186"/>
      <c r="J2" s="186"/>
      <c r="K2" s="186"/>
      <c r="L2" s="186"/>
      <c r="M2" s="186"/>
    </row>
    <row r="3" spans="2:13" ht="63.75" customHeight="1">
      <c r="B3" s="471" t="s">
        <v>1140</v>
      </c>
      <c r="C3" s="471"/>
      <c r="D3" s="471"/>
      <c r="E3" s="471"/>
      <c r="G3" s="472" t="s">
        <v>1141</v>
      </c>
      <c r="H3" s="472"/>
      <c r="I3" s="472"/>
      <c r="J3" s="472"/>
      <c r="K3" s="472"/>
      <c r="L3" s="472"/>
      <c r="M3" s="472"/>
    </row>
    <row r="4" spans="2:13" ht="117.75">
      <c r="B4" s="187" t="s">
        <v>704</v>
      </c>
      <c r="C4" s="170" t="s">
        <v>1142</v>
      </c>
      <c r="D4" s="170" t="s">
        <v>1143</v>
      </c>
      <c r="E4" s="188" t="s">
        <v>8</v>
      </c>
      <c r="F4" s="188"/>
      <c r="G4" s="189" t="s">
        <v>1144</v>
      </c>
      <c r="H4" s="189" t="s">
        <v>1145</v>
      </c>
      <c r="I4" s="189" t="s">
        <v>1146</v>
      </c>
      <c r="J4" s="189" t="s">
        <v>1147</v>
      </c>
      <c r="K4" s="189" t="s">
        <v>1148</v>
      </c>
      <c r="L4" s="189" t="s">
        <v>1149</v>
      </c>
      <c r="M4" s="189" t="s">
        <v>1150</v>
      </c>
    </row>
    <row r="5" spans="2:13" ht="18.75">
      <c r="B5" s="171" t="s">
        <v>51</v>
      </c>
      <c r="C5" s="171" t="s">
        <v>1151</v>
      </c>
      <c r="D5" s="171" t="s">
        <v>1151</v>
      </c>
      <c r="E5" s="172" t="s">
        <v>1152</v>
      </c>
      <c r="F5" s="167"/>
      <c r="G5" s="190"/>
      <c r="H5" s="190" t="s">
        <v>1153</v>
      </c>
      <c r="I5" s="190"/>
      <c r="J5" s="190"/>
      <c r="K5" s="190"/>
      <c r="L5" s="190"/>
      <c r="M5" s="190"/>
    </row>
    <row r="9" spans="2:13">
      <c r="B9" s="467" t="s">
        <v>1154</v>
      </c>
      <c r="C9" s="467"/>
      <c r="D9" s="467"/>
    </row>
    <row r="10" spans="2:13" ht="15" customHeight="1">
      <c r="B10" s="469" t="s">
        <v>1155</v>
      </c>
      <c r="C10" s="469"/>
      <c r="D10" s="469"/>
    </row>
    <row r="12" spans="2:13">
      <c r="B12" s="170" t="s">
        <v>426</v>
      </c>
      <c r="C12" s="170" t="s">
        <v>407</v>
      </c>
      <c r="D12" s="168" t="s">
        <v>8</v>
      </c>
    </row>
    <row r="13" spans="2:13">
      <c r="B13" s="277"/>
      <c r="C13" s="277"/>
      <c r="D13" s="172"/>
    </row>
    <row r="14" spans="2:13">
      <c r="B14" s="277"/>
      <c r="C14" s="277"/>
      <c r="D14" s="172"/>
    </row>
    <row r="15" spans="2:13">
      <c r="B15" s="277"/>
      <c r="C15" s="277"/>
      <c r="D15" s="172"/>
    </row>
    <row r="16" spans="2:13">
      <c r="B16" s="171"/>
      <c r="C16" s="171"/>
      <c r="D16" s="172"/>
    </row>
    <row r="17" spans="2:4">
      <c r="B17" s="171"/>
      <c r="C17" s="171"/>
      <c r="D17" s="172"/>
    </row>
    <row r="18" spans="2:4">
      <c r="B18" s="171"/>
      <c r="C18" s="171"/>
      <c r="D18" s="172"/>
    </row>
    <row r="19" spans="2:4">
      <c r="B19" s="171"/>
      <c r="C19" s="171"/>
      <c r="D19" s="172"/>
    </row>
    <row r="20" spans="2:4">
      <c r="B20" s="171"/>
      <c r="C20" s="171"/>
      <c r="D20" s="172"/>
    </row>
    <row r="21" spans="2:4">
      <c r="B21" s="171"/>
      <c r="C21" s="171"/>
      <c r="D21" s="172"/>
    </row>
  </sheetData>
  <mergeCells count="5">
    <mergeCell ref="B9:D9"/>
    <mergeCell ref="B10:D10"/>
    <mergeCell ref="B2:E2"/>
    <mergeCell ref="B3:E3"/>
    <mergeCell ref="G3:M3"/>
  </mergeCells>
  <pageMargins left="0.70833333333333304" right="0.70833333333333304" top="0.74861111111111101" bottom="0.74791666666666701" header="0.31527777777777799" footer="0.31527777777777799"/>
  <pageSetup paperSize="9" orientation="portrait" horizontalDpi="300" verticalDpi="300" r:id="rId1"/>
  <headerFooter>
    <oddHeader>&amp;L&amp;8&amp;Kc4c4c4&amp;F
&amp;K000000&amp;A&amp;R&amp;8&amp;D
TDS0xx_P00x_V01.00 / 1.0</oddHeader>
    <oddFooter>&amp;L&amp;8© AGILEO Automation 2010 All rights reserved.  CONFIDENTIAL AND PROPRIETARY DOCUMENT.&amp;R&amp;10 Page &amp;P /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0000"/>
  </sheetPr>
  <dimension ref="B4:F10"/>
  <sheetViews>
    <sheetView zoomScale="90" zoomScaleNormal="90" workbookViewId="0"/>
  </sheetViews>
  <sheetFormatPr baseColWidth="10" defaultColWidth="11.42578125" defaultRowHeight="15"/>
  <cols>
    <col min="1" max="1" width="3.42578125" customWidth="1"/>
    <col min="2" max="2" width="35.140625" customWidth="1"/>
    <col min="3" max="3" width="4.140625" customWidth="1"/>
  </cols>
  <sheetData>
    <row r="4" spans="2:6">
      <c r="B4" s="35"/>
      <c r="C4" s="36"/>
      <c r="D4" s="318" t="s">
        <v>16</v>
      </c>
      <c r="E4" s="318"/>
      <c r="F4" s="318"/>
    </row>
    <row r="5" spans="2:6">
      <c r="B5" s="37"/>
      <c r="C5" s="38"/>
      <c r="D5" s="318"/>
      <c r="E5" s="318"/>
      <c r="F5" s="318"/>
    </row>
    <row r="6" spans="2:6">
      <c r="B6" s="39" t="s">
        <v>17</v>
      </c>
      <c r="C6" s="38"/>
      <c r="D6" s="318"/>
      <c r="E6" s="318"/>
      <c r="F6" s="318"/>
    </row>
    <row r="7" spans="2:6">
      <c r="B7" s="37" t="s">
        <v>18</v>
      </c>
      <c r="C7" s="38"/>
      <c r="D7" s="319" t="s">
        <v>19</v>
      </c>
      <c r="E7" s="319"/>
      <c r="F7" s="319"/>
    </row>
    <row r="8" spans="2:6">
      <c r="B8" s="37" t="s">
        <v>20</v>
      </c>
      <c r="C8" s="38"/>
      <c r="D8" s="319"/>
      <c r="E8" s="319"/>
      <c r="F8" s="319"/>
    </row>
    <row r="9" spans="2:6">
      <c r="B9" s="37"/>
      <c r="C9" s="38"/>
      <c r="D9" s="38"/>
      <c r="E9" s="38"/>
      <c r="F9" s="40"/>
    </row>
    <row r="10" spans="2:6">
      <c r="B10" s="41" t="s">
        <v>21</v>
      </c>
      <c r="C10" s="42"/>
      <c r="D10" s="42"/>
      <c r="E10" s="42"/>
      <c r="F10" s="43"/>
    </row>
  </sheetData>
  <mergeCells count="2">
    <mergeCell ref="D4:F6"/>
    <mergeCell ref="D7:F8"/>
  </mergeCells>
  <pageMargins left="0.7" right="0.7" top="0.75" bottom="0.75" header="0.511811023622047" footer="0.511811023622047"/>
  <pageSetup orientation="portrait" horizontalDpi="300" verticalDpi="3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808080"/>
  </sheetPr>
  <dimension ref="B2:E19"/>
  <sheetViews>
    <sheetView zoomScaleNormal="100" workbookViewId="0">
      <selection activeCell="D24" sqref="D24"/>
    </sheetView>
  </sheetViews>
  <sheetFormatPr baseColWidth="10" defaultColWidth="11.42578125" defaultRowHeight="15"/>
  <cols>
    <col min="1" max="1" width="3.7109375" customWidth="1"/>
    <col min="2" max="2" width="28.28515625" customWidth="1"/>
    <col min="3" max="3" width="19.140625" customWidth="1"/>
    <col min="4" max="4" width="24.140625" customWidth="1"/>
    <col min="5" max="5" width="39.28515625" customWidth="1"/>
  </cols>
  <sheetData>
    <row r="2" spans="2:5">
      <c r="B2" s="44" t="s">
        <v>22</v>
      </c>
      <c r="C2" s="45" t="s">
        <v>23</v>
      </c>
      <c r="D2" s="45"/>
      <c r="E2" s="46"/>
    </row>
    <row r="3" spans="2:5">
      <c r="B3" s="47" t="s">
        <v>24</v>
      </c>
      <c r="C3" s="48" t="s">
        <v>25</v>
      </c>
      <c r="D3" s="48"/>
      <c r="E3" s="49"/>
    </row>
    <row r="5" spans="2:5">
      <c r="B5" s="320" t="s">
        <v>26</v>
      </c>
      <c r="C5" s="320"/>
      <c r="D5" s="320"/>
      <c r="E5" s="320"/>
    </row>
    <row r="6" spans="2:5">
      <c r="B6" s="50" t="s">
        <v>27</v>
      </c>
      <c r="C6" s="321" t="s">
        <v>1262</v>
      </c>
      <c r="D6" s="321"/>
      <c r="E6" s="321"/>
    </row>
    <row r="7" spans="2:5">
      <c r="B7" s="50" t="s">
        <v>28</v>
      </c>
      <c r="C7" s="322"/>
      <c r="D7" s="322"/>
      <c r="E7" s="322"/>
    </row>
    <row r="8" spans="2:5">
      <c r="B8" s="50" t="s">
        <v>29</v>
      </c>
      <c r="C8" s="322"/>
      <c r="D8" s="322"/>
      <c r="E8" s="322"/>
    </row>
    <row r="10" spans="2:5">
      <c r="B10" s="51" t="s">
        <v>30</v>
      </c>
      <c r="C10" s="52" t="s">
        <v>31</v>
      </c>
      <c r="D10" s="52" t="s">
        <v>32</v>
      </c>
      <c r="E10" s="53" t="s">
        <v>33</v>
      </c>
    </row>
    <row r="11" spans="2:5">
      <c r="B11" s="54" t="s">
        <v>34</v>
      </c>
      <c r="C11" s="55"/>
      <c r="D11" s="55"/>
      <c r="E11" s="56"/>
    </row>
    <row r="12" spans="2:5">
      <c r="B12" s="54" t="s">
        <v>35</v>
      </c>
      <c r="C12" s="55"/>
      <c r="D12" s="57"/>
      <c r="E12" s="56"/>
    </row>
    <row r="13" spans="2:5">
      <c r="B13" s="54" t="s">
        <v>36</v>
      </c>
      <c r="C13" s="55"/>
      <c r="D13" s="57"/>
      <c r="E13" s="56"/>
    </row>
    <row r="14" spans="2:5">
      <c r="B14" s="54" t="s">
        <v>37</v>
      </c>
      <c r="C14" s="55"/>
      <c r="D14" s="57"/>
      <c r="E14" s="56"/>
    </row>
    <row r="15" spans="2:5">
      <c r="B15" s="54" t="s">
        <v>38</v>
      </c>
      <c r="C15" s="55"/>
      <c r="D15" s="55"/>
      <c r="E15" s="56"/>
    </row>
    <row r="16" spans="2:5">
      <c r="B16" s="54" t="s">
        <v>39</v>
      </c>
      <c r="C16" s="55"/>
      <c r="D16" s="55"/>
      <c r="E16" s="56"/>
    </row>
    <row r="18" spans="2:5">
      <c r="B18" s="58" t="s">
        <v>40</v>
      </c>
      <c r="C18" s="59" t="s">
        <v>31</v>
      </c>
      <c r="D18" s="59" t="s">
        <v>32</v>
      </c>
      <c r="E18" s="60" t="s">
        <v>33</v>
      </c>
    </row>
    <row r="19" spans="2:5" ht="75">
      <c r="B19" s="54" t="s">
        <v>41</v>
      </c>
      <c r="C19" s="55" t="s">
        <v>42</v>
      </c>
      <c r="D19" s="55" t="s">
        <v>43</v>
      </c>
      <c r="E19" s="56" t="s">
        <v>44</v>
      </c>
    </row>
  </sheetData>
  <mergeCells count="4">
    <mergeCell ref="B5:E5"/>
    <mergeCell ref="C6:E6"/>
    <mergeCell ref="C7:E7"/>
    <mergeCell ref="C8:E8"/>
  </mergeCells>
  <pageMargins left="0.70833333333333304" right="0.70833333333333304" top="0.74861111111111101" bottom="0.74791666666666701" header="0.31527777777777799" footer="0.31527777777777799"/>
  <pageSetup paperSize="9" orientation="landscape" horizontalDpi="300" verticalDpi="300" r:id="rId1"/>
  <headerFooter>
    <oddHeader>&amp;L&amp;8&amp;Kc4c4c4&amp;F
&amp;K000000&amp;A&amp;R&amp;8&amp;D
TDS0xx_P00x_V01.00 / 1.0</oddHeader>
    <oddFooter>&amp;L&amp;8© AGILEO Automation 2010 All rights reserved.  CONFIDENTIAL AND PROPRIETARY DOCUMENT.&amp;R&amp;10 Page &amp;P /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0000"/>
  </sheetPr>
  <dimension ref="A1:G237"/>
  <sheetViews>
    <sheetView zoomScale="90" zoomScaleNormal="90" workbookViewId="0">
      <pane ySplit="2" topLeftCell="A3" activePane="bottomLeft" state="frozen"/>
      <selection pane="bottomLeft" sqref="A1:G1"/>
    </sheetView>
  </sheetViews>
  <sheetFormatPr baseColWidth="10" defaultColWidth="11.42578125" defaultRowHeight="15"/>
  <cols>
    <col min="1" max="1" width="6.28515625" style="61" customWidth="1"/>
    <col min="2" max="2" width="9.28515625" style="62" customWidth="1"/>
    <col min="3" max="3" width="9.28515625" style="63" customWidth="1"/>
    <col min="4" max="4" width="7.85546875" customWidth="1"/>
    <col min="5" max="5" width="56.28515625" customWidth="1"/>
    <col min="6" max="7" width="12.7109375" customWidth="1"/>
  </cols>
  <sheetData>
    <row r="1" spans="1:7">
      <c r="A1" s="327" t="s">
        <v>45</v>
      </c>
      <c r="B1" s="327"/>
      <c r="C1" s="327"/>
      <c r="D1" s="327"/>
      <c r="E1" s="327"/>
      <c r="F1" s="327"/>
      <c r="G1" s="327"/>
    </row>
    <row r="2" spans="1:7" ht="103.5" customHeight="1">
      <c r="A2" s="328" t="s">
        <v>46</v>
      </c>
      <c r="B2" s="328"/>
      <c r="C2" s="328"/>
      <c r="D2" s="328"/>
      <c r="E2" s="328"/>
      <c r="F2" s="328"/>
      <c r="G2" s="328"/>
    </row>
    <row r="3" spans="1:7">
      <c r="A3" s="64"/>
      <c r="B3" s="65" t="s">
        <v>47</v>
      </c>
      <c r="C3" s="65" t="s">
        <v>48</v>
      </c>
      <c r="D3" s="66" t="s">
        <v>49</v>
      </c>
      <c r="E3" s="66" t="s">
        <v>50</v>
      </c>
      <c r="F3" s="66" t="s">
        <v>51</v>
      </c>
      <c r="G3" s="66" t="s">
        <v>52</v>
      </c>
    </row>
    <row r="4" spans="1:7" ht="15" customHeight="1">
      <c r="A4" s="326" t="s">
        <v>53</v>
      </c>
      <c r="B4" s="67" t="s">
        <v>54</v>
      </c>
      <c r="C4" s="68" t="s">
        <v>55</v>
      </c>
      <c r="D4" s="69" t="s">
        <v>56</v>
      </c>
      <c r="E4" s="70" t="s">
        <v>57</v>
      </c>
      <c r="F4" s="69" t="s">
        <v>58</v>
      </c>
      <c r="G4" s="69" t="s">
        <v>58</v>
      </c>
    </row>
    <row r="5" spans="1:7">
      <c r="A5" s="326"/>
      <c r="B5" s="67"/>
      <c r="C5" s="68"/>
      <c r="D5" s="69"/>
      <c r="E5" s="70"/>
      <c r="F5" s="69"/>
      <c r="G5" s="69"/>
    </row>
    <row r="6" spans="1:7">
      <c r="A6" s="326"/>
      <c r="B6" s="67" t="s">
        <v>54</v>
      </c>
      <c r="C6" s="68" t="s">
        <v>59</v>
      </c>
      <c r="D6" s="69" t="s">
        <v>56</v>
      </c>
      <c r="E6" s="70" t="s">
        <v>60</v>
      </c>
      <c r="F6" s="69" t="s">
        <v>58</v>
      </c>
      <c r="G6" s="69" t="s">
        <v>58</v>
      </c>
    </row>
    <row r="7" spans="1:7">
      <c r="A7" s="326"/>
      <c r="B7" s="67" t="s">
        <v>54</v>
      </c>
      <c r="C7" s="68" t="s">
        <v>61</v>
      </c>
      <c r="D7" s="69" t="s">
        <v>56</v>
      </c>
      <c r="E7" s="70" t="s">
        <v>62</v>
      </c>
      <c r="F7" s="69"/>
      <c r="G7" s="69"/>
    </row>
    <row r="8" spans="1:7">
      <c r="A8" s="326"/>
      <c r="B8" s="67"/>
      <c r="C8" s="68"/>
      <c r="D8" s="69"/>
      <c r="E8" s="70"/>
      <c r="F8" s="69"/>
      <c r="G8" s="69"/>
    </row>
    <row r="9" spans="1:7">
      <c r="A9" s="326"/>
      <c r="B9" s="67" t="s">
        <v>54</v>
      </c>
      <c r="C9" s="68" t="s">
        <v>63</v>
      </c>
      <c r="D9" s="69" t="s">
        <v>64</v>
      </c>
      <c r="E9" s="70" t="s">
        <v>65</v>
      </c>
      <c r="F9" s="69" t="s">
        <v>58</v>
      </c>
      <c r="G9" s="69" t="s">
        <v>58</v>
      </c>
    </row>
    <row r="10" spans="1:7">
      <c r="A10" s="326"/>
      <c r="B10" s="67" t="s">
        <v>54</v>
      </c>
      <c r="C10" s="68" t="s">
        <v>66</v>
      </c>
      <c r="D10" s="69" t="s">
        <v>67</v>
      </c>
      <c r="E10" s="70" t="s">
        <v>68</v>
      </c>
      <c r="F10" s="69"/>
      <c r="G10" s="69"/>
    </row>
    <row r="11" spans="1:7">
      <c r="A11" s="326"/>
      <c r="B11" s="67"/>
      <c r="C11" s="68"/>
      <c r="D11" s="69"/>
      <c r="E11" s="70"/>
      <c r="F11" s="69"/>
      <c r="G11" s="69"/>
    </row>
    <row r="12" spans="1:7">
      <c r="A12" s="326"/>
      <c r="B12" s="67" t="s">
        <v>54</v>
      </c>
      <c r="C12" s="68" t="s">
        <v>69</v>
      </c>
      <c r="D12" s="69" t="s">
        <v>64</v>
      </c>
      <c r="E12" s="70" t="s">
        <v>70</v>
      </c>
      <c r="F12" s="69" t="s">
        <v>58</v>
      </c>
      <c r="G12" s="69" t="s">
        <v>58</v>
      </c>
    </row>
    <row r="13" spans="1:7">
      <c r="A13" s="326"/>
      <c r="B13" s="67" t="s">
        <v>54</v>
      </c>
      <c r="C13" s="68" t="s">
        <v>71</v>
      </c>
      <c r="D13" s="69" t="s">
        <v>67</v>
      </c>
      <c r="E13" s="70" t="s">
        <v>72</v>
      </c>
      <c r="F13" s="69"/>
      <c r="G13" s="69"/>
    </row>
    <row r="14" spans="1:7">
      <c r="A14" s="326"/>
      <c r="B14" s="67"/>
      <c r="C14" s="68"/>
      <c r="D14" s="69"/>
      <c r="E14" s="70"/>
      <c r="F14" s="69"/>
      <c r="G14" s="69"/>
    </row>
    <row r="15" spans="1:7">
      <c r="A15" s="326"/>
      <c r="B15" s="67" t="s">
        <v>54</v>
      </c>
      <c r="C15" s="68" t="s">
        <v>73</v>
      </c>
      <c r="D15" s="69" t="s">
        <v>56</v>
      </c>
      <c r="E15" s="70" t="s">
        <v>74</v>
      </c>
      <c r="F15" s="69" t="s">
        <v>58</v>
      </c>
      <c r="G15" s="69" t="s">
        <v>58</v>
      </c>
    </row>
    <row r="16" spans="1:7">
      <c r="A16" s="326"/>
      <c r="B16" s="67" t="s">
        <v>54</v>
      </c>
      <c r="C16" s="68" t="s">
        <v>75</v>
      </c>
      <c r="D16" s="69" t="s">
        <v>56</v>
      </c>
      <c r="E16" s="70" t="s">
        <v>76</v>
      </c>
      <c r="F16" s="69"/>
      <c r="G16" s="69"/>
    </row>
    <row r="17" spans="1:7">
      <c r="A17" s="326"/>
      <c r="B17" s="67"/>
      <c r="C17" s="68"/>
      <c r="D17" s="69"/>
      <c r="E17" s="70"/>
      <c r="F17" s="69"/>
      <c r="G17" s="69"/>
    </row>
    <row r="18" spans="1:7">
      <c r="A18" s="326"/>
      <c r="B18" s="67" t="s">
        <v>54</v>
      </c>
      <c r="C18" s="68" t="s">
        <v>77</v>
      </c>
      <c r="D18" s="69" t="s">
        <v>64</v>
      </c>
      <c r="E18" s="70" t="s">
        <v>78</v>
      </c>
      <c r="F18" s="69" t="s">
        <v>58</v>
      </c>
      <c r="G18" s="69" t="s">
        <v>58</v>
      </c>
    </row>
    <row r="19" spans="1:7">
      <c r="A19" s="326"/>
      <c r="B19" s="67" t="s">
        <v>54</v>
      </c>
      <c r="C19" s="68" t="s">
        <v>79</v>
      </c>
      <c r="D19" s="69" t="s">
        <v>67</v>
      </c>
      <c r="E19" s="70" t="s">
        <v>80</v>
      </c>
      <c r="F19" s="69"/>
      <c r="G19" s="69"/>
    </row>
    <row r="20" spans="1:7">
      <c r="A20" s="326"/>
      <c r="B20" s="67"/>
      <c r="C20" s="68"/>
      <c r="D20" s="69"/>
      <c r="E20" s="70"/>
      <c r="F20" s="69"/>
      <c r="G20" s="69"/>
    </row>
    <row r="21" spans="1:7">
      <c r="A21" s="326"/>
      <c r="B21" s="67" t="s">
        <v>54</v>
      </c>
      <c r="C21" s="68" t="s">
        <v>81</v>
      </c>
      <c r="D21" s="69" t="s">
        <v>64</v>
      </c>
      <c r="E21" s="70" t="s">
        <v>82</v>
      </c>
      <c r="F21" s="69" t="s">
        <v>58</v>
      </c>
      <c r="G21" s="69" t="s">
        <v>58</v>
      </c>
    </row>
    <row r="22" spans="1:7">
      <c r="A22" s="326"/>
      <c r="B22" s="67" t="s">
        <v>54</v>
      </c>
      <c r="C22" s="68" t="s">
        <v>83</v>
      </c>
      <c r="D22" s="69" t="s">
        <v>67</v>
      </c>
      <c r="E22" s="70" t="s">
        <v>84</v>
      </c>
      <c r="F22" s="69"/>
      <c r="G22" s="69"/>
    </row>
    <row r="23" spans="1:7">
      <c r="A23" s="326"/>
      <c r="B23" s="67"/>
      <c r="C23" s="68"/>
      <c r="D23" s="69"/>
      <c r="E23" s="70"/>
      <c r="F23" s="69"/>
      <c r="G23" s="69"/>
    </row>
    <row r="24" spans="1:7">
      <c r="A24" s="326"/>
      <c r="B24" s="67" t="s">
        <v>54</v>
      </c>
      <c r="C24" s="68" t="s">
        <v>85</v>
      </c>
      <c r="D24" s="69" t="s">
        <v>64</v>
      </c>
      <c r="E24" s="70" t="s">
        <v>86</v>
      </c>
      <c r="F24" s="69" t="s">
        <v>58</v>
      </c>
      <c r="G24" s="69" t="s">
        <v>58</v>
      </c>
    </row>
    <row r="25" spans="1:7">
      <c r="A25" s="326"/>
      <c r="B25" s="67" t="s">
        <v>54</v>
      </c>
      <c r="C25" s="68" t="s">
        <v>87</v>
      </c>
      <c r="D25" s="69" t="s">
        <v>67</v>
      </c>
      <c r="E25" s="70" t="s">
        <v>88</v>
      </c>
      <c r="F25" s="69"/>
      <c r="G25" s="69"/>
    </row>
    <row r="26" spans="1:7">
      <c r="A26" s="326"/>
      <c r="B26" s="67"/>
      <c r="C26" s="68"/>
      <c r="D26" s="69"/>
      <c r="E26" s="70"/>
      <c r="F26" s="69"/>
      <c r="G26" s="69"/>
    </row>
    <row r="27" spans="1:7">
      <c r="A27" s="326"/>
      <c r="B27" s="67" t="s">
        <v>54</v>
      </c>
      <c r="C27" s="68" t="s">
        <v>89</v>
      </c>
      <c r="D27" s="69" t="s">
        <v>64</v>
      </c>
      <c r="E27" s="70" t="s">
        <v>90</v>
      </c>
      <c r="F27" s="69" t="s">
        <v>58</v>
      </c>
      <c r="G27" s="69" t="s">
        <v>58</v>
      </c>
    </row>
    <row r="28" spans="1:7">
      <c r="A28" s="326"/>
      <c r="B28" s="67" t="s">
        <v>54</v>
      </c>
      <c r="C28" s="68" t="s">
        <v>91</v>
      </c>
      <c r="D28" s="69" t="s">
        <v>67</v>
      </c>
      <c r="E28" s="70" t="s">
        <v>92</v>
      </c>
      <c r="F28" s="69"/>
      <c r="G28" s="69"/>
    </row>
    <row r="29" spans="1:7" ht="15" customHeight="1">
      <c r="A29" s="326" t="s">
        <v>93</v>
      </c>
      <c r="B29" s="71" t="s">
        <v>94</v>
      </c>
      <c r="C29" s="72" t="s">
        <v>55</v>
      </c>
      <c r="D29" s="73" t="s">
        <v>56</v>
      </c>
      <c r="E29" s="74" t="s">
        <v>57</v>
      </c>
      <c r="F29" s="73" t="s">
        <v>58</v>
      </c>
      <c r="G29" s="73" t="s">
        <v>58</v>
      </c>
    </row>
    <row r="30" spans="1:7">
      <c r="A30" s="326"/>
      <c r="B30" s="71"/>
      <c r="C30" s="72"/>
      <c r="D30" s="73"/>
      <c r="E30" s="74"/>
      <c r="F30" s="73"/>
      <c r="G30" s="73"/>
    </row>
    <row r="31" spans="1:7">
      <c r="A31" s="326"/>
      <c r="B31" s="71" t="s">
        <v>94</v>
      </c>
      <c r="C31" s="72" t="s">
        <v>73</v>
      </c>
      <c r="D31" s="73" t="s">
        <v>64</v>
      </c>
      <c r="E31" s="74" t="s">
        <v>95</v>
      </c>
      <c r="F31" s="73" t="s">
        <v>58</v>
      </c>
      <c r="G31" s="73" t="s">
        <v>58</v>
      </c>
    </row>
    <row r="32" spans="1:7">
      <c r="A32" s="326"/>
      <c r="B32" s="71" t="s">
        <v>94</v>
      </c>
      <c r="C32" s="72" t="s">
        <v>75</v>
      </c>
      <c r="D32" s="73" t="s">
        <v>67</v>
      </c>
      <c r="E32" s="74" t="s">
        <v>96</v>
      </c>
      <c r="F32" s="73"/>
      <c r="G32" s="73"/>
    </row>
    <row r="33" spans="1:7">
      <c r="A33" s="326"/>
      <c r="B33" s="71"/>
      <c r="C33" s="72"/>
      <c r="D33" s="73"/>
      <c r="E33" s="74"/>
      <c r="F33" s="73"/>
      <c r="G33" s="73"/>
    </row>
    <row r="34" spans="1:7">
      <c r="A34" s="326"/>
      <c r="B34" s="71" t="s">
        <v>94</v>
      </c>
      <c r="C34" s="72" t="s">
        <v>77</v>
      </c>
      <c r="D34" s="73" t="s">
        <v>64</v>
      </c>
      <c r="E34" s="74" t="s">
        <v>97</v>
      </c>
      <c r="F34" s="73" t="s">
        <v>58</v>
      </c>
      <c r="G34" s="73" t="s">
        <v>58</v>
      </c>
    </row>
    <row r="35" spans="1:7">
      <c r="A35" s="326"/>
      <c r="B35" s="71" t="s">
        <v>94</v>
      </c>
      <c r="C35" s="72" t="s">
        <v>79</v>
      </c>
      <c r="D35" s="73" t="s">
        <v>67</v>
      </c>
      <c r="E35" s="74" t="s">
        <v>98</v>
      </c>
      <c r="F35" s="73"/>
      <c r="G35" s="73"/>
    </row>
    <row r="36" spans="1:7">
      <c r="A36" s="326"/>
      <c r="B36" s="71"/>
      <c r="C36" s="72"/>
      <c r="D36" s="73"/>
      <c r="E36" s="74"/>
      <c r="F36" s="73"/>
      <c r="G36" s="73"/>
    </row>
    <row r="37" spans="1:7">
      <c r="A37" s="326"/>
      <c r="B37" s="71" t="s">
        <v>94</v>
      </c>
      <c r="C37" s="72" t="s">
        <v>81</v>
      </c>
      <c r="D37" s="73" t="s">
        <v>56</v>
      </c>
      <c r="E37" s="74" t="s">
        <v>99</v>
      </c>
      <c r="F37" s="73" t="s">
        <v>58</v>
      </c>
      <c r="G37" s="73" t="s">
        <v>58</v>
      </c>
    </row>
    <row r="38" spans="1:7">
      <c r="A38" s="326"/>
      <c r="B38" s="71" t="s">
        <v>94</v>
      </c>
      <c r="C38" s="72" t="s">
        <v>83</v>
      </c>
      <c r="D38" s="73" t="s">
        <v>56</v>
      </c>
      <c r="E38" s="74" t="s">
        <v>100</v>
      </c>
      <c r="F38" s="73"/>
      <c r="G38" s="73"/>
    </row>
    <row r="39" spans="1:7">
      <c r="A39" s="326"/>
      <c r="B39" s="71"/>
      <c r="C39" s="72"/>
      <c r="D39" s="73"/>
      <c r="E39" s="74"/>
      <c r="F39" s="73"/>
      <c r="G39" s="73"/>
    </row>
    <row r="40" spans="1:7">
      <c r="A40" s="326"/>
      <c r="B40" s="71" t="s">
        <v>94</v>
      </c>
      <c r="C40" s="72" t="s">
        <v>89</v>
      </c>
      <c r="D40" s="73" t="s">
        <v>64</v>
      </c>
      <c r="E40" s="74" t="s">
        <v>101</v>
      </c>
      <c r="F40" s="73" t="s">
        <v>58</v>
      </c>
      <c r="G40" s="73" t="s">
        <v>58</v>
      </c>
    </row>
    <row r="41" spans="1:7">
      <c r="A41" s="326"/>
      <c r="B41" s="71" t="s">
        <v>94</v>
      </c>
      <c r="C41" s="72" t="s">
        <v>91</v>
      </c>
      <c r="D41" s="73" t="s">
        <v>67</v>
      </c>
      <c r="E41" s="74" t="s">
        <v>102</v>
      </c>
      <c r="F41" s="73"/>
      <c r="G41" s="73"/>
    </row>
    <row r="42" spans="1:7">
      <c r="A42" s="326"/>
      <c r="B42" s="71"/>
      <c r="C42" s="72"/>
      <c r="D42" s="73"/>
      <c r="E42" s="74"/>
      <c r="F42" s="73"/>
      <c r="G42" s="73"/>
    </row>
    <row r="43" spans="1:7">
      <c r="A43" s="326"/>
      <c r="B43" s="71" t="s">
        <v>94</v>
      </c>
      <c r="C43" s="72" t="s">
        <v>103</v>
      </c>
      <c r="D43" s="73" t="s">
        <v>64</v>
      </c>
      <c r="E43" s="74" t="s">
        <v>104</v>
      </c>
      <c r="F43" s="73" t="s">
        <v>58</v>
      </c>
      <c r="G43" s="73" t="s">
        <v>58</v>
      </c>
    </row>
    <row r="44" spans="1:7">
      <c r="A44" s="326"/>
      <c r="B44" s="71" t="s">
        <v>94</v>
      </c>
      <c r="C44" s="72" t="s">
        <v>105</v>
      </c>
      <c r="D44" s="73" t="s">
        <v>67</v>
      </c>
      <c r="E44" s="74" t="s">
        <v>106</v>
      </c>
      <c r="F44" s="73"/>
      <c r="G44" s="73"/>
    </row>
    <row r="45" spans="1:7">
      <c r="A45" s="326"/>
      <c r="B45" s="71"/>
      <c r="C45" s="72"/>
      <c r="D45" s="73"/>
      <c r="E45" s="74"/>
      <c r="F45" s="73"/>
      <c r="G45" s="73"/>
    </row>
    <row r="46" spans="1:7">
      <c r="A46" s="326"/>
      <c r="B46" s="71" t="s">
        <v>94</v>
      </c>
      <c r="C46" s="72" t="s">
        <v>107</v>
      </c>
      <c r="D46" s="73" t="s">
        <v>64</v>
      </c>
      <c r="E46" s="74" t="s">
        <v>108</v>
      </c>
      <c r="F46" s="73" t="s">
        <v>58</v>
      </c>
      <c r="G46" s="73" t="s">
        <v>58</v>
      </c>
    </row>
    <row r="47" spans="1:7">
      <c r="A47" s="326"/>
      <c r="B47" s="71" t="s">
        <v>94</v>
      </c>
      <c r="C47" s="72" t="s">
        <v>109</v>
      </c>
      <c r="D47" s="73" t="s">
        <v>67</v>
      </c>
      <c r="E47" s="74" t="s">
        <v>110</v>
      </c>
      <c r="F47" s="73"/>
      <c r="G47" s="73"/>
    </row>
    <row r="48" spans="1:7">
      <c r="A48" s="326"/>
      <c r="B48" s="71"/>
      <c r="C48" s="72"/>
      <c r="D48" s="73"/>
      <c r="E48" s="74"/>
      <c r="F48" s="73"/>
      <c r="G48" s="73"/>
    </row>
    <row r="49" spans="1:7">
      <c r="A49" s="326"/>
      <c r="B49" s="71" t="s">
        <v>94</v>
      </c>
      <c r="C49" s="72" t="s">
        <v>111</v>
      </c>
      <c r="D49" s="73" t="s">
        <v>64</v>
      </c>
      <c r="E49" s="74" t="s">
        <v>112</v>
      </c>
      <c r="F49" s="73" t="s">
        <v>58</v>
      </c>
      <c r="G49" s="73" t="s">
        <v>58</v>
      </c>
    </row>
    <row r="50" spans="1:7">
      <c r="A50" s="326"/>
      <c r="B50" s="71" t="s">
        <v>94</v>
      </c>
      <c r="C50" s="72" t="s">
        <v>113</v>
      </c>
      <c r="D50" s="73" t="s">
        <v>67</v>
      </c>
      <c r="E50" s="74" t="s">
        <v>114</v>
      </c>
      <c r="F50" s="73"/>
      <c r="G50" s="73"/>
    </row>
    <row r="51" spans="1:7">
      <c r="A51" s="326"/>
      <c r="B51" s="71"/>
      <c r="C51" s="72"/>
      <c r="D51" s="73"/>
      <c r="E51" s="74"/>
      <c r="F51" s="73"/>
      <c r="G51" s="73"/>
    </row>
    <row r="52" spans="1:7">
      <c r="A52" s="326"/>
      <c r="B52" s="71" t="s">
        <v>94</v>
      </c>
      <c r="C52" s="72" t="s">
        <v>115</v>
      </c>
      <c r="D52" s="73" t="s">
        <v>64</v>
      </c>
      <c r="E52" s="74" t="s">
        <v>116</v>
      </c>
      <c r="F52" s="73" t="s">
        <v>58</v>
      </c>
      <c r="G52" s="73" t="s">
        <v>58</v>
      </c>
    </row>
    <row r="53" spans="1:7">
      <c r="A53" s="326"/>
      <c r="B53" s="71" t="s">
        <v>94</v>
      </c>
      <c r="C53" s="72" t="s">
        <v>117</v>
      </c>
      <c r="D53" s="73" t="s">
        <v>67</v>
      </c>
      <c r="E53" s="74" t="s">
        <v>118</v>
      </c>
      <c r="F53" s="73"/>
      <c r="G53" s="73"/>
    </row>
    <row r="54" spans="1:7">
      <c r="A54" s="326"/>
      <c r="B54" s="71"/>
      <c r="C54" s="72"/>
      <c r="D54" s="73"/>
      <c r="E54" s="74"/>
      <c r="F54" s="73"/>
      <c r="G54" s="73"/>
    </row>
    <row r="55" spans="1:7">
      <c r="A55" s="326"/>
      <c r="B55" s="71" t="s">
        <v>94</v>
      </c>
      <c r="C55" s="72" t="s">
        <v>119</v>
      </c>
      <c r="D55" s="73" t="s">
        <v>64</v>
      </c>
      <c r="E55" s="74" t="s">
        <v>120</v>
      </c>
      <c r="F55" s="73" t="s">
        <v>58</v>
      </c>
      <c r="G55" s="73" t="s">
        <v>58</v>
      </c>
    </row>
    <row r="56" spans="1:7">
      <c r="A56" s="326"/>
      <c r="B56" s="71" t="s">
        <v>94</v>
      </c>
      <c r="C56" s="72" t="s">
        <v>121</v>
      </c>
      <c r="D56" s="73" t="s">
        <v>67</v>
      </c>
      <c r="E56" s="74" t="s">
        <v>122</v>
      </c>
      <c r="F56" s="73"/>
      <c r="G56" s="73"/>
    </row>
    <row r="57" spans="1:7">
      <c r="A57" s="326"/>
      <c r="B57" s="71"/>
      <c r="C57" s="72"/>
      <c r="D57" s="73"/>
      <c r="E57" s="74"/>
      <c r="F57" s="73"/>
      <c r="G57" s="73"/>
    </row>
    <row r="58" spans="1:7">
      <c r="A58" s="326"/>
      <c r="B58" s="71" t="s">
        <v>94</v>
      </c>
      <c r="C58" s="72" t="s">
        <v>123</v>
      </c>
      <c r="D58" s="73" t="s">
        <v>64</v>
      </c>
      <c r="E58" s="74" t="s">
        <v>124</v>
      </c>
      <c r="F58" s="73" t="s">
        <v>125</v>
      </c>
      <c r="G58" s="73" t="s">
        <v>125</v>
      </c>
    </row>
    <row r="59" spans="1:7">
      <c r="A59" s="326"/>
      <c r="B59" s="71" t="s">
        <v>94</v>
      </c>
      <c r="C59" s="72" t="s">
        <v>126</v>
      </c>
      <c r="D59" s="73" t="s">
        <v>67</v>
      </c>
      <c r="E59" s="74" t="s">
        <v>127</v>
      </c>
      <c r="F59" s="73"/>
      <c r="G59" s="73"/>
    </row>
    <row r="60" spans="1:7">
      <c r="A60" s="326"/>
      <c r="B60" s="71"/>
      <c r="C60" s="72"/>
      <c r="D60" s="73"/>
      <c r="E60" s="74"/>
      <c r="F60" s="73"/>
      <c r="G60" s="73"/>
    </row>
    <row r="61" spans="1:7">
      <c r="A61" s="326"/>
      <c r="B61" s="71" t="s">
        <v>94</v>
      </c>
      <c r="C61" s="72" t="s">
        <v>128</v>
      </c>
      <c r="D61" s="73" t="s">
        <v>64</v>
      </c>
      <c r="E61" s="74" t="s">
        <v>129</v>
      </c>
      <c r="F61" s="73" t="s">
        <v>58</v>
      </c>
      <c r="G61" s="73" t="s">
        <v>58</v>
      </c>
    </row>
    <row r="62" spans="1:7">
      <c r="A62" s="326"/>
      <c r="B62" s="71" t="s">
        <v>94</v>
      </c>
      <c r="C62" s="72" t="s">
        <v>130</v>
      </c>
      <c r="D62" s="73" t="s">
        <v>67</v>
      </c>
      <c r="E62" s="74" t="s">
        <v>131</v>
      </c>
      <c r="F62" s="73"/>
      <c r="G62" s="73"/>
    </row>
    <row r="63" spans="1:7">
      <c r="A63" s="326"/>
      <c r="B63" s="71"/>
      <c r="C63" s="72"/>
      <c r="D63" s="73"/>
      <c r="E63" s="74"/>
      <c r="F63" s="73"/>
      <c r="G63" s="73"/>
    </row>
    <row r="64" spans="1:7">
      <c r="A64" s="326"/>
      <c r="B64" s="71" t="s">
        <v>94</v>
      </c>
      <c r="C64" s="72" t="s">
        <v>132</v>
      </c>
      <c r="D64" s="73" t="s">
        <v>64</v>
      </c>
      <c r="E64" s="74" t="s">
        <v>133</v>
      </c>
      <c r="F64" s="73" t="s">
        <v>58</v>
      </c>
      <c r="G64" s="73" t="s">
        <v>58</v>
      </c>
    </row>
    <row r="65" spans="1:7">
      <c r="A65" s="326"/>
      <c r="B65" s="71" t="s">
        <v>94</v>
      </c>
      <c r="C65" s="72" t="s">
        <v>134</v>
      </c>
      <c r="D65" s="73" t="s">
        <v>67</v>
      </c>
      <c r="E65" s="74" t="s">
        <v>135</v>
      </c>
      <c r="F65" s="73"/>
      <c r="G65" s="73"/>
    </row>
    <row r="66" spans="1:7">
      <c r="A66" s="326"/>
      <c r="B66" s="71"/>
      <c r="C66" s="72"/>
      <c r="D66" s="73"/>
      <c r="E66" s="74"/>
      <c r="F66" s="73"/>
      <c r="G66" s="73"/>
    </row>
    <row r="67" spans="1:7">
      <c r="A67" s="326"/>
      <c r="B67" s="71" t="s">
        <v>94</v>
      </c>
      <c r="C67" s="72" t="s">
        <v>136</v>
      </c>
      <c r="D67" s="73" t="s">
        <v>64</v>
      </c>
      <c r="E67" s="74" t="s">
        <v>137</v>
      </c>
      <c r="F67" s="73" t="s">
        <v>58</v>
      </c>
      <c r="G67" s="73" t="s">
        <v>58</v>
      </c>
    </row>
    <row r="68" spans="1:7">
      <c r="A68" s="326"/>
      <c r="B68" s="71" t="s">
        <v>94</v>
      </c>
      <c r="C68" s="72" t="s">
        <v>138</v>
      </c>
      <c r="D68" s="73" t="s">
        <v>67</v>
      </c>
      <c r="E68" s="74" t="s">
        <v>139</v>
      </c>
      <c r="F68" s="73"/>
      <c r="G68" s="73"/>
    </row>
    <row r="69" spans="1:7">
      <c r="A69" s="323" t="s">
        <v>140</v>
      </c>
      <c r="B69" s="67" t="s">
        <v>141</v>
      </c>
      <c r="C69" s="68" t="s">
        <v>55</v>
      </c>
      <c r="D69" s="69" t="s">
        <v>56</v>
      </c>
      <c r="E69" s="70" t="s">
        <v>57</v>
      </c>
      <c r="F69" s="69" t="s">
        <v>58</v>
      </c>
      <c r="G69" s="69" t="s">
        <v>58</v>
      </c>
    </row>
    <row r="70" spans="1:7">
      <c r="A70" s="324"/>
      <c r="B70" s="67"/>
      <c r="C70" s="68"/>
      <c r="D70" s="69"/>
      <c r="E70" s="70"/>
      <c r="F70" s="69"/>
      <c r="G70" s="69"/>
    </row>
    <row r="71" spans="1:7">
      <c r="A71" s="324"/>
      <c r="B71" s="67" t="s">
        <v>141</v>
      </c>
      <c r="C71" s="68" t="s">
        <v>81</v>
      </c>
      <c r="D71" s="69" t="s">
        <v>64</v>
      </c>
      <c r="E71" s="70" t="s">
        <v>142</v>
      </c>
      <c r="F71" s="69" t="s">
        <v>58</v>
      </c>
      <c r="G71" s="69" t="s">
        <v>58</v>
      </c>
    </row>
    <row r="72" spans="1:7">
      <c r="A72" s="324"/>
      <c r="B72" s="67" t="s">
        <v>141</v>
      </c>
      <c r="C72" s="68" t="s">
        <v>83</v>
      </c>
      <c r="D72" s="69" t="s">
        <v>67</v>
      </c>
      <c r="E72" s="70" t="s">
        <v>143</v>
      </c>
      <c r="F72" s="69"/>
      <c r="G72" s="69"/>
    </row>
    <row r="73" spans="1:7">
      <c r="A73" s="324"/>
      <c r="B73" s="67"/>
      <c r="C73" s="68"/>
      <c r="D73" s="69"/>
      <c r="E73" s="70"/>
      <c r="F73" s="69"/>
      <c r="G73" s="69"/>
    </row>
    <row r="74" spans="1:7">
      <c r="A74" s="324"/>
      <c r="B74" s="67" t="s">
        <v>141</v>
      </c>
      <c r="C74" s="68" t="s">
        <v>144</v>
      </c>
      <c r="D74" s="69" t="s">
        <v>64</v>
      </c>
      <c r="E74" s="70" t="s">
        <v>145</v>
      </c>
      <c r="F74" s="69" t="s">
        <v>58</v>
      </c>
      <c r="G74" s="69" t="s">
        <v>58</v>
      </c>
    </row>
    <row r="75" spans="1:7">
      <c r="A75" s="324"/>
      <c r="B75" s="67" t="s">
        <v>141</v>
      </c>
      <c r="C75" s="68" t="s">
        <v>146</v>
      </c>
      <c r="D75" s="69" t="s">
        <v>67</v>
      </c>
      <c r="E75" s="70" t="s">
        <v>147</v>
      </c>
      <c r="F75" s="69"/>
      <c r="G75" s="69"/>
    </row>
    <row r="76" spans="1:7">
      <c r="A76" s="324"/>
      <c r="B76" s="67"/>
      <c r="C76" s="68"/>
      <c r="D76" s="69"/>
      <c r="E76" s="70"/>
      <c r="F76" s="69"/>
      <c r="G76" s="69"/>
    </row>
    <row r="77" spans="1:7">
      <c r="A77" s="324"/>
      <c r="B77" s="67" t="s">
        <v>141</v>
      </c>
      <c r="C77" s="68" t="s">
        <v>148</v>
      </c>
      <c r="D77" s="69" t="s">
        <v>64</v>
      </c>
      <c r="E77" s="70" t="s">
        <v>149</v>
      </c>
      <c r="F77" s="69" t="s">
        <v>58</v>
      </c>
      <c r="G77" s="69" t="s">
        <v>58</v>
      </c>
    </row>
    <row r="78" spans="1:7">
      <c r="A78" s="324"/>
      <c r="B78" s="67" t="s">
        <v>141</v>
      </c>
      <c r="C78" s="68" t="s">
        <v>150</v>
      </c>
      <c r="D78" s="69" t="s">
        <v>67</v>
      </c>
      <c r="E78" s="70" t="s">
        <v>151</v>
      </c>
      <c r="F78" s="69"/>
      <c r="G78" s="69"/>
    </row>
    <row r="79" spans="1:7">
      <c r="A79" s="324"/>
      <c r="B79" s="67"/>
      <c r="C79" s="68"/>
      <c r="D79" s="69"/>
      <c r="E79" s="70"/>
      <c r="F79" s="69"/>
      <c r="G79" s="69"/>
    </row>
    <row r="80" spans="1:7">
      <c r="A80" s="324"/>
      <c r="B80" s="67" t="s">
        <v>141</v>
      </c>
      <c r="C80" s="68" t="s">
        <v>103</v>
      </c>
      <c r="D80" s="69" t="s">
        <v>64</v>
      </c>
      <c r="E80" s="70" t="s">
        <v>152</v>
      </c>
      <c r="F80" s="69" t="s">
        <v>58</v>
      </c>
      <c r="G80" s="69" t="s">
        <v>58</v>
      </c>
    </row>
    <row r="81" spans="1:7">
      <c r="A81" s="324"/>
      <c r="B81" s="67" t="s">
        <v>141</v>
      </c>
      <c r="C81" s="68" t="s">
        <v>105</v>
      </c>
      <c r="D81" s="69" t="s">
        <v>67</v>
      </c>
      <c r="E81" s="70" t="s">
        <v>153</v>
      </c>
      <c r="F81" s="69"/>
      <c r="G81" s="69"/>
    </row>
    <row r="82" spans="1:7">
      <c r="A82" s="324"/>
      <c r="B82" s="67"/>
      <c r="C82" s="68"/>
      <c r="D82" s="69"/>
      <c r="E82" s="70"/>
      <c r="F82" s="69"/>
      <c r="G82" s="69"/>
    </row>
    <row r="83" spans="1:7">
      <c r="A83" s="324"/>
      <c r="B83" s="67" t="s">
        <v>141</v>
      </c>
      <c r="C83" s="68" t="s">
        <v>107</v>
      </c>
      <c r="D83" s="69" t="s">
        <v>64</v>
      </c>
      <c r="E83" s="70" t="s">
        <v>154</v>
      </c>
      <c r="F83" s="69" t="s">
        <v>58</v>
      </c>
      <c r="G83" s="69" t="s">
        <v>58</v>
      </c>
    </row>
    <row r="84" spans="1:7">
      <c r="A84" s="324"/>
      <c r="B84" s="67" t="s">
        <v>141</v>
      </c>
      <c r="C84" s="68" t="s">
        <v>109</v>
      </c>
      <c r="D84" s="69" t="s">
        <v>67</v>
      </c>
      <c r="E84" s="70" t="s">
        <v>155</v>
      </c>
      <c r="F84" s="69"/>
      <c r="G84" s="69"/>
    </row>
    <row r="85" spans="1:7" ht="15" customHeight="1">
      <c r="A85" s="326" t="s">
        <v>156</v>
      </c>
      <c r="B85" s="71" t="s">
        <v>157</v>
      </c>
      <c r="C85" s="72" t="s">
        <v>55</v>
      </c>
      <c r="D85" s="73" t="s">
        <v>56</v>
      </c>
      <c r="E85" s="74" t="s">
        <v>57</v>
      </c>
      <c r="F85" s="73" t="s">
        <v>58</v>
      </c>
      <c r="G85" s="73" t="s">
        <v>58</v>
      </c>
    </row>
    <row r="86" spans="1:7">
      <c r="A86" s="326"/>
      <c r="B86" s="71"/>
      <c r="C86" s="72"/>
      <c r="D86" s="73"/>
      <c r="E86" s="74"/>
      <c r="F86" s="73"/>
      <c r="G86" s="73"/>
    </row>
    <row r="87" spans="1:7">
      <c r="A87" s="326"/>
      <c r="B87" s="71" t="s">
        <v>157</v>
      </c>
      <c r="C87" s="72" t="s">
        <v>59</v>
      </c>
      <c r="D87" s="73" t="s">
        <v>67</v>
      </c>
      <c r="E87" s="74" t="s">
        <v>158</v>
      </c>
      <c r="F87" s="73" t="s">
        <v>58</v>
      </c>
      <c r="G87" s="73" t="s">
        <v>58</v>
      </c>
    </row>
    <row r="88" spans="1:7">
      <c r="A88" s="326"/>
      <c r="B88" s="71" t="s">
        <v>157</v>
      </c>
      <c r="C88" s="72" t="s">
        <v>61</v>
      </c>
      <c r="D88" s="73" t="s">
        <v>64</v>
      </c>
      <c r="E88" s="74" t="s">
        <v>159</v>
      </c>
      <c r="F88" s="73"/>
      <c r="G88" s="73"/>
    </row>
    <row r="89" spans="1:7">
      <c r="A89" s="326"/>
      <c r="B89" s="71"/>
      <c r="C89" s="72"/>
      <c r="D89" s="73"/>
      <c r="E89" s="74"/>
      <c r="F89" s="73"/>
      <c r="G89" s="73"/>
    </row>
    <row r="90" spans="1:7">
      <c r="A90" s="326"/>
      <c r="B90" s="71" t="s">
        <v>157</v>
      </c>
      <c r="C90" s="72" t="s">
        <v>63</v>
      </c>
      <c r="D90" s="73" t="s">
        <v>64</v>
      </c>
      <c r="E90" s="74" t="s">
        <v>160</v>
      </c>
      <c r="F90" s="73" t="s">
        <v>58</v>
      </c>
      <c r="G90" s="73" t="s">
        <v>58</v>
      </c>
    </row>
    <row r="91" spans="1:7">
      <c r="A91" s="326"/>
      <c r="B91" s="71" t="s">
        <v>157</v>
      </c>
      <c r="C91" s="72" t="s">
        <v>66</v>
      </c>
      <c r="D91" s="73" t="s">
        <v>67</v>
      </c>
      <c r="E91" s="74" t="s">
        <v>161</v>
      </c>
      <c r="F91" s="73"/>
      <c r="G91" s="73"/>
    </row>
    <row r="92" spans="1:7" ht="15" customHeight="1">
      <c r="A92" s="326"/>
      <c r="B92" s="71"/>
      <c r="C92" s="72"/>
      <c r="D92" s="73"/>
      <c r="E92" s="74"/>
      <c r="F92" s="73"/>
      <c r="G92" s="73"/>
    </row>
    <row r="93" spans="1:7">
      <c r="A93" s="326"/>
      <c r="B93" s="71" t="s">
        <v>157</v>
      </c>
      <c r="C93" s="72" t="s">
        <v>162</v>
      </c>
      <c r="D93" s="73" t="s">
        <v>64</v>
      </c>
      <c r="E93" s="74" t="s">
        <v>163</v>
      </c>
      <c r="F93" s="73" t="s">
        <v>58</v>
      </c>
      <c r="G93" s="73" t="s">
        <v>58</v>
      </c>
    </row>
    <row r="94" spans="1:7">
      <c r="A94" s="326"/>
      <c r="B94" s="71" t="s">
        <v>157</v>
      </c>
      <c r="C94" s="72" t="s">
        <v>164</v>
      </c>
      <c r="D94" s="73" t="s">
        <v>67</v>
      </c>
      <c r="E94" s="74" t="s">
        <v>165</v>
      </c>
      <c r="F94" s="73"/>
      <c r="G94" s="73"/>
    </row>
    <row r="95" spans="1:7">
      <c r="A95" s="326"/>
      <c r="B95" s="71"/>
      <c r="C95" s="72"/>
      <c r="D95" s="73"/>
      <c r="E95" s="74"/>
      <c r="F95" s="73"/>
      <c r="G95" s="73"/>
    </row>
    <row r="96" spans="1:7">
      <c r="A96" s="326"/>
      <c r="B96" s="71" t="s">
        <v>157</v>
      </c>
      <c r="C96" s="72" t="s">
        <v>166</v>
      </c>
      <c r="D96" s="73" t="s">
        <v>64</v>
      </c>
      <c r="E96" s="74" t="s">
        <v>167</v>
      </c>
      <c r="F96" s="73" t="s">
        <v>58</v>
      </c>
      <c r="G96" s="73" t="s">
        <v>58</v>
      </c>
    </row>
    <row r="97" spans="1:7">
      <c r="A97" s="326"/>
      <c r="B97" s="71" t="s">
        <v>157</v>
      </c>
      <c r="C97" s="72" t="s">
        <v>168</v>
      </c>
      <c r="D97" s="73" t="s">
        <v>67</v>
      </c>
      <c r="E97" s="74" t="s">
        <v>169</v>
      </c>
      <c r="F97" s="73"/>
      <c r="G97" s="73"/>
    </row>
    <row r="98" spans="1:7" ht="15" customHeight="1">
      <c r="A98" s="323" t="s">
        <v>170</v>
      </c>
      <c r="B98" s="67" t="s">
        <v>171</v>
      </c>
      <c r="C98" s="68" t="s">
        <v>55</v>
      </c>
      <c r="D98" s="69" t="s">
        <v>56</v>
      </c>
      <c r="E98" s="70" t="s">
        <v>57</v>
      </c>
      <c r="F98" s="69" t="s">
        <v>58</v>
      </c>
      <c r="G98" s="69" t="s">
        <v>58</v>
      </c>
    </row>
    <row r="99" spans="1:7">
      <c r="A99" s="323"/>
      <c r="B99" s="67"/>
      <c r="C99" s="68"/>
      <c r="D99" s="69"/>
      <c r="E99" s="70"/>
      <c r="F99" s="69"/>
      <c r="G99" s="69"/>
    </row>
    <row r="100" spans="1:7">
      <c r="A100" s="323"/>
      <c r="B100" s="67" t="s">
        <v>171</v>
      </c>
      <c r="C100" s="68" t="s">
        <v>59</v>
      </c>
      <c r="D100" s="69" t="s">
        <v>67</v>
      </c>
      <c r="E100" s="70" t="s">
        <v>172</v>
      </c>
      <c r="F100" s="69" t="s">
        <v>58</v>
      </c>
      <c r="G100" s="69" t="s">
        <v>58</v>
      </c>
    </row>
    <row r="101" spans="1:7">
      <c r="A101" s="323"/>
      <c r="B101" s="67" t="s">
        <v>171</v>
      </c>
      <c r="C101" s="68" t="s">
        <v>61</v>
      </c>
      <c r="D101" s="69" t="s">
        <v>64</v>
      </c>
      <c r="E101" s="70" t="s">
        <v>173</v>
      </c>
      <c r="F101" s="69"/>
      <c r="G101" s="69"/>
    </row>
    <row r="102" spans="1:7">
      <c r="A102" s="323"/>
      <c r="B102" s="67"/>
      <c r="C102" s="68"/>
      <c r="D102" s="69"/>
      <c r="E102" s="70"/>
      <c r="F102" s="69"/>
      <c r="G102" s="69"/>
    </row>
    <row r="103" spans="1:7">
      <c r="A103" s="323"/>
      <c r="B103" s="67" t="s">
        <v>171</v>
      </c>
      <c r="C103" s="68" t="s">
        <v>69</v>
      </c>
      <c r="D103" s="69" t="s">
        <v>67</v>
      </c>
      <c r="E103" s="70" t="s">
        <v>174</v>
      </c>
      <c r="F103" s="69" t="s">
        <v>58</v>
      </c>
      <c r="G103" s="69" t="s">
        <v>58</v>
      </c>
    </row>
    <row r="104" spans="1:7">
      <c r="A104" s="323"/>
      <c r="B104" s="67" t="s">
        <v>171</v>
      </c>
      <c r="C104" s="68" t="s">
        <v>71</v>
      </c>
      <c r="D104" s="69" t="s">
        <v>64</v>
      </c>
      <c r="E104" s="70" t="s">
        <v>175</v>
      </c>
      <c r="F104" s="69"/>
      <c r="G104" s="69"/>
    </row>
    <row r="105" spans="1:7">
      <c r="A105" s="323"/>
      <c r="B105" s="67"/>
      <c r="C105" s="68"/>
      <c r="D105" s="69"/>
      <c r="E105" s="70"/>
      <c r="F105" s="69"/>
      <c r="G105" s="69"/>
    </row>
    <row r="106" spans="1:7">
      <c r="A106" s="323"/>
      <c r="B106" s="67" t="s">
        <v>171</v>
      </c>
      <c r="C106" s="68" t="s">
        <v>77</v>
      </c>
      <c r="D106" s="69" t="s">
        <v>64</v>
      </c>
      <c r="E106" s="70" t="s">
        <v>176</v>
      </c>
      <c r="F106" s="69" t="s">
        <v>58</v>
      </c>
      <c r="G106" s="69" t="s">
        <v>58</v>
      </c>
    </row>
    <row r="107" spans="1:7">
      <c r="A107" s="323"/>
      <c r="B107" s="67" t="s">
        <v>171</v>
      </c>
      <c r="C107" s="68" t="s">
        <v>79</v>
      </c>
      <c r="D107" s="69" t="s">
        <v>67</v>
      </c>
      <c r="E107" s="70" t="s">
        <v>177</v>
      </c>
      <c r="F107" s="69"/>
      <c r="G107" s="69"/>
    </row>
    <row r="108" spans="1:7">
      <c r="A108" s="323"/>
      <c r="B108" s="67"/>
      <c r="C108" s="68"/>
      <c r="D108" s="69"/>
      <c r="E108" s="70"/>
      <c r="F108" s="69"/>
      <c r="G108" s="69"/>
    </row>
    <row r="109" spans="1:7">
      <c r="A109" s="323"/>
      <c r="B109" s="67" t="s">
        <v>171</v>
      </c>
      <c r="C109" s="68" t="s">
        <v>178</v>
      </c>
      <c r="D109" s="69" t="s">
        <v>64</v>
      </c>
      <c r="E109" s="70" t="s">
        <v>179</v>
      </c>
      <c r="F109" s="69" t="s">
        <v>58</v>
      </c>
      <c r="G109" s="69" t="s">
        <v>58</v>
      </c>
    </row>
    <row r="110" spans="1:7">
      <c r="A110" s="323"/>
      <c r="B110" s="67" t="s">
        <v>171</v>
      </c>
      <c r="C110" s="68" t="s">
        <v>180</v>
      </c>
      <c r="D110" s="69" t="s">
        <v>67</v>
      </c>
      <c r="E110" s="70" t="s">
        <v>181</v>
      </c>
      <c r="F110" s="69"/>
      <c r="G110" s="69"/>
    </row>
    <row r="111" spans="1:7" ht="15" customHeight="1">
      <c r="A111" s="326" t="s">
        <v>182</v>
      </c>
      <c r="B111" s="71" t="s">
        <v>183</v>
      </c>
      <c r="C111" s="72" t="s">
        <v>55</v>
      </c>
      <c r="D111" s="73" t="s">
        <v>56</v>
      </c>
      <c r="E111" s="74" t="s">
        <v>57</v>
      </c>
      <c r="F111" s="73" t="s">
        <v>58</v>
      </c>
      <c r="G111" s="73" t="s">
        <v>58</v>
      </c>
    </row>
    <row r="112" spans="1:7">
      <c r="A112" s="326"/>
      <c r="B112" s="71"/>
      <c r="C112" s="72"/>
      <c r="D112" s="73"/>
      <c r="E112" s="74"/>
      <c r="F112" s="73"/>
      <c r="G112" s="73"/>
    </row>
    <row r="113" spans="1:7">
      <c r="A113" s="326"/>
      <c r="B113" s="71" t="s">
        <v>183</v>
      </c>
      <c r="C113" s="72" t="s">
        <v>59</v>
      </c>
      <c r="D113" s="73" t="s">
        <v>56</v>
      </c>
      <c r="E113" s="74" t="s">
        <v>184</v>
      </c>
      <c r="F113" s="73" t="s">
        <v>58</v>
      </c>
      <c r="G113" s="73" t="s">
        <v>58</v>
      </c>
    </row>
    <row r="114" spans="1:7">
      <c r="A114" s="326"/>
      <c r="B114" s="71" t="s">
        <v>183</v>
      </c>
      <c r="C114" s="72" t="s">
        <v>61</v>
      </c>
      <c r="D114" s="73" t="s">
        <v>56</v>
      </c>
      <c r="E114" s="74" t="s">
        <v>185</v>
      </c>
      <c r="F114" s="73"/>
      <c r="G114" s="73"/>
    </row>
    <row r="115" spans="1:7">
      <c r="A115" s="326"/>
      <c r="B115" s="71"/>
      <c r="C115" s="72"/>
      <c r="D115" s="73"/>
      <c r="E115" s="74"/>
      <c r="F115" s="73"/>
      <c r="G115" s="73"/>
    </row>
    <row r="116" spans="1:7">
      <c r="A116" s="326"/>
      <c r="B116" s="71" t="s">
        <v>183</v>
      </c>
      <c r="C116" s="72" t="s">
        <v>63</v>
      </c>
      <c r="D116" s="73" t="s">
        <v>56</v>
      </c>
      <c r="E116" s="74" t="s">
        <v>186</v>
      </c>
      <c r="F116" s="73" t="s">
        <v>58</v>
      </c>
      <c r="G116" s="73" t="s">
        <v>58</v>
      </c>
    </row>
    <row r="117" spans="1:7">
      <c r="A117" s="326"/>
      <c r="B117" s="71" t="s">
        <v>183</v>
      </c>
      <c r="C117" s="72" t="s">
        <v>66</v>
      </c>
      <c r="D117" s="73" t="s">
        <v>56</v>
      </c>
      <c r="E117" s="74" t="s">
        <v>187</v>
      </c>
      <c r="F117" s="73"/>
      <c r="G117" s="73"/>
    </row>
    <row r="118" spans="1:7">
      <c r="A118" s="326"/>
      <c r="B118" s="71"/>
      <c r="C118" s="72"/>
      <c r="D118" s="73"/>
      <c r="E118" s="74"/>
      <c r="F118" s="73"/>
      <c r="G118" s="73"/>
    </row>
    <row r="119" spans="1:7">
      <c r="A119" s="326"/>
      <c r="B119" s="71" t="s">
        <v>183</v>
      </c>
      <c r="C119" s="72" t="s">
        <v>162</v>
      </c>
      <c r="D119" s="73" t="s">
        <v>56</v>
      </c>
      <c r="E119" s="74" t="s">
        <v>188</v>
      </c>
      <c r="F119" s="73" t="s">
        <v>58</v>
      </c>
      <c r="G119" s="73" t="s">
        <v>58</v>
      </c>
    </row>
    <row r="120" spans="1:7">
      <c r="A120" s="326"/>
      <c r="B120" s="71" t="s">
        <v>183</v>
      </c>
      <c r="C120" s="72" t="s">
        <v>164</v>
      </c>
      <c r="D120" s="73" t="s">
        <v>56</v>
      </c>
      <c r="E120" s="74" t="s">
        <v>189</v>
      </c>
      <c r="F120" s="73"/>
      <c r="G120" s="73"/>
    </row>
    <row r="121" spans="1:7">
      <c r="A121" s="326"/>
      <c r="B121" s="71"/>
      <c r="C121" s="72"/>
      <c r="D121" s="73"/>
      <c r="E121" s="74"/>
      <c r="F121" s="73"/>
      <c r="G121" s="73"/>
    </row>
    <row r="122" spans="1:7">
      <c r="A122" s="326"/>
      <c r="B122" s="71" t="s">
        <v>183</v>
      </c>
      <c r="C122" s="72" t="s">
        <v>81</v>
      </c>
      <c r="D122" s="73" t="s">
        <v>64</v>
      </c>
      <c r="E122" s="74" t="s">
        <v>190</v>
      </c>
      <c r="F122" s="73" t="s">
        <v>58</v>
      </c>
      <c r="G122" s="73" t="s">
        <v>58</v>
      </c>
    </row>
    <row r="123" spans="1:7">
      <c r="A123" s="326"/>
      <c r="B123" s="71" t="s">
        <v>183</v>
      </c>
      <c r="C123" s="72" t="s">
        <v>83</v>
      </c>
      <c r="D123" s="73" t="s">
        <v>67</v>
      </c>
      <c r="E123" s="74" t="s">
        <v>191</v>
      </c>
      <c r="F123" s="73"/>
      <c r="G123" s="73"/>
    </row>
    <row r="124" spans="1:7">
      <c r="A124" s="326"/>
      <c r="B124" s="71"/>
      <c r="C124" s="72"/>
      <c r="D124" s="73"/>
      <c r="E124" s="74"/>
      <c r="F124" s="73"/>
      <c r="G124" s="73"/>
    </row>
    <row r="125" spans="1:7">
      <c r="A125" s="326"/>
      <c r="B125" s="71" t="s">
        <v>183</v>
      </c>
      <c r="C125" s="72" t="s">
        <v>178</v>
      </c>
      <c r="D125" s="73" t="s">
        <v>64</v>
      </c>
      <c r="E125" s="74" t="s">
        <v>192</v>
      </c>
      <c r="F125" s="73" t="s">
        <v>58</v>
      </c>
      <c r="G125" s="73" t="s">
        <v>58</v>
      </c>
    </row>
    <row r="126" spans="1:7">
      <c r="A126" s="326"/>
      <c r="B126" s="71" t="s">
        <v>183</v>
      </c>
      <c r="C126" s="72" t="s">
        <v>180</v>
      </c>
      <c r="D126" s="73" t="s">
        <v>67</v>
      </c>
      <c r="E126" s="74" t="s">
        <v>193</v>
      </c>
      <c r="F126" s="73"/>
      <c r="G126" s="73"/>
    </row>
    <row r="127" spans="1:7">
      <c r="A127" s="326"/>
      <c r="B127" s="71"/>
      <c r="C127" s="72"/>
      <c r="D127" s="73"/>
      <c r="E127" s="74"/>
      <c r="F127" s="73"/>
      <c r="G127" s="73"/>
    </row>
    <row r="128" spans="1:7">
      <c r="A128" s="326"/>
      <c r="B128" s="71" t="s">
        <v>183</v>
      </c>
      <c r="C128" s="72" t="s">
        <v>89</v>
      </c>
      <c r="D128" s="73" t="s">
        <v>56</v>
      </c>
      <c r="E128" s="74" t="s">
        <v>194</v>
      </c>
      <c r="F128" s="73" t="s">
        <v>125</v>
      </c>
      <c r="G128" s="73" t="s">
        <v>125</v>
      </c>
    </row>
    <row r="129" spans="1:7">
      <c r="A129" s="326"/>
      <c r="B129" s="71" t="s">
        <v>183</v>
      </c>
      <c r="C129" s="72" t="s">
        <v>91</v>
      </c>
      <c r="D129" s="73" t="s">
        <v>56</v>
      </c>
      <c r="E129" s="74" t="s">
        <v>195</v>
      </c>
      <c r="F129" s="73"/>
      <c r="G129" s="73"/>
    </row>
    <row r="130" spans="1:7">
      <c r="A130" s="326"/>
      <c r="B130" s="71"/>
      <c r="C130" s="72"/>
      <c r="D130" s="73"/>
      <c r="E130" s="74"/>
      <c r="F130" s="73"/>
      <c r="G130" s="73"/>
    </row>
    <row r="131" spans="1:7">
      <c r="A131" s="326"/>
      <c r="B131" s="71" t="s">
        <v>183</v>
      </c>
      <c r="C131" s="72" t="s">
        <v>144</v>
      </c>
      <c r="D131" s="73" t="s">
        <v>56</v>
      </c>
      <c r="E131" s="74" t="s">
        <v>196</v>
      </c>
      <c r="F131" s="73" t="s">
        <v>125</v>
      </c>
      <c r="G131" s="73" t="s">
        <v>125</v>
      </c>
    </row>
    <row r="132" spans="1:7">
      <c r="A132" s="326"/>
      <c r="B132" s="71" t="s">
        <v>183</v>
      </c>
      <c r="C132" s="72" t="s">
        <v>146</v>
      </c>
      <c r="D132" s="73" t="s">
        <v>56</v>
      </c>
      <c r="E132" s="74" t="s">
        <v>197</v>
      </c>
      <c r="F132" s="73"/>
      <c r="G132" s="73"/>
    </row>
    <row r="133" spans="1:7">
      <c r="A133" s="326"/>
      <c r="B133" s="71"/>
      <c r="C133" s="72"/>
      <c r="D133" s="73"/>
      <c r="E133" s="74"/>
      <c r="F133" s="73"/>
      <c r="G133" s="73"/>
    </row>
    <row r="134" spans="1:7">
      <c r="A134" s="326"/>
      <c r="B134" s="71" t="s">
        <v>183</v>
      </c>
      <c r="C134" s="72" t="s">
        <v>148</v>
      </c>
      <c r="D134" s="73" t="s">
        <v>67</v>
      </c>
      <c r="E134" s="74" t="s">
        <v>198</v>
      </c>
      <c r="F134" s="73" t="s">
        <v>58</v>
      </c>
      <c r="G134" s="73" t="s">
        <v>58</v>
      </c>
    </row>
    <row r="135" spans="1:7">
      <c r="A135" s="326"/>
      <c r="B135" s="71" t="s">
        <v>183</v>
      </c>
      <c r="C135" s="72" t="s">
        <v>150</v>
      </c>
      <c r="D135" s="73" t="s">
        <v>64</v>
      </c>
      <c r="E135" s="74" t="s">
        <v>199</v>
      </c>
      <c r="F135" s="73"/>
      <c r="G135" s="73"/>
    </row>
    <row r="136" spans="1:7">
      <c r="A136" s="326"/>
      <c r="B136" s="71"/>
      <c r="C136" s="72"/>
      <c r="D136" s="73"/>
      <c r="E136" s="74"/>
      <c r="F136" s="73"/>
      <c r="G136" s="73"/>
    </row>
    <row r="137" spans="1:7">
      <c r="A137" s="326"/>
      <c r="B137" s="71" t="s">
        <v>183</v>
      </c>
      <c r="C137" s="72" t="s">
        <v>103</v>
      </c>
      <c r="D137" s="73" t="s">
        <v>67</v>
      </c>
      <c r="E137" s="74" t="s">
        <v>200</v>
      </c>
      <c r="F137" s="73" t="s">
        <v>58</v>
      </c>
      <c r="G137" s="73" t="s">
        <v>58</v>
      </c>
    </row>
    <row r="138" spans="1:7">
      <c r="A138" s="326"/>
      <c r="B138" s="71" t="s">
        <v>183</v>
      </c>
      <c r="C138" s="72" t="s">
        <v>105</v>
      </c>
      <c r="D138" s="73" t="s">
        <v>64</v>
      </c>
      <c r="E138" s="74" t="s">
        <v>201</v>
      </c>
      <c r="F138" s="73"/>
      <c r="G138" s="73"/>
    </row>
    <row r="139" spans="1:7">
      <c r="A139" s="326"/>
      <c r="B139" s="71"/>
      <c r="C139" s="72"/>
      <c r="D139" s="73"/>
      <c r="E139" s="74"/>
      <c r="F139" s="73"/>
      <c r="G139" s="73"/>
    </row>
    <row r="140" spans="1:7">
      <c r="A140" s="326"/>
      <c r="B140" s="71" t="s">
        <v>183</v>
      </c>
      <c r="C140" s="72" t="s">
        <v>111</v>
      </c>
      <c r="D140" s="73" t="s">
        <v>56</v>
      </c>
      <c r="E140" s="74" t="s">
        <v>202</v>
      </c>
      <c r="F140" s="73" t="s">
        <v>58</v>
      </c>
      <c r="G140" s="73" t="s">
        <v>58</v>
      </c>
    </row>
    <row r="141" spans="1:7">
      <c r="A141" s="326"/>
      <c r="B141" s="71" t="s">
        <v>183</v>
      </c>
      <c r="C141" s="72" t="s">
        <v>113</v>
      </c>
      <c r="D141" s="73" t="s">
        <v>56</v>
      </c>
      <c r="E141" s="74" t="s">
        <v>203</v>
      </c>
      <c r="F141" s="73"/>
      <c r="G141" s="73"/>
    </row>
    <row r="142" spans="1:7" ht="15" customHeight="1">
      <c r="A142" s="326" t="s">
        <v>204</v>
      </c>
      <c r="B142" s="67" t="s">
        <v>205</v>
      </c>
      <c r="C142" s="68" t="s">
        <v>55</v>
      </c>
      <c r="D142" s="69" t="s">
        <v>56</v>
      </c>
      <c r="E142" s="70" t="s">
        <v>57</v>
      </c>
      <c r="F142" s="69" t="s">
        <v>58</v>
      </c>
      <c r="G142" s="69" t="s">
        <v>58</v>
      </c>
    </row>
    <row r="143" spans="1:7">
      <c r="A143" s="326"/>
      <c r="B143" s="67"/>
      <c r="C143" s="68"/>
      <c r="D143" s="69"/>
      <c r="E143" s="70"/>
      <c r="F143" s="69"/>
      <c r="G143" s="69"/>
    </row>
    <row r="144" spans="1:7">
      <c r="A144" s="326"/>
      <c r="B144" s="67" t="s">
        <v>205</v>
      </c>
      <c r="C144" s="68" t="s">
        <v>59</v>
      </c>
      <c r="D144" s="69" t="s">
        <v>67</v>
      </c>
      <c r="E144" s="70" t="s">
        <v>206</v>
      </c>
      <c r="F144" s="69" t="s">
        <v>58</v>
      </c>
      <c r="G144" s="69" t="s">
        <v>58</v>
      </c>
    </row>
    <row r="145" spans="1:7">
      <c r="A145" s="326"/>
      <c r="B145" s="67"/>
      <c r="C145" s="68"/>
      <c r="D145" s="69"/>
      <c r="E145" s="70"/>
      <c r="F145" s="69"/>
      <c r="G145" s="69"/>
    </row>
    <row r="146" spans="1:7">
      <c r="A146" s="326"/>
      <c r="B146" s="67" t="s">
        <v>205</v>
      </c>
      <c r="C146" s="68" t="s">
        <v>63</v>
      </c>
      <c r="D146" s="69" t="s">
        <v>67</v>
      </c>
      <c r="E146" s="70" t="s">
        <v>207</v>
      </c>
      <c r="F146" s="69" t="s">
        <v>58</v>
      </c>
      <c r="G146" s="69" t="s">
        <v>58</v>
      </c>
    </row>
    <row r="147" spans="1:7">
      <c r="A147" s="326"/>
      <c r="B147" s="67"/>
      <c r="C147" s="68"/>
      <c r="D147" s="69"/>
      <c r="E147" s="70"/>
      <c r="F147" s="69"/>
      <c r="G147" s="69"/>
    </row>
    <row r="148" spans="1:7">
      <c r="A148" s="326"/>
      <c r="B148" s="67" t="s">
        <v>205</v>
      </c>
      <c r="C148" s="68" t="s">
        <v>162</v>
      </c>
      <c r="D148" s="69" t="s">
        <v>67</v>
      </c>
      <c r="E148" s="70" t="s">
        <v>208</v>
      </c>
      <c r="F148" s="69" t="s">
        <v>58</v>
      </c>
      <c r="G148" s="69" t="s">
        <v>58</v>
      </c>
    </row>
    <row r="149" spans="1:7">
      <c r="A149" s="326"/>
      <c r="B149" s="67"/>
      <c r="C149" s="68"/>
      <c r="D149" s="69"/>
      <c r="E149" s="70"/>
      <c r="F149" s="69"/>
      <c r="G149" s="69"/>
    </row>
    <row r="150" spans="1:7">
      <c r="A150" s="326"/>
      <c r="B150" s="67" t="s">
        <v>205</v>
      </c>
      <c r="C150" s="68" t="s">
        <v>166</v>
      </c>
      <c r="D150" s="69" t="s">
        <v>67</v>
      </c>
      <c r="E150" s="70" t="s">
        <v>209</v>
      </c>
      <c r="F150" s="69" t="s">
        <v>58</v>
      </c>
      <c r="G150" s="69" t="s">
        <v>58</v>
      </c>
    </row>
    <row r="151" spans="1:7">
      <c r="A151" s="326"/>
      <c r="B151" s="67"/>
      <c r="C151" s="68"/>
      <c r="D151" s="69"/>
      <c r="E151" s="70"/>
      <c r="F151" s="69"/>
      <c r="G151" s="69"/>
    </row>
    <row r="152" spans="1:7">
      <c r="A152" s="326"/>
      <c r="B152" s="67" t="s">
        <v>205</v>
      </c>
      <c r="C152" s="68" t="s">
        <v>210</v>
      </c>
      <c r="D152" s="69" t="s">
        <v>67</v>
      </c>
      <c r="E152" s="70" t="s">
        <v>211</v>
      </c>
      <c r="F152" s="69" t="s">
        <v>58</v>
      </c>
      <c r="G152" s="69" t="s">
        <v>58</v>
      </c>
    </row>
    <row r="153" spans="1:7">
      <c r="A153" s="326"/>
      <c r="B153" s="67"/>
      <c r="C153" s="68"/>
      <c r="D153" s="69"/>
      <c r="E153" s="70"/>
      <c r="F153" s="69"/>
      <c r="G153" s="69"/>
    </row>
    <row r="154" spans="1:7">
      <c r="A154" s="326"/>
      <c r="B154" s="67" t="s">
        <v>205</v>
      </c>
      <c r="C154" s="68" t="s">
        <v>69</v>
      </c>
      <c r="D154" s="69" t="s">
        <v>67</v>
      </c>
      <c r="E154" s="70" t="s">
        <v>212</v>
      </c>
      <c r="F154" s="69" t="s">
        <v>58</v>
      </c>
      <c r="G154" s="69" t="s">
        <v>58</v>
      </c>
    </row>
    <row r="155" spans="1:7">
      <c r="A155" s="326"/>
      <c r="B155" s="67"/>
      <c r="C155" s="68"/>
      <c r="D155" s="69"/>
      <c r="E155" s="70"/>
      <c r="F155" s="69"/>
      <c r="G155" s="69"/>
    </row>
    <row r="156" spans="1:7" ht="15" customHeight="1">
      <c r="A156" s="326"/>
      <c r="B156" s="67" t="s">
        <v>205</v>
      </c>
      <c r="C156" s="68" t="s">
        <v>73</v>
      </c>
      <c r="D156" s="69" t="s">
        <v>67</v>
      </c>
      <c r="E156" s="70" t="s">
        <v>213</v>
      </c>
      <c r="F156" s="69" t="s">
        <v>58</v>
      </c>
      <c r="G156" s="69" t="s">
        <v>58</v>
      </c>
    </row>
    <row r="157" spans="1:7" ht="15" customHeight="1">
      <c r="A157" s="326" t="s">
        <v>214</v>
      </c>
      <c r="B157" s="71" t="s">
        <v>215</v>
      </c>
      <c r="C157" s="72" t="s">
        <v>55</v>
      </c>
      <c r="D157" s="73" t="s">
        <v>56</v>
      </c>
      <c r="E157" s="74" t="s">
        <v>57</v>
      </c>
      <c r="F157" s="73" t="s">
        <v>58</v>
      </c>
      <c r="G157" s="73" t="s">
        <v>58</v>
      </c>
    </row>
    <row r="158" spans="1:7">
      <c r="A158" s="326"/>
      <c r="B158" s="71"/>
      <c r="C158" s="72"/>
      <c r="D158" s="73"/>
      <c r="E158" s="74"/>
      <c r="F158" s="73"/>
      <c r="G158" s="73"/>
    </row>
    <row r="159" spans="1:7">
      <c r="A159" s="326"/>
      <c r="B159" s="71" t="s">
        <v>215</v>
      </c>
      <c r="C159" s="72" t="s">
        <v>59</v>
      </c>
      <c r="D159" s="73" t="s">
        <v>67</v>
      </c>
      <c r="E159" s="74" t="s">
        <v>216</v>
      </c>
      <c r="F159" s="73" t="s">
        <v>58</v>
      </c>
      <c r="G159" s="73" t="s">
        <v>58</v>
      </c>
    </row>
    <row r="160" spans="1:7">
      <c r="A160" s="326"/>
      <c r="B160" s="71" t="s">
        <v>215</v>
      </c>
      <c r="C160" s="72" t="s">
        <v>61</v>
      </c>
      <c r="D160" s="73" t="s">
        <v>64</v>
      </c>
      <c r="E160" s="74" t="s">
        <v>217</v>
      </c>
      <c r="F160" s="73"/>
      <c r="G160" s="73"/>
    </row>
    <row r="161" spans="1:7">
      <c r="A161" s="326"/>
      <c r="B161" s="71"/>
      <c r="C161" s="72"/>
      <c r="D161" s="73"/>
      <c r="E161" s="74"/>
      <c r="F161" s="73"/>
      <c r="G161" s="73"/>
    </row>
    <row r="162" spans="1:7">
      <c r="A162" s="326"/>
      <c r="B162" s="71" t="s">
        <v>215</v>
      </c>
      <c r="C162" s="72" t="s">
        <v>63</v>
      </c>
      <c r="D162" s="73" t="s">
        <v>64</v>
      </c>
      <c r="E162" s="74" t="s">
        <v>218</v>
      </c>
      <c r="F162" s="73" t="s">
        <v>58</v>
      </c>
      <c r="G162" s="73" t="s">
        <v>58</v>
      </c>
    </row>
    <row r="163" spans="1:7">
      <c r="A163" s="326"/>
      <c r="B163" s="71" t="s">
        <v>215</v>
      </c>
      <c r="C163" s="72" t="s">
        <v>66</v>
      </c>
      <c r="D163" s="73" t="s">
        <v>67</v>
      </c>
      <c r="E163" s="74" t="s">
        <v>219</v>
      </c>
      <c r="F163" s="73"/>
      <c r="G163" s="73"/>
    </row>
    <row r="164" spans="1:7">
      <c r="A164" s="326"/>
      <c r="B164" s="71"/>
      <c r="C164" s="72"/>
      <c r="D164" s="73"/>
      <c r="E164" s="74"/>
      <c r="F164" s="73"/>
      <c r="G164" s="73"/>
    </row>
    <row r="165" spans="1:7">
      <c r="A165" s="326"/>
      <c r="B165" s="71" t="s">
        <v>215</v>
      </c>
      <c r="C165" s="72" t="s">
        <v>162</v>
      </c>
      <c r="D165" s="73" t="s">
        <v>64</v>
      </c>
      <c r="E165" s="74" t="s">
        <v>220</v>
      </c>
      <c r="F165" s="73" t="s">
        <v>58</v>
      </c>
      <c r="G165" s="73" t="s">
        <v>58</v>
      </c>
    </row>
    <row r="166" spans="1:7">
      <c r="A166" s="326"/>
      <c r="B166" s="71" t="s">
        <v>215</v>
      </c>
      <c r="C166" s="72" t="s">
        <v>164</v>
      </c>
      <c r="D166" s="73" t="s">
        <v>67</v>
      </c>
      <c r="E166" s="74" t="s">
        <v>221</v>
      </c>
      <c r="F166" s="73"/>
      <c r="G166" s="73"/>
    </row>
    <row r="167" spans="1:7" ht="15" customHeight="1">
      <c r="A167" s="323" t="s">
        <v>222</v>
      </c>
      <c r="B167" s="75" t="s">
        <v>223</v>
      </c>
      <c r="C167" s="76" t="s">
        <v>55</v>
      </c>
      <c r="D167" s="77" t="s">
        <v>56</v>
      </c>
      <c r="E167" s="78" t="s">
        <v>57</v>
      </c>
      <c r="F167" s="69" t="s">
        <v>58</v>
      </c>
      <c r="G167" s="69" t="s">
        <v>58</v>
      </c>
    </row>
    <row r="168" spans="1:7" ht="15" customHeight="1">
      <c r="A168" s="324"/>
      <c r="B168" s="67"/>
      <c r="C168" s="68"/>
      <c r="D168" s="69"/>
      <c r="E168" s="70"/>
      <c r="F168" s="69"/>
      <c r="G168" s="69"/>
    </row>
    <row r="169" spans="1:7">
      <c r="A169" s="324"/>
      <c r="B169" s="75" t="s">
        <v>223</v>
      </c>
      <c r="C169" s="79" t="s">
        <v>59</v>
      </c>
      <c r="D169" s="80" t="s">
        <v>56</v>
      </c>
      <c r="E169" s="81" t="s">
        <v>224</v>
      </c>
      <c r="F169" s="69" t="s">
        <v>58</v>
      </c>
      <c r="G169" s="69" t="s">
        <v>58</v>
      </c>
    </row>
    <row r="170" spans="1:7">
      <c r="A170" s="324"/>
      <c r="B170" s="75" t="s">
        <v>223</v>
      </c>
      <c r="C170" s="79" t="s">
        <v>61</v>
      </c>
      <c r="D170" s="80" t="s">
        <v>56</v>
      </c>
      <c r="E170" s="81" t="s">
        <v>225</v>
      </c>
      <c r="F170" s="77"/>
      <c r="G170" s="77"/>
    </row>
    <row r="171" spans="1:7">
      <c r="A171" s="324"/>
      <c r="B171" s="67"/>
      <c r="C171" s="68"/>
      <c r="D171" s="69"/>
      <c r="E171" s="70"/>
      <c r="F171" s="69"/>
      <c r="G171" s="69"/>
    </row>
    <row r="172" spans="1:7">
      <c r="A172" s="324"/>
      <c r="B172" s="75" t="s">
        <v>223</v>
      </c>
      <c r="C172" s="79" t="s">
        <v>63</v>
      </c>
      <c r="D172" s="80" t="s">
        <v>56</v>
      </c>
      <c r="E172" s="81" t="s">
        <v>226</v>
      </c>
      <c r="F172" s="69" t="s">
        <v>125</v>
      </c>
      <c r="G172" s="69" t="s">
        <v>58</v>
      </c>
    </row>
    <row r="173" spans="1:7">
      <c r="A173" s="324"/>
      <c r="B173" s="75" t="s">
        <v>223</v>
      </c>
      <c r="C173" s="79" t="s">
        <v>66</v>
      </c>
      <c r="D173" s="80" t="s">
        <v>56</v>
      </c>
      <c r="E173" s="81" t="s">
        <v>227</v>
      </c>
      <c r="F173" s="69"/>
      <c r="G173" s="69"/>
    </row>
    <row r="174" spans="1:7">
      <c r="A174" s="324"/>
      <c r="B174" s="67"/>
      <c r="C174" s="68"/>
      <c r="D174" s="80"/>
      <c r="E174" s="70"/>
      <c r="F174" s="77"/>
      <c r="G174" s="77"/>
    </row>
    <row r="175" spans="1:7">
      <c r="A175" s="324"/>
      <c r="B175" s="75" t="s">
        <v>223</v>
      </c>
      <c r="C175" s="79" t="s">
        <v>162</v>
      </c>
      <c r="D175" s="80" t="s">
        <v>56</v>
      </c>
      <c r="E175" s="81" t="s">
        <v>228</v>
      </c>
      <c r="F175" s="69" t="s">
        <v>58</v>
      </c>
      <c r="G175" s="69" t="s">
        <v>58</v>
      </c>
    </row>
    <row r="176" spans="1:7">
      <c r="A176" s="324"/>
      <c r="B176" s="75" t="s">
        <v>223</v>
      </c>
      <c r="C176" s="79" t="s">
        <v>164</v>
      </c>
      <c r="D176" s="80" t="s">
        <v>56</v>
      </c>
      <c r="E176" s="81" t="s">
        <v>229</v>
      </c>
      <c r="F176" s="69"/>
      <c r="G176" s="69"/>
    </row>
    <row r="177" spans="1:7">
      <c r="A177" s="324"/>
      <c r="B177" s="67"/>
      <c r="C177" s="68"/>
      <c r="D177" s="69"/>
      <c r="E177" s="70"/>
      <c r="F177" s="77"/>
      <c r="G177" s="77"/>
    </row>
    <row r="178" spans="1:7">
      <c r="A178" s="324"/>
      <c r="B178" s="75" t="s">
        <v>223</v>
      </c>
      <c r="C178" s="79" t="s">
        <v>166</v>
      </c>
      <c r="D178" s="80" t="s">
        <v>56</v>
      </c>
      <c r="E178" s="81" t="s">
        <v>230</v>
      </c>
      <c r="F178" s="69" t="s">
        <v>58</v>
      </c>
      <c r="G178" s="69" t="s">
        <v>58</v>
      </c>
    </row>
    <row r="179" spans="1:7">
      <c r="A179" s="324"/>
      <c r="B179" s="75" t="s">
        <v>223</v>
      </c>
      <c r="C179" s="79" t="s">
        <v>168</v>
      </c>
      <c r="D179" s="80" t="s">
        <v>56</v>
      </c>
      <c r="E179" s="81" t="s">
        <v>231</v>
      </c>
      <c r="F179" s="69"/>
      <c r="G179" s="69"/>
    </row>
    <row r="180" spans="1:7">
      <c r="A180" s="324"/>
      <c r="B180" s="75"/>
      <c r="C180" s="79"/>
      <c r="D180" s="80"/>
      <c r="E180" s="81"/>
      <c r="F180" s="69"/>
      <c r="G180" s="69"/>
    </row>
    <row r="181" spans="1:7">
      <c r="A181" s="324"/>
      <c r="B181" s="75" t="s">
        <v>223</v>
      </c>
      <c r="C181" s="79" t="s">
        <v>210</v>
      </c>
      <c r="D181" s="80" t="s">
        <v>56</v>
      </c>
      <c r="E181" s="81" t="s">
        <v>232</v>
      </c>
      <c r="F181" s="77" t="s">
        <v>125</v>
      </c>
      <c r="G181" s="69" t="s">
        <v>58</v>
      </c>
    </row>
    <row r="182" spans="1:7">
      <c r="A182" s="324"/>
      <c r="B182" s="75" t="s">
        <v>223</v>
      </c>
      <c r="C182" s="79" t="s">
        <v>233</v>
      </c>
      <c r="D182" s="80" t="s">
        <v>56</v>
      </c>
      <c r="E182" s="81" t="s">
        <v>234</v>
      </c>
      <c r="F182" s="69"/>
      <c r="G182" s="69"/>
    </row>
    <row r="183" spans="1:7">
      <c r="A183" s="324"/>
      <c r="B183" s="75"/>
      <c r="C183" s="79"/>
      <c r="D183" s="80"/>
      <c r="E183" s="81"/>
      <c r="F183" s="69"/>
      <c r="G183" s="69"/>
    </row>
    <row r="184" spans="1:7">
      <c r="A184" s="324"/>
      <c r="B184" s="75" t="s">
        <v>223</v>
      </c>
      <c r="C184" s="79" t="s">
        <v>69</v>
      </c>
      <c r="D184" s="80" t="s">
        <v>56</v>
      </c>
      <c r="E184" s="81" t="s">
        <v>235</v>
      </c>
      <c r="F184" s="69" t="s">
        <v>125</v>
      </c>
      <c r="G184" s="69" t="s">
        <v>58</v>
      </c>
    </row>
    <row r="185" spans="1:7">
      <c r="A185" s="324"/>
      <c r="B185" s="75" t="s">
        <v>223</v>
      </c>
      <c r="C185" s="79" t="s">
        <v>71</v>
      </c>
      <c r="D185" s="80" t="s">
        <v>56</v>
      </c>
      <c r="E185" s="81" t="s">
        <v>236</v>
      </c>
      <c r="F185" s="69"/>
      <c r="G185" s="69"/>
    </row>
    <row r="186" spans="1:7">
      <c r="A186" s="324"/>
      <c r="B186" s="75"/>
      <c r="C186" s="79"/>
      <c r="D186" s="80"/>
      <c r="E186" s="81"/>
      <c r="F186" s="69"/>
      <c r="G186" s="69"/>
    </row>
    <row r="187" spans="1:7">
      <c r="A187" s="324"/>
      <c r="B187" s="75" t="s">
        <v>223</v>
      </c>
      <c r="C187" s="79" t="s">
        <v>178</v>
      </c>
      <c r="D187" s="80" t="s">
        <v>56</v>
      </c>
      <c r="E187" s="81" t="s">
        <v>237</v>
      </c>
      <c r="F187" s="69" t="s">
        <v>125</v>
      </c>
      <c r="G187" s="69" t="s">
        <v>58</v>
      </c>
    </row>
    <row r="188" spans="1:7">
      <c r="A188" s="325"/>
      <c r="B188" s="75" t="s">
        <v>223</v>
      </c>
      <c r="C188" s="79" t="s">
        <v>180</v>
      </c>
      <c r="D188" s="80" t="s">
        <v>56</v>
      </c>
      <c r="E188" s="81" t="s">
        <v>238</v>
      </c>
      <c r="F188" s="69"/>
      <c r="G188" s="69"/>
    </row>
    <row r="189" spans="1:7" ht="15" customHeight="1">
      <c r="A189" s="326" t="s">
        <v>239</v>
      </c>
      <c r="B189" s="71" t="s">
        <v>240</v>
      </c>
      <c r="C189" s="72" t="s">
        <v>55</v>
      </c>
      <c r="D189" s="73" t="s">
        <v>56</v>
      </c>
      <c r="E189" s="74" t="s">
        <v>57</v>
      </c>
      <c r="F189" s="73" t="s">
        <v>58</v>
      </c>
      <c r="G189" s="73" t="s">
        <v>58</v>
      </c>
    </row>
    <row r="190" spans="1:7" ht="15" customHeight="1">
      <c r="A190" s="326"/>
      <c r="B190" s="71"/>
      <c r="C190" s="72"/>
      <c r="D190" s="73"/>
      <c r="E190" s="74"/>
      <c r="F190" s="73"/>
      <c r="G190" s="73"/>
    </row>
    <row r="191" spans="1:7" ht="15" customHeight="1">
      <c r="A191" s="326"/>
      <c r="B191" s="71" t="s">
        <v>240</v>
      </c>
      <c r="C191" s="72" t="s">
        <v>63</v>
      </c>
      <c r="D191" s="73" t="s">
        <v>64</v>
      </c>
      <c r="E191" s="74" t="s">
        <v>241</v>
      </c>
      <c r="F191" s="73" t="s">
        <v>58</v>
      </c>
      <c r="G191" s="73" t="s">
        <v>58</v>
      </c>
    </row>
    <row r="192" spans="1:7" ht="15" customHeight="1">
      <c r="A192" s="326"/>
      <c r="B192" s="71" t="s">
        <v>240</v>
      </c>
      <c r="C192" s="72" t="s">
        <v>66</v>
      </c>
      <c r="D192" s="73" t="s">
        <v>67</v>
      </c>
      <c r="E192" s="74" t="s">
        <v>242</v>
      </c>
      <c r="F192" s="73"/>
      <c r="G192" s="73"/>
    </row>
    <row r="193" spans="1:7">
      <c r="A193" s="326"/>
      <c r="B193" s="71"/>
      <c r="C193" s="72"/>
      <c r="D193" s="73"/>
      <c r="E193" s="74"/>
      <c r="F193" s="73"/>
      <c r="G193" s="73"/>
    </row>
    <row r="194" spans="1:7">
      <c r="A194" s="326"/>
      <c r="B194" s="71" t="s">
        <v>240</v>
      </c>
      <c r="C194" s="72" t="s">
        <v>162</v>
      </c>
      <c r="D194" s="73" t="s">
        <v>64</v>
      </c>
      <c r="E194" s="74" t="s">
        <v>243</v>
      </c>
      <c r="F194" s="73" t="s">
        <v>58</v>
      </c>
      <c r="G194" s="73" t="s">
        <v>58</v>
      </c>
    </row>
    <row r="195" spans="1:7" ht="15" customHeight="1">
      <c r="A195" s="326"/>
      <c r="B195" s="71" t="s">
        <v>240</v>
      </c>
      <c r="C195" s="72" t="s">
        <v>164</v>
      </c>
      <c r="D195" s="73" t="s">
        <v>67</v>
      </c>
      <c r="E195" s="74" t="s">
        <v>244</v>
      </c>
      <c r="F195" s="73"/>
      <c r="G195" s="73"/>
    </row>
    <row r="196" spans="1:7">
      <c r="A196" s="326"/>
      <c r="B196" s="71"/>
      <c r="C196" s="72"/>
      <c r="D196" s="73"/>
      <c r="E196" s="74"/>
      <c r="F196" s="73"/>
      <c r="G196" s="73"/>
    </row>
    <row r="197" spans="1:7">
      <c r="A197" s="326"/>
      <c r="B197" s="71" t="s">
        <v>240</v>
      </c>
      <c r="C197" s="72" t="s">
        <v>166</v>
      </c>
      <c r="D197" s="73" t="s">
        <v>67</v>
      </c>
      <c r="E197" s="74" t="s">
        <v>245</v>
      </c>
      <c r="F197" s="73" t="s">
        <v>58</v>
      </c>
      <c r="G197" s="73" t="s">
        <v>58</v>
      </c>
    </row>
    <row r="198" spans="1:7">
      <c r="A198" s="326"/>
      <c r="B198" s="71" t="s">
        <v>240</v>
      </c>
      <c r="C198" s="72" t="s">
        <v>168</v>
      </c>
      <c r="D198" s="73" t="s">
        <v>64</v>
      </c>
      <c r="E198" s="74" t="s">
        <v>246</v>
      </c>
      <c r="F198" s="73"/>
      <c r="G198" s="73"/>
    </row>
    <row r="199" spans="1:7">
      <c r="A199" s="326"/>
      <c r="B199" s="71"/>
      <c r="C199" s="72"/>
      <c r="D199" s="73"/>
      <c r="E199" s="74"/>
      <c r="F199" s="73"/>
      <c r="G199" s="73"/>
    </row>
    <row r="200" spans="1:7">
      <c r="A200" s="326"/>
      <c r="B200" s="71" t="s">
        <v>240</v>
      </c>
      <c r="C200" s="72" t="s">
        <v>210</v>
      </c>
      <c r="D200" s="73" t="s">
        <v>67</v>
      </c>
      <c r="E200" s="74" t="s">
        <v>247</v>
      </c>
      <c r="F200" s="73" t="s">
        <v>58</v>
      </c>
      <c r="G200" s="73" t="s">
        <v>58</v>
      </c>
    </row>
    <row r="201" spans="1:7">
      <c r="A201" s="326"/>
      <c r="B201" s="71" t="s">
        <v>240</v>
      </c>
      <c r="C201" s="72" t="s">
        <v>233</v>
      </c>
      <c r="D201" s="73" t="s">
        <v>64</v>
      </c>
      <c r="E201" s="74" t="s">
        <v>248</v>
      </c>
      <c r="F201" s="73"/>
      <c r="G201" s="73"/>
    </row>
    <row r="202" spans="1:7">
      <c r="A202" s="326"/>
      <c r="B202" s="71"/>
      <c r="C202" s="72"/>
      <c r="D202" s="73"/>
      <c r="E202" s="74"/>
      <c r="F202" s="73"/>
      <c r="G202" s="73"/>
    </row>
    <row r="203" spans="1:7">
      <c r="A203" s="326"/>
      <c r="B203" s="71" t="s">
        <v>240</v>
      </c>
      <c r="C203" s="72" t="s">
        <v>69</v>
      </c>
      <c r="D203" s="73" t="s">
        <v>64</v>
      </c>
      <c r="E203" s="74" t="s">
        <v>249</v>
      </c>
      <c r="F203" s="73" t="s">
        <v>58</v>
      </c>
      <c r="G203" s="73" t="s">
        <v>58</v>
      </c>
    </row>
    <row r="204" spans="1:7" ht="15" customHeight="1">
      <c r="A204" s="326"/>
      <c r="B204" s="71" t="s">
        <v>240</v>
      </c>
      <c r="C204" s="72" t="s">
        <v>71</v>
      </c>
      <c r="D204" s="73" t="s">
        <v>67</v>
      </c>
      <c r="E204" s="74" t="s">
        <v>250</v>
      </c>
      <c r="F204" s="73"/>
      <c r="G204" s="73"/>
    </row>
    <row r="205" spans="1:7">
      <c r="A205" s="326"/>
      <c r="B205" s="71"/>
      <c r="C205" s="72"/>
      <c r="D205" s="73"/>
      <c r="E205" s="74"/>
      <c r="F205" s="73"/>
      <c r="G205" s="73"/>
    </row>
    <row r="206" spans="1:7">
      <c r="A206" s="326"/>
      <c r="B206" s="71" t="s">
        <v>240</v>
      </c>
      <c r="C206" s="72" t="s">
        <v>77</v>
      </c>
      <c r="D206" s="73" t="s">
        <v>64</v>
      </c>
      <c r="E206" s="74" t="s">
        <v>251</v>
      </c>
      <c r="F206" s="73" t="s">
        <v>58</v>
      </c>
      <c r="G206" s="73" t="s">
        <v>58</v>
      </c>
    </row>
    <row r="207" spans="1:7" ht="15" customHeight="1">
      <c r="A207" s="326"/>
      <c r="B207" s="71" t="s">
        <v>240</v>
      </c>
      <c r="C207" s="72" t="s">
        <v>79</v>
      </c>
      <c r="D207" s="73" t="s">
        <v>67</v>
      </c>
      <c r="E207" s="74" t="s">
        <v>252</v>
      </c>
      <c r="F207" s="73"/>
      <c r="G207" s="73"/>
    </row>
    <row r="208" spans="1:7">
      <c r="A208" s="326"/>
      <c r="B208" s="71"/>
      <c r="C208" s="72"/>
      <c r="D208" s="73"/>
      <c r="E208" s="74"/>
      <c r="F208" s="73"/>
      <c r="G208" s="73"/>
    </row>
    <row r="209" spans="1:7">
      <c r="A209" s="326"/>
      <c r="B209" s="71" t="s">
        <v>240</v>
      </c>
      <c r="C209" s="72" t="s">
        <v>81</v>
      </c>
      <c r="D209" s="73" t="s">
        <v>64</v>
      </c>
      <c r="E209" s="74" t="s">
        <v>253</v>
      </c>
      <c r="F209" s="73" t="s">
        <v>58</v>
      </c>
      <c r="G209" s="73" t="s">
        <v>58</v>
      </c>
    </row>
    <row r="210" spans="1:7" ht="15" customHeight="1">
      <c r="A210" s="326"/>
      <c r="B210" s="71" t="s">
        <v>240</v>
      </c>
      <c r="C210" s="72" t="s">
        <v>83</v>
      </c>
      <c r="D210" s="73" t="s">
        <v>67</v>
      </c>
      <c r="E210" s="74" t="s">
        <v>254</v>
      </c>
      <c r="F210" s="73"/>
      <c r="G210" s="73"/>
    </row>
    <row r="211" spans="1:7">
      <c r="A211" s="326"/>
      <c r="B211" s="71"/>
      <c r="C211" s="72"/>
      <c r="D211" s="73"/>
      <c r="E211" s="74"/>
      <c r="F211" s="73"/>
      <c r="G211" s="73"/>
    </row>
    <row r="212" spans="1:7">
      <c r="A212" s="326"/>
      <c r="B212" s="71" t="s">
        <v>240</v>
      </c>
      <c r="C212" s="72" t="s">
        <v>178</v>
      </c>
      <c r="D212" s="73" t="s">
        <v>64</v>
      </c>
      <c r="E212" s="74" t="s">
        <v>255</v>
      </c>
      <c r="F212" s="73" t="s">
        <v>58</v>
      </c>
      <c r="G212" s="73" t="s">
        <v>58</v>
      </c>
    </row>
    <row r="213" spans="1:7" ht="15" customHeight="1">
      <c r="A213" s="326"/>
      <c r="B213" s="71" t="s">
        <v>240</v>
      </c>
      <c r="C213" s="72" t="s">
        <v>180</v>
      </c>
      <c r="D213" s="73" t="s">
        <v>67</v>
      </c>
      <c r="E213" s="74" t="s">
        <v>256</v>
      </c>
      <c r="F213" s="73"/>
      <c r="G213" s="73"/>
    </row>
    <row r="214" spans="1:7">
      <c r="A214" s="326"/>
      <c r="B214" s="71"/>
      <c r="C214" s="72"/>
      <c r="D214" s="73"/>
      <c r="E214" s="74"/>
      <c r="F214" s="73"/>
      <c r="G214" s="73"/>
    </row>
    <row r="215" spans="1:7">
      <c r="A215" s="326"/>
      <c r="B215" s="71" t="s">
        <v>240</v>
      </c>
      <c r="C215" s="72" t="s">
        <v>85</v>
      </c>
      <c r="D215" s="73" t="s">
        <v>64</v>
      </c>
      <c r="E215" s="74" t="s">
        <v>257</v>
      </c>
      <c r="F215" s="73" t="s">
        <v>58</v>
      </c>
      <c r="G215" s="73" t="s">
        <v>58</v>
      </c>
    </row>
    <row r="216" spans="1:7" ht="15" customHeight="1">
      <c r="A216" s="326"/>
      <c r="B216" s="71" t="s">
        <v>240</v>
      </c>
      <c r="C216" s="72" t="s">
        <v>87</v>
      </c>
      <c r="D216" s="73" t="s">
        <v>67</v>
      </c>
      <c r="E216" s="74" t="s">
        <v>258</v>
      </c>
      <c r="F216" s="73"/>
      <c r="G216" s="73"/>
    </row>
    <row r="217" spans="1:7">
      <c r="A217" s="326"/>
      <c r="B217" s="71"/>
      <c r="C217" s="72"/>
      <c r="D217" s="73"/>
      <c r="E217" s="74"/>
      <c r="F217" s="73"/>
      <c r="G217" s="73"/>
    </row>
    <row r="218" spans="1:7">
      <c r="A218" s="326"/>
      <c r="B218" s="71" t="s">
        <v>240</v>
      </c>
      <c r="C218" s="72" t="s">
        <v>89</v>
      </c>
      <c r="D218" s="73" t="s">
        <v>64</v>
      </c>
      <c r="E218" s="74" t="s">
        <v>259</v>
      </c>
      <c r="F218" s="73" t="s">
        <v>58</v>
      </c>
      <c r="G218" s="73" t="s">
        <v>58</v>
      </c>
    </row>
    <row r="219" spans="1:7" ht="15" customHeight="1">
      <c r="A219" s="326"/>
      <c r="B219" s="71" t="s">
        <v>240</v>
      </c>
      <c r="C219" s="72" t="s">
        <v>91</v>
      </c>
      <c r="D219" s="73" t="s">
        <v>67</v>
      </c>
      <c r="E219" s="74" t="s">
        <v>260</v>
      </c>
      <c r="F219" s="73"/>
      <c r="G219" s="73"/>
    </row>
    <row r="220" spans="1:7">
      <c r="A220" s="326"/>
      <c r="B220" s="71"/>
      <c r="C220" s="72"/>
      <c r="D220" s="73"/>
      <c r="E220" s="74"/>
      <c r="F220" s="73"/>
      <c r="G220" s="73"/>
    </row>
    <row r="221" spans="1:7">
      <c r="A221" s="326"/>
      <c r="B221" s="71" t="s">
        <v>240</v>
      </c>
      <c r="C221" s="72" t="s">
        <v>144</v>
      </c>
      <c r="D221" s="73" t="s">
        <v>64</v>
      </c>
      <c r="E221" s="74" t="s">
        <v>261</v>
      </c>
      <c r="F221" s="73" t="s">
        <v>58</v>
      </c>
      <c r="G221" s="73" t="s">
        <v>58</v>
      </c>
    </row>
    <row r="222" spans="1:7" ht="15" customHeight="1">
      <c r="A222" s="326"/>
      <c r="B222" s="71" t="s">
        <v>240</v>
      </c>
      <c r="C222" s="72" t="s">
        <v>146</v>
      </c>
      <c r="D222" s="73" t="s">
        <v>67</v>
      </c>
      <c r="E222" s="74" t="s">
        <v>262</v>
      </c>
      <c r="F222" s="73"/>
      <c r="G222" s="73"/>
    </row>
    <row r="223" spans="1:7" ht="15" customHeight="1">
      <c r="A223" s="326"/>
      <c r="B223" s="71"/>
      <c r="C223" s="72"/>
      <c r="D223" s="73"/>
      <c r="E223" s="74"/>
      <c r="F223" s="73"/>
      <c r="G223" s="73"/>
    </row>
    <row r="224" spans="1:7" ht="15" customHeight="1">
      <c r="A224" s="326"/>
      <c r="B224" s="71" t="s">
        <v>240</v>
      </c>
      <c r="C224" s="72" t="s">
        <v>148</v>
      </c>
      <c r="D224" s="73" t="s">
        <v>64</v>
      </c>
      <c r="E224" s="74" t="s">
        <v>263</v>
      </c>
      <c r="F224" s="73" t="s">
        <v>58</v>
      </c>
      <c r="G224" s="73" t="s">
        <v>58</v>
      </c>
    </row>
    <row r="225" spans="1:7" ht="15" customHeight="1">
      <c r="A225" s="326"/>
      <c r="B225" s="71" t="s">
        <v>240</v>
      </c>
      <c r="C225" s="72" t="s">
        <v>150</v>
      </c>
      <c r="D225" s="73" t="s">
        <v>67</v>
      </c>
      <c r="E225" s="74" t="s">
        <v>264</v>
      </c>
      <c r="F225" s="73"/>
      <c r="G225" s="73"/>
    </row>
    <row r="226" spans="1:7">
      <c r="A226" s="326"/>
      <c r="B226" s="71"/>
      <c r="C226" s="72"/>
      <c r="D226" s="73"/>
      <c r="E226" s="74"/>
      <c r="F226" s="73"/>
      <c r="G226" s="73"/>
    </row>
    <row r="227" spans="1:7">
      <c r="A227" s="326"/>
      <c r="B227" s="71" t="s">
        <v>240</v>
      </c>
      <c r="C227" s="72" t="s">
        <v>103</v>
      </c>
      <c r="D227" s="73" t="s">
        <v>64</v>
      </c>
      <c r="E227" s="74" t="s">
        <v>265</v>
      </c>
      <c r="F227" s="73" t="s">
        <v>58</v>
      </c>
      <c r="G227" s="73" t="s">
        <v>58</v>
      </c>
    </row>
    <row r="228" spans="1:7" ht="15" customHeight="1">
      <c r="A228" s="326"/>
      <c r="B228" s="71" t="s">
        <v>240</v>
      </c>
      <c r="C228" s="72" t="s">
        <v>105</v>
      </c>
      <c r="D228" s="73" t="s">
        <v>67</v>
      </c>
      <c r="E228" s="74" t="s">
        <v>266</v>
      </c>
      <c r="F228" s="73"/>
      <c r="G228" s="73"/>
    </row>
    <row r="237" spans="1:7" ht="15" customHeight="1"/>
  </sheetData>
  <mergeCells count="12">
    <mergeCell ref="A1:G1"/>
    <mergeCell ref="A4:A28"/>
    <mergeCell ref="A29:A68"/>
    <mergeCell ref="A85:A97"/>
    <mergeCell ref="A69:A84"/>
    <mergeCell ref="A2:G2"/>
    <mergeCell ref="A167:A188"/>
    <mergeCell ref="A189:A228"/>
    <mergeCell ref="A98:A110"/>
    <mergeCell ref="A111:A141"/>
    <mergeCell ref="A142:A156"/>
    <mergeCell ref="A157:A166"/>
  </mergeCells>
  <dataValidations count="4">
    <dataValidation type="custom" showInputMessage="1" showErrorMessage="1" sqref="G4:G5 G7:G8 G10:G11 G13:G14 G16:G17 G19:G20 G22:G23 G25:G26 G28:G30 G32:G33 G35:G36 G38:G39 G41:G42 G44:G45 G47:G48 G50:G51 G53:G54 G56:G57 G59:G60 G62:G63 G65:G66 G170:G177 G145 G147 G149 G151 G153 G155 G158 G160:G161 G163:G164 F169:G169 G166:G168 F178:G178 G179:G228 G68:G127 G133:G143" xr:uid="{9279D891-1713-4BE8-8BC0-38B4431E4BA8}">
      <formula1>IF(LEN($C4) &gt; 0, IF(OR(VALUE(_xlfn.TEXTAFTER($C4,"F")) = 0, MOD(VALUE(_xlfn.TEXTAFTER($C4,"F")), 2) = 1), OR(EXACT($G4, "ALLOW"), EXACT($G4, "DENY")), LEN($G4) = 0), LEN($G4) = 0)</formula1>
    </dataValidation>
    <dataValidation type="custom" showInputMessage="1" showErrorMessage="1" sqref="G6 G9 G12 G15 G18 G21 G24 G31 G27 G34 G37 G40 G43 G46 G49 G52 G55 G58 G61 G64 G67 G144 G146 G148 G150 G152 G154 G156:G157 G159 G162 G165 F170:F177 F179:F228 F4:F127 F133:F168" xr:uid="{382F8ECA-D164-462F-A9AE-C8AADD01A779}">
      <formula1>IF(LEN($C4) &gt; 0, IF(OR(VALUE(_xlfn.TEXTAFTER($C4,"F")) = 0, MOD(VALUE(_xlfn.TEXTAFTER($C4,"F")), 2) = 1), OR(EXACT($F4, "ALLOW"), EXACT($F4, "DENY")), LEN($F4) = 0), LEN($F4) = 0)</formula1>
    </dataValidation>
    <dataValidation type="custom" showInputMessage="1" showErrorMessage="1" sqref="F128:F132" xr:uid="{4D90B7BB-895C-48C0-8B30-D37D6BF72ACB}">
      <formula1>IF(LEN($C134) &gt; 0, IF(OR(VALUE(_xlfn.TEXTAFTER($C134,"F")) = 0, MOD(VALUE(_xlfn.TEXTAFTER($C134,"F")), 2) = 1), OR(EXACT($F134, "ALLOW"), EXACT($F134, "DENY")), LEN($F134) = 0), LEN($F134) = 0)</formula1>
    </dataValidation>
    <dataValidation type="custom" showInputMessage="1" showErrorMessage="1" sqref="G128:G132" xr:uid="{89C066B5-2B60-4D83-B7F5-A4DF0EA29A20}">
      <formula1>IF(LEN($C134) &gt; 0, IF(OR(VALUE(_xlfn.TEXTAFTER($C134,"F")) = 0, MOD(VALUE(_xlfn.TEXTAFTER($C134,"F")), 2) = 1), OR(EXACT($G128, "ALLOW"), EXACT($G128, "DENY")), LEN($G128) = 0), LEN($G128) = 0)</formula1>
    </dataValidation>
  </dataValidations>
  <pageMargins left="0.7" right="0.7" top="0.75" bottom="0.75" header="0.511811023622047" footer="0.511811023622047"/>
  <pageSetup orientation="portrait" horizontalDpi="300" verticalDpi="30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0000"/>
  </sheetPr>
  <dimension ref="A1:H554"/>
  <sheetViews>
    <sheetView zoomScale="90" zoomScaleNormal="90" workbookViewId="0">
      <pane ySplit="3" topLeftCell="A4" activePane="bottomLeft" state="frozen"/>
      <selection pane="bottomLeft" activeCell="C314" sqref="C314:C315"/>
    </sheetView>
  </sheetViews>
  <sheetFormatPr baseColWidth="10" defaultColWidth="11.42578125" defaultRowHeight="15"/>
  <cols>
    <col min="1" max="1" width="16" style="82" bestFit="1" customWidth="1"/>
    <col min="2" max="2" width="35" style="83" customWidth="1"/>
    <col min="3" max="3" width="12.140625" style="82" customWidth="1"/>
    <col min="4" max="4" width="57.140625" style="83" customWidth="1"/>
    <col min="5" max="5" width="17" style="84" customWidth="1"/>
  </cols>
  <sheetData>
    <row r="1" spans="1:5">
      <c r="A1" s="452" t="s">
        <v>267</v>
      </c>
      <c r="B1" s="452"/>
      <c r="C1" s="452"/>
      <c r="D1" s="452"/>
      <c r="E1" s="452"/>
    </row>
    <row r="2" spans="1:5">
      <c r="B2" s="85"/>
      <c r="C2" s="86"/>
    </row>
    <row r="3" spans="1:5">
      <c r="A3" s="87" t="s">
        <v>268</v>
      </c>
      <c r="B3" s="88" t="s">
        <v>8</v>
      </c>
      <c r="C3" s="89" t="s">
        <v>269</v>
      </c>
      <c r="D3" s="90" t="s">
        <v>270</v>
      </c>
      <c r="E3" s="91" t="s">
        <v>271</v>
      </c>
    </row>
    <row r="4" spans="1:5" ht="15" customHeight="1">
      <c r="A4" s="453" t="s">
        <v>272</v>
      </c>
      <c r="B4" s="92" t="s">
        <v>273</v>
      </c>
      <c r="C4" s="351" t="s">
        <v>274</v>
      </c>
      <c r="D4" s="94" t="s">
        <v>275</v>
      </c>
      <c r="E4" s="92" t="s">
        <v>276</v>
      </c>
    </row>
    <row r="5" spans="1:5">
      <c r="A5" s="453"/>
      <c r="B5" s="95"/>
      <c r="C5" s="351"/>
      <c r="D5" s="96" t="s">
        <v>277</v>
      </c>
      <c r="E5" s="95"/>
    </row>
    <row r="6" spans="1:5">
      <c r="A6" s="453"/>
      <c r="B6" s="97"/>
      <c r="C6" s="351"/>
      <c r="D6" s="96"/>
      <c r="E6" s="98"/>
    </row>
    <row r="7" spans="1:5" ht="15" customHeight="1">
      <c r="A7" s="453" t="s">
        <v>278</v>
      </c>
      <c r="B7" s="92" t="s">
        <v>279</v>
      </c>
      <c r="C7" s="351" t="s">
        <v>280</v>
      </c>
      <c r="D7" s="94" t="s">
        <v>281</v>
      </c>
      <c r="E7" s="92" t="s">
        <v>282</v>
      </c>
    </row>
    <row r="8" spans="1:5">
      <c r="A8" s="453"/>
      <c r="B8" s="95"/>
      <c r="C8" s="351"/>
      <c r="D8" s="96"/>
      <c r="E8" s="95" t="s">
        <v>283</v>
      </c>
    </row>
    <row r="9" spans="1:5">
      <c r="A9" s="453"/>
      <c r="B9" s="97"/>
      <c r="C9" s="351"/>
      <c r="D9" s="96"/>
      <c r="E9" s="98" t="s">
        <v>284</v>
      </c>
    </row>
    <row r="10" spans="1:5" ht="15" customHeight="1">
      <c r="A10" s="453" t="s">
        <v>285</v>
      </c>
      <c r="B10" s="92" t="s">
        <v>286</v>
      </c>
      <c r="C10" s="351" t="s">
        <v>287</v>
      </c>
      <c r="D10" s="94" t="s">
        <v>288</v>
      </c>
      <c r="E10" s="92" t="s">
        <v>289</v>
      </c>
    </row>
    <row r="11" spans="1:5">
      <c r="A11" s="453"/>
      <c r="B11" s="95" t="s">
        <v>290</v>
      </c>
      <c r="C11" s="351"/>
      <c r="D11" s="96" t="s">
        <v>291</v>
      </c>
      <c r="E11" s="95" t="s">
        <v>292</v>
      </c>
    </row>
    <row r="12" spans="1:5">
      <c r="A12" s="453"/>
      <c r="B12" s="97"/>
      <c r="C12" s="351"/>
      <c r="D12" s="96" t="s">
        <v>293</v>
      </c>
      <c r="E12" s="98"/>
    </row>
    <row r="13" spans="1:5" ht="15" customHeight="1">
      <c r="A13" s="419" t="s">
        <v>294</v>
      </c>
      <c r="B13" s="99" t="s">
        <v>286</v>
      </c>
      <c r="C13" s="450" t="s">
        <v>287</v>
      </c>
      <c r="D13" s="94" t="s">
        <v>288</v>
      </c>
      <c r="E13" s="92" t="s">
        <v>295</v>
      </c>
    </row>
    <row r="14" spans="1:5">
      <c r="A14" s="419"/>
      <c r="B14" s="100" t="s">
        <v>290</v>
      </c>
      <c r="C14" s="450"/>
      <c r="D14" s="96" t="s">
        <v>291</v>
      </c>
      <c r="E14" s="95" t="s">
        <v>296</v>
      </c>
    </row>
    <row r="15" spans="1:5">
      <c r="A15" s="419"/>
      <c r="B15" s="101"/>
      <c r="C15" s="450"/>
      <c r="D15" s="102" t="s">
        <v>293</v>
      </c>
      <c r="E15" s="103"/>
    </row>
    <row r="16" spans="1:5" ht="15" customHeight="1">
      <c r="A16" s="350" t="s">
        <v>297</v>
      </c>
      <c r="B16" s="100" t="s">
        <v>286</v>
      </c>
      <c r="C16" s="450" t="s">
        <v>287</v>
      </c>
      <c r="D16" s="96" t="s">
        <v>288</v>
      </c>
      <c r="E16" s="95" t="s">
        <v>298</v>
      </c>
    </row>
    <row r="17" spans="1:5">
      <c r="A17" s="350"/>
      <c r="B17" s="100" t="s">
        <v>290</v>
      </c>
      <c r="C17" s="450"/>
      <c r="D17" s="96" t="s">
        <v>299</v>
      </c>
      <c r="E17" s="95" t="s">
        <v>300</v>
      </c>
    </row>
    <row r="18" spans="1:5">
      <c r="A18" s="350"/>
      <c r="B18" s="104"/>
      <c r="C18" s="450"/>
      <c r="D18" s="96" t="s">
        <v>301</v>
      </c>
      <c r="E18" s="98"/>
    </row>
    <row r="19" spans="1:5">
      <c r="A19" s="350"/>
      <c r="B19" s="104"/>
      <c r="C19" s="450"/>
      <c r="D19" s="96" t="s">
        <v>302</v>
      </c>
      <c r="E19" s="98"/>
    </row>
    <row r="20" spans="1:5">
      <c r="A20" s="350"/>
      <c r="B20" s="104"/>
      <c r="C20" s="450"/>
      <c r="D20" s="96" t="s">
        <v>303</v>
      </c>
      <c r="E20" s="98"/>
    </row>
    <row r="21" spans="1:5">
      <c r="A21" s="350"/>
      <c r="B21" s="104"/>
      <c r="C21" s="450"/>
      <c r="D21" s="96" t="s">
        <v>304</v>
      </c>
      <c r="E21" s="98"/>
    </row>
    <row r="22" spans="1:5">
      <c r="A22" s="350"/>
      <c r="B22" s="104"/>
      <c r="C22" s="450"/>
      <c r="D22" s="96" t="s">
        <v>305</v>
      </c>
      <c r="E22" s="98"/>
    </row>
    <row r="23" spans="1:5">
      <c r="A23" s="350"/>
      <c r="B23" s="101"/>
      <c r="C23" s="450"/>
      <c r="D23" s="102" t="s">
        <v>306</v>
      </c>
      <c r="E23" s="103"/>
    </row>
    <row r="24" spans="1:5" ht="15" customHeight="1">
      <c r="A24" s="332" t="s">
        <v>307</v>
      </c>
      <c r="B24" s="100" t="s">
        <v>286</v>
      </c>
      <c r="C24" s="454" t="s">
        <v>274</v>
      </c>
      <c r="D24" s="96" t="s">
        <v>288</v>
      </c>
      <c r="E24" s="429" t="s">
        <v>308</v>
      </c>
    </row>
    <row r="25" spans="1:5">
      <c r="A25" s="332"/>
      <c r="B25" s="100" t="s">
        <v>309</v>
      </c>
      <c r="C25" s="454"/>
      <c r="D25" s="96" t="s">
        <v>310</v>
      </c>
      <c r="E25" s="429"/>
    </row>
    <row r="26" spans="1:5">
      <c r="A26" s="332"/>
      <c r="B26" s="100"/>
      <c r="C26" s="454"/>
      <c r="D26" s="96" t="s">
        <v>311</v>
      </c>
      <c r="E26" s="429"/>
    </row>
    <row r="27" spans="1:5">
      <c r="A27" s="332"/>
      <c r="B27" s="100"/>
      <c r="C27" s="454"/>
      <c r="D27" s="96" t="s">
        <v>312</v>
      </c>
      <c r="E27" s="429"/>
    </row>
    <row r="28" spans="1:5">
      <c r="A28" s="332"/>
      <c r="B28" s="100"/>
      <c r="C28" s="454"/>
      <c r="D28" s="96" t="s">
        <v>313</v>
      </c>
      <c r="E28" s="429"/>
    </row>
    <row r="29" spans="1:5">
      <c r="A29" s="332"/>
      <c r="B29" s="100"/>
      <c r="C29" s="454"/>
      <c r="D29" s="96" t="s">
        <v>314</v>
      </c>
      <c r="E29" s="429"/>
    </row>
    <row r="30" spans="1:5">
      <c r="A30" s="332"/>
      <c r="B30" s="100"/>
      <c r="C30" s="454"/>
      <c r="D30" s="96" t="s">
        <v>315</v>
      </c>
      <c r="E30" s="429"/>
    </row>
    <row r="31" spans="1:5">
      <c r="A31" s="332"/>
      <c r="B31" s="100"/>
      <c r="C31" s="454"/>
      <c r="D31" s="96" t="s">
        <v>316</v>
      </c>
      <c r="E31" s="429"/>
    </row>
    <row r="32" spans="1:5">
      <c r="A32" s="332"/>
      <c r="B32" s="107"/>
      <c r="C32" s="454"/>
      <c r="D32" s="108" t="s">
        <v>317</v>
      </c>
      <c r="E32" s="429"/>
    </row>
    <row r="33" spans="1:5" ht="15" customHeight="1">
      <c r="A33" s="349" t="s">
        <v>318</v>
      </c>
      <c r="B33" s="100" t="s">
        <v>286</v>
      </c>
      <c r="C33" s="450" t="s">
        <v>287</v>
      </c>
      <c r="D33" s="96" t="s">
        <v>319</v>
      </c>
      <c r="E33" s="110" t="s">
        <v>320</v>
      </c>
    </row>
    <row r="34" spans="1:5">
      <c r="A34" s="349"/>
      <c r="B34" s="100" t="s">
        <v>290</v>
      </c>
      <c r="C34" s="450"/>
      <c r="D34" s="96" t="s">
        <v>321</v>
      </c>
      <c r="E34" s="98" t="s">
        <v>322</v>
      </c>
    </row>
    <row r="35" spans="1:5">
      <c r="A35" s="349"/>
      <c r="B35" s="104"/>
      <c r="C35" s="450"/>
      <c r="D35" s="96" t="s">
        <v>323</v>
      </c>
      <c r="E35" s="98" t="s">
        <v>324</v>
      </c>
    </row>
    <row r="36" spans="1:5">
      <c r="A36" s="349"/>
      <c r="B36" s="101"/>
      <c r="C36" s="450"/>
      <c r="D36" s="102" t="s">
        <v>325</v>
      </c>
      <c r="E36" s="98"/>
    </row>
    <row r="37" spans="1:5" ht="15" customHeight="1">
      <c r="A37" s="332" t="s">
        <v>326</v>
      </c>
      <c r="B37" s="332" t="s">
        <v>327</v>
      </c>
      <c r="C37" s="445" t="s">
        <v>287</v>
      </c>
      <c r="D37" s="111" t="s">
        <v>328</v>
      </c>
      <c r="E37" s="112" t="s">
        <v>329</v>
      </c>
    </row>
    <row r="38" spans="1:5">
      <c r="A38" s="332"/>
      <c r="B38" s="332"/>
      <c r="C38" s="445"/>
      <c r="D38" s="96" t="s">
        <v>330</v>
      </c>
      <c r="E38" s="98" t="s">
        <v>331</v>
      </c>
    </row>
    <row r="39" spans="1:5">
      <c r="A39" s="332"/>
      <c r="B39" s="332"/>
      <c r="C39" s="445"/>
      <c r="D39" s="108" t="s">
        <v>332</v>
      </c>
      <c r="E39" s="113" t="s">
        <v>333</v>
      </c>
    </row>
    <row r="40" spans="1:5" ht="15" customHeight="1">
      <c r="A40" s="349" t="s">
        <v>334</v>
      </c>
      <c r="B40" s="349" t="s">
        <v>335</v>
      </c>
      <c r="C40" s="451" t="s">
        <v>287</v>
      </c>
      <c r="D40" s="96" t="s">
        <v>336</v>
      </c>
      <c r="E40" s="350" t="s">
        <v>337</v>
      </c>
    </row>
    <row r="41" spans="1:5">
      <c r="A41" s="349"/>
      <c r="B41" s="349"/>
      <c r="C41" s="451"/>
      <c r="D41" s="102" t="s">
        <v>338</v>
      </c>
      <c r="E41" s="350"/>
    </row>
    <row r="42" spans="1:5" ht="15" customHeight="1">
      <c r="A42" s="332" t="s">
        <v>339</v>
      </c>
      <c r="B42" s="332" t="s">
        <v>340</v>
      </c>
      <c r="C42" s="445" t="s">
        <v>341</v>
      </c>
      <c r="D42" s="426" t="s">
        <v>342</v>
      </c>
      <c r="E42" s="106" t="s">
        <v>329</v>
      </c>
    </row>
    <row r="43" spans="1:5">
      <c r="A43" s="332"/>
      <c r="B43" s="332"/>
      <c r="C43" s="445"/>
      <c r="D43" s="426"/>
      <c r="E43" s="98" t="s">
        <v>337</v>
      </c>
    </row>
    <row r="44" spans="1:5">
      <c r="A44" s="332"/>
      <c r="B44" s="332"/>
      <c r="C44" s="445"/>
      <c r="D44" s="426"/>
      <c r="E44" s="98" t="s">
        <v>343</v>
      </c>
    </row>
    <row r="45" spans="1:5">
      <c r="A45" s="332"/>
      <c r="B45" s="332"/>
      <c r="C45" s="445"/>
      <c r="D45" s="426"/>
      <c r="E45" s="98" t="s">
        <v>331</v>
      </c>
    </row>
    <row r="46" spans="1:5">
      <c r="A46" s="332"/>
      <c r="B46" s="332"/>
      <c r="C46" s="445"/>
      <c r="D46" s="426"/>
      <c r="E46" s="113" t="s">
        <v>333</v>
      </c>
    </row>
    <row r="47" spans="1:5" ht="15" customHeight="1">
      <c r="A47" s="350" t="s">
        <v>344</v>
      </c>
      <c r="B47" s="349" t="s">
        <v>345</v>
      </c>
      <c r="C47" s="446" t="s">
        <v>346</v>
      </c>
      <c r="D47" s="422" t="s">
        <v>342</v>
      </c>
      <c r="E47" s="95" t="s">
        <v>329</v>
      </c>
    </row>
    <row r="48" spans="1:5">
      <c r="A48" s="350"/>
      <c r="B48" s="349"/>
      <c r="C48" s="446"/>
      <c r="D48" s="422"/>
      <c r="E48" s="114" t="s">
        <v>331</v>
      </c>
    </row>
    <row r="49" spans="1:5">
      <c r="A49" s="350"/>
      <c r="B49" s="349"/>
      <c r="C49" s="446"/>
      <c r="D49" s="422"/>
      <c r="E49" s="114" t="s">
        <v>333</v>
      </c>
    </row>
    <row r="50" spans="1:5" ht="15" customHeight="1">
      <c r="A50" s="329" t="s">
        <v>347</v>
      </c>
      <c r="B50" s="447" t="s">
        <v>348</v>
      </c>
      <c r="C50" s="343" t="s">
        <v>349</v>
      </c>
      <c r="D50" s="116"/>
      <c r="E50" s="400" t="s">
        <v>350</v>
      </c>
    </row>
    <row r="51" spans="1:5" ht="15" customHeight="1">
      <c r="A51" s="330"/>
      <c r="B51" s="448"/>
      <c r="C51" s="344"/>
      <c r="D51" s="272"/>
      <c r="E51" s="401"/>
    </row>
    <row r="52" spans="1:5" ht="15" customHeight="1">
      <c r="A52" s="330"/>
      <c r="B52" s="448"/>
      <c r="C52" s="344"/>
      <c r="D52" s="272"/>
      <c r="E52" s="401"/>
    </row>
    <row r="53" spans="1:5" ht="15" customHeight="1">
      <c r="A53" s="330"/>
      <c r="B53" s="448"/>
      <c r="C53" s="344"/>
      <c r="D53" s="272"/>
      <c r="E53" s="401"/>
    </row>
    <row r="54" spans="1:5" ht="15" customHeight="1">
      <c r="A54" s="330"/>
      <c r="B54" s="448"/>
      <c r="C54" s="344"/>
      <c r="D54" s="272"/>
      <c r="E54" s="401"/>
    </row>
    <row r="55" spans="1:5" ht="15" customHeight="1">
      <c r="A55" s="330"/>
      <c r="B55" s="448"/>
      <c r="C55" s="344"/>
      <c r="D55" s="272"/>
      <c r="E55" s="401"/>
    </row>
    <row r="56" spans="1:5" ht="15" customHeight="1">
      <c r="A56" s="330"/>
      <c r="B56" s="448"/>
      <c r="C56" s="344"/>
      <c r="D56" s="272"/>
      <c r="E56" s="401"/>
    </row>
    <row r="57" spans="1:5" ht="15" customHeight="1">
      <c r="A57" s="330"/>
      <c r="B57" s="448"/>
      <c r="C57" s="344"/>
      <c r="D57" s="272"/>
      <c r="E57" s="401"/>
    </row>
    <row r="58" spans="1:5">
      <c r="A58" s="331"/>
      <c r="B58" s="449"/>
      <c r="C58" s="403"/>
      <c r="D58" s="118"/>
      <c r="E58" s="402"/>
    </row>
    <row r="59" spans="1:5" ht="15" customHeight="1">
      <c r="A59" s="404" t="s">
        <v>351</v>
      </c>
      <c r="B59" s="405" t="s">
        <v>352</v>
      </c>
      <c r="C59" s="343" t="s">
        <v>353</v>
      </c>
      <c r="D59" s="116"/>
      <c r="E59" s="400" t="s">
        <v>354</v>
      </c>
    </row>
    <row r="60" spans="1:5">
      <c r="A60" s="404"/>
      <c r="B60" s="405"/>
      <c r="C60" s="344"/>
      <c r="D60" s="272"/>
      <c r="E60" s="401"/>
    </row>
    <row r="61" spans="1:5">
      <c r="A61" s="404"/>
      <c r="B61" s="405"/>
      <c r="C61" s="344"/>
      <c r="D61" s="272"/>
      <c r="E61" s="401"/>
    </row>
    <row r="62" spans="1:5">
      <c r="A62" s="404"/>
      <c r="B62" s="405"/>
      <c r="C62" s="344"/>
      <c r="D62" s="272"/>
      <c r="E62" s="401"/>
    </row>
    <row r="63" spans="1:5">
      <c r="A63" s="404"/>
      <c r="B63" s="405"/>
      <c r="C63" s="344"/>
      <c r="D63" s="272"/>
      <c r="E63" s="401"/>
    </row>
    <row r="64" spans="1:5">
      <c r="A64" s="404"/>
      <c r="B64" s="405"/>
      <c r="C64" s="344"/>
      <c r="D64" s="272"/>
      <c r="E64" s="401"/>
    </row>
    <row r="65" spans="1:5">
      <c r="A65" s="404"/>
      <c r="B65" s="405"/>
      <c r="C65" s="344"/>
      <c r="D65" s="272"/>
      <c r="E65" s="401"/>
    </row>
    <row r="66" spans="1:5">
      <c r="A66" s="404"/>
      <c r="B66" s="405"/>
      <c r="C66" s="344"/>
      <c r="D66" s="272"/>
      <c r="E66" s="401"/>
    </row>
    <row r="67" spans="1:5">
      <c r="A67" s="404"/>
      <c r="B67" s="405"/>
      <c r="C67" s="403"/>
      <c r="D67" s="118"/>
      <c r="E67" s="402"/>
    </row>
    <row r="68" spans="1:5">
      <c r="A68" s="404" t="s">
        <v>355</v>
      </c>
      <c r="B68" s="405" t="s">
        <v>356</v>
      </c>
      <c r="C68" s="343" t="s">
        <v>274</v>
      </c>
      <c r="D68" s="343" t="s">
        <v>357</v>
      </c>
      <c r="E68" s="400" t="s">
        <v>358</v>
      </c>
    </row>
    <row r="69" spans="1:5">
      <c r="A69" s="404"/>
      <c r="B69" s="405"/>
      <c r="C69" s="344"/>
      <c r="D69" s="344"/>
      <c r="E69" s="401"/>
    </row>
    <row r="70" spans="1:5">
      <c r="A70" s="404"/>
      <c r="B70" s="405"/>
      <c r="C70" s="344"/>
      <c r="D70" s="344"/>
      <c r="E70" s="401"/>
    </row>
    <row r="71" spans="1:5">
      <c r="A71" s="404"/>
      <c r="B71" s="405"/>
      <c r="C71" s="344"/>
      <c r="D71" s="344"/>
      <c r="E71" s="401"/>
    </row>
    <row r="72" spans="1:5">
      <c r="A72" s="404"/>
      <c r="B72" s="405"/>
      <c r="C72" s="344"/>
      <c r="D72" s="344"/>
      <c r="E72" s="401"/>
    </row>
    <row r="73" spans="1:5">
      <c r="A73" s="404"/>
      <c r="B73" s="405"/>
      <c r="C73" s="344"/>
      <c r="D73" s="344"/>
      <c r="E73" s="401"/>
    </row>
    <row r="74" spans="1:5">
      <c r="A74" s="404"/>
      <c r="B74" s="405"/>
      <c r="C74" s="344"/>
      <c r="D74" s="344"/>
      <c r="E74" s="401"/>
    </row>
    <row r="75" spans="1:5">
      <c r="A75" s="404"/>
      <c r="B75" s="405"/>
      <c r="C75" s="344"/>
      <c r="D75" s="344"/>
      <c r="E75" s="401"/>
    </row>
    <row r="76" spans="1:5">
      <c r="A76" s="404"/>
      <c r="B76" s="405"/>
      <c r="C76" s="344"/>
      <c r="D76" s="344"/>
      <c r="E76" s="401"/>
    </row>
    <row r="77" spans="1:5">
      <c r="A77" s="404"/>
      <c r="B77" s="405"/>
      <c r="C77" s="344"/>
      <c r="D77" s="344"/>
      <c r="E77" s="401"/>
    </row>
    <row r="78" spans="1:5">
      <c r="A78" s="404"/>
      <c r="B78" s="405"/>
      <c r="C78" s="403"/>
      <c r="D78" s="403"/>
      <c r="E78" s="402"/>
    </row>
    <row r="79" spans="1:5">
      <c r="A79" s="404" t="s">
        <v>359</v>
      </c>
      <c r="B79" s="405" t="s">
        <v>360</v>
      </c>
      <c r="C79" s="115" t="s">
        <v>353</v>
      </c>
      <c r="D79" s="116"/>
      <c r="E79" s="400" t="s">
        <v>361</v>
      </c>
    </row>
    <row r="80" spans="1:5">
      <c r="A80" s="404"/>
      <c r="B80" s="405"/>
      <c r="C80" s="117" t="s">
        <v>274</v>
      </c>
      <c r="D80" s="118"/>
      <c r="E80" s="402"/>
    </row>
    <row r="81" spans="1:5" ht="15" customHeight="1">
      <c r="A81" s="399" t="s">
        <v>362</v>
      </c>
      <c r="B81" s="332" t="s">
        <v>363</v>
      </c>
      <c r="C81" s="357" t="s">
        <v>287</v>
      </c>
      <c r="D81" s="397" t="s">
        <v>364</v>
      </c>
      <c r="E81" s="400" t="s">
        <v>365</v>
      </c>
    </row>
    <row r="82" spans="1:5">
      <c r="A82" s="399"/>
      <c r="B82" s="332"/>
      <c r="C82" s="357"/>
      <c r="D82" s="397"/>
      <c r="E82" s="401"/>
    </row>
    <row r="83" spans="1:5">
      <c r="A83" s="399"/>
      <c r="B83" s="332"/>
      <c r="C83" s="357"/>
      <c r="D83" s="397"/>
      <c r="E83" s="401"/>
    </row>
    <row r="84" spans="1:5">
      <c r="A84" s="399"/>
      <c r="B84" s="332"/>
      <c r="C84" s="357"/>
      <c r="D84" s="397"/>
      <c r="E84" s="401"/>
    </row>
    <row r="85" spans="1:5">
      <c r="A85" s="399"/>
      <c r="B85" s="332"/>
      <c r="C85" s="357"/>
      <c r="D85" s="397"/>
      <c r="E85" s="401"/>
    </row>
    <row r="86" spans="1:5">
      <c r="A86" s="399"/>
      <c r="B86" s="332"/>
      <c r="C86" s="357"/>
      <c r="D86" s="397"/>
      <c r="E86" s="401"/>
    </row>
    <row r="87" spans="1:5">
      <c r="A87" s="399"/>
      <c r="B87" s="332"/>
      <c r="C87" s="357"/>
      <c r="D87" s="397"/>
      <c r="E87" s="401"/>
    </row>
    <row r="88" spans="1:5">
      <c r="A88" s="399"/>
      <c r="B88" s="332"/>
      <c r="C88" s="357"/>
      <c r="D88" s="397"/>
      <c r="E88" s="402"/>
    </row>
    <row r="89" spans="1:5">
      <c r="A89" s="399" t="s">
        <v>366</v>
      </c>
      <c r="B89" s="332" t="s">
        <v>367</v>
      </c>
      <c r="C89" s="357" t="s">
        <v>353</v>
      </c>
      <c r="D89" s="397"/>
      <c r="E89" s="400" t="s">
        <v>368</v>
      </c>
    </row>
    <row r="90" spans="1:5">
      <c r="A90" s="399"/>
      <c r="B90" s="332"/>
      <c r="C90" s="357"/>
      <c r="D90" s="397"/>
      <c r="E90" s="402"/>
    </row>
    <row r="91" spans="1:5" ht="15" customHeight="1">
      <c r="A91" s="399" t="s">
        <v>369</v>
      </c>
      <c r="B91" s="332" t="s">
        <v>370</v>
      </c>
      <c r="C91" s="357" t="s">
        <v>353</v>
      </c>
      <c r="D91" s="397"/>
      <c r="E91" s="375" t="s">
        <v>371</v>
      </c>
    </row>
    <row r="92" spans="1:5">
      <c r="A92" s="399"/>
      <c r="B92" s="332"/>
      <c r="C92" s="357"/>
      <c r="D92" s="397"/>
      <c r="E92" s="376"/>
    </row>
    <row r="93" spans="1:5">
      <c r="A93" s="399"/>
      <c r="B93" s="332"/>
      <c r="C93" s="357"/>
      <c r="D93" s="397"/>
      <c r="E93" s="376"/>
    </row>
    <row r="94" spans="1:5">
      <c r="A94" s="399"/>
      <c r="B94" s="332"/>
      <c r="C94" s="357"/>
      <c r="D94" s="397"/>
      <c r="E94" s="398"/>
    </row>
    <row r="95" spans="1:5">
      <c r="A95" s="399" t="s">
        <v>372</v>
      </c>
      <c r="B95" s="332" t="s">
        <v>373</v>
      </c>
      <c r="C95" s="357" t="s">
        <v>349</v>
      </c>
      <c r="D95" s="397"/>
      <c r="E95" s="375" t="s">
        <v>368</v>
      </c>
    </row>
    <row r="96" spans="1:5">
      <c r="A96" s="399"/>
      <c r="B96" s="332"/>
      <c r="C96" s="357"/>
      <c r="D96" s="397"/>
      <c r="E96" s="398"/>
    </row>
    <row r="97" spans="1:5">
      <c r="A97" s="399" t="s">
        <v>374</v>
      </c>
      <c r="B97" s="332" t="s">
        <v>375</v>
      </c>
      <c r="C97" s="357" t="s">
        <v>353</v>
      </c>
      <c r="D97" s="397"/>
      <c r="E97" s="375" t="s">
        <v>368</v>
      </c>
    </row>
    <row r="98" spans="1:5">
      <c r="A98" s="399"/>
      <c r="B98" s="332"/>
      <c r="C98" s="357"/>
      <c r="D98" s="397"/>
      <c r="E98" s="398"/>
    </row>
    <row r="99" spans="1:5">
      <c r="A99" s="399" t="s">
        <v>376</v>
      </c>
      <c r="B99" s="332" t="s">
        <v>377</v>
      </c>
      <c r="C99" s="357" t="s">
        <v>378</v>
      </c>
      <c r="D99" s="397" t="s">
        <v>379</v>
      </c>
      <c r="E99" s="120" t="s">
        <v>380</v>
      </c>
    </row>
    <row r="100" spans="1:5">
      <c r="A100" s="399"/>
      <c r="B100" s="332"/>
      <c r="C100" s="357"/>
      <c r="D100" s="397"/>
      <c r="E100" s="121" t="s">
        <v>381</v>
      </c>
    </row>
    <row r="101" spans="1:5" ht="25.5">
      <c r="A101" s="350" t="s">
        <v>382</v>
      </c>
      <c r="B101" s="122" t="s">
        <v>383</v>
      </c>
      <c r="C101" s="351" t="s">
        <v>280</v>
      </c>
      <c r="D101" s="123" t="s">
        <v>384</v>
      </c>
      <c r="E101" s="442" t="s">
        <v>385</v>
      </c>
    </row>
    <row r="102" spans="1:5">
      <c r="A102" s="350"/>
      <c r="B102" s="122" t="s">
        <v>290</v>
      </c>
      <c r="C102" s="351"/>
      <c r="D102" s="102" t="s">
        <v>386</v>
      </c>
      <c r="E102" s="443"/>
    </row>
    <row r="103" spans="1:5">
      <c r="A103" s="332" t="s">
        <v>387</v>
      </c>
      <c r="B103" s="332" t="s">
        <v>388</v>
      </c>
      <c r="C103" s="334" t="s">
        <v>341</v>
      </c>
      <c r="D103" s="444" t="s">
        <v>389</v>
      </c>
      <c r="E103" s="120" t="s">
        <v>390</v>
      </c>
    </row>
    <row r="104" spans="1:5">
      <c r="A104" s="332"/>
      <c r="B104" s="332"/>
      <c r="C104" s="334"/>
      <c r="D104" s="444"/>
      <c r="E104" s="121" t="s">
        <v>385</v>
      </c>
    </row>
    <row r="105" spans="1:5">
      <c r="A105" s="388" t="s">
        <v>391</v>
      </c>
      <c r="B105" s="388" t="s">
        <v>392</v>
      </c>
      <c r="C105" s="340" t="s">
        <v>287</v>
      </c>
      <c r="D105" s="94" t="s">
        <v>393</v>
      </c>
      <c r="E105" s="442" t="s">
        <v>394</v>
      </c>
    </row>
    <row r="106" spans="1:5">
      <c r="A106" s="388"/>
      <c r="B106" s="388"/>
      <c r="C106" s="340"/>
      <c r="D106" s="96" t="s">
        <v>395</v>
      </c>
      <c r="E106" s="374"/>
    </row>
    <row r="107" spans="1:5">
      <c r="A107" s="388"/>
      <c r="B107" s="388"/>
      <c r="C107" s="340"/>
      <c r="D107" s="127" t="s">
        <v>396</v>
      </c>
      <c r="E107" s="339"/>
    </row>
    <row r="108" spans="1:5">
      <c r="A108" s="419" t="s">
        <v>397</v>
      </c>
      <c r="B108" s="419" t="s">
        <v>398</v>
      </c>
      <c r="C108" s="410" t="s">
        <v>399</v>
      </c>
      <c r="D108" s="96" t="s">
        <v>400</v>
      </c>
      <c r="E108" s="350" t="s">
        <v>401</v>
      </c>
    </row>
    <row r="109" spans="1:5">
      <c r="A109" s="419"/>
      <c r="B109" s="419"/>
      <c r="C109" s="410"/>
      <c r="D109" s="96" t="s">
        <v>402</v>
      </c>
      <c r="E109" s="374"/>
    </row>
    <row r="110" spans="1:5">
      <c r="A110" s="419"/>
      <c r="B110" s="419"/>
      <c r="C110" s="410"/>
      <c r="D110" s="96"/>
      <c r="E110" s="374"/>
    </row>
    <row r="111" spans="1:5">
      <c r="A111" s="419"/>
      <c r="B111" s="419"/>
      <c r="C111" s="410"/>
      <c r="D111" s="96" t="s">
        <v>403</v>
      </c>
      <c r="E111" s="374"/>
    </row>
    <row r="112" spans="1:5">
      <c r="A112" s="419"/>
      <c r="B112" s="419"/>
      <c r="C112" s="410"/>
      <c r="D112" s="96" t="s">
        <v>404</v>
      </c>
      <c r="E112" s="374"/>
    </row>
    <row r="113" spans="1:5">
      <c r="A113" s="419"/>
      <c r="B113" s="419"/>
      <c r="C113" s="410"/>
      <c r="D113" s="96" t="s">
        <v>405</v>
      </c>
      <c r="E113" s="374"/>
    </row>
    <row r="114" spans="1:5">
      <c r="A114" s="419"/>
      <c r="B114" s="419"/>
      <c r="C114" s="410"/>
      <c r="D114" s="102" t="s">
        <v>406</v>
      </c>
      <c r="E114" s="339"/>
    </row>
    <row r="115" spans="1:5" ht="51">
      <c r="A115" s="350" t="s">
        <v>407</v>
      </c>
      <c r="B115" s="92" t="s">
        <v>408</v>
      </c>
      <c r="C115" s="334"/>
      <c r="D115" s="96" t="s">
        <v>409</v>
      </c>
      <c r="E115" s="350" t="s">
        <v>410</v>
      </c>
    </row>
    <row r="116" spans="1:5" ht="63.75">
      <c r="A116" s="350"/>
      <c r="B116" s="95" t="s">
        <v>411</v>
      </c>
      <c r="C116" s="334"/>
      <c r="D116" s="96"/>
      <c r="E116" s="374"/>
    </row>
    <row r="117" spans="1:5">
      <c r="A117" s="350"/>
      <c r="B117" s="97"/>
      <c r="C117" s="334"/>
      <c r="D117" s="96" t="s">
        <v>412</v>
      </c>
      <c r="E117" s="374"/>
    </row>
    <row r="118" spans="1:5">
      <c r="A118" s="350"/>
      <c r="B118" s="97"/>
      <c r="C118" s="334"/>
      <c r="D118" s="96" t="s">
        <v>413</v>
      </c>
      <c r="E118" s="374"/>
    </row>
    <row r="119" spans="1:5">
      <c r="A119" s="350"/>
      <c r="B119" s="97"/>
      <c r="C119" s="334"/>
      <c r="D119" s="96" t="s">
        <v>414</v>
      </c>
      <c r="E119" s="374"/>
    </row>
    <row r="120" spans="1:5">
      <c r="A120" s="350"/>
      <c r="B120" s="97"/>
      <c r="C120" s="334"/>
      <c r="D120" s="96"/>
      <c r="E120" s="374"/>
    </row>
    <row r="121" spans="1:5">
      <c r="A121" s="350"/>
      <c r="B121" s="97"/>
      <c r="C121" s="334"/>
      <c r="D121" s="96" t="s">
        <v>415</v>
      </c>
      <c r="E121" s="339"/>
    </row>
    <row r="122" spans="1:5">
      <c r="A122" s="392" t="s">
        <v>416</v>
      </c>
      <c r="B122" s="332" t="s">
        <v>417</v>
      </c>
      <c r="C122" s="393" t="s">
        <v>353</v>
      </c>
      <c r="D122" s="123"/>
      <c r="E122" s="350" t="s">
        <v>418</v>
      </c>
    </row>
    <row r="123" spans="1:5">
      <c r="A123" s="392"/>
      <c r="B123" s="332"/>
      <c r="C123" s="393"/>
      <c r="D123" s="96"/>
      <c r="E123" s="350"/>
    </row>
    <row r="124" spans="1:5">
      <c r="A124" s="392"/>
      <c r="B124" s="332"/>
      <c r="C124" s="393"/>
      <c r="D124" s="96"/>
      <c r="E124" s="350"/>
    </row>
    <row r="125" spans="1:5" ht="15" customHeight="1">
      <c r="A125" s="394" t="s">
        <v>391</v>
      </c>
      <c r="B125" s="332" t="s">
        <v>392</v>
      </c>
      <c r="C125" s="393" t="s">
        <v>287</v>
      </c>
      <c r="D125" s="329" t="s">
        <v>419</v>
      </c>
      <c r="E125" s="350" t="s">
        <v>420</v>
      </c>
    </row>
    <row r="126" spans="1:5">
      <c r="A126" s="394"/>
      <c r="B126" s="332"/>
      <c r="C126" s="393"/>
      <c r="D126" s="395"/>
      <c r="E126" s="350"/>
    </row>
    <row r="127" spans="1:5">
      <c r="A127" s="394"/>
      <c r="B127" s="332"/>
      <c r="C127" s="393"/>
      <c r="D127" s="396"/>
      <c r="E127" s="350"/>
    </row>
    <row r="128" spans="1:5" ht="15" customHeight="1">
      <c r="A128" s="349" t="s">
        <v>421</v>
      </c>
      <c r="B128" s="332" t="s">
        <v>422</v>
      </c>
      <c r="C128" s="389" t="s">
        <v>287</v>
      </c>
      <c r="D128" s="123" t="s">
        <v>288</v>
      </c>
      <c r="E128" s="350" t="s">
        <v>423</v>
      </c>
    </row>
    <row r="129" spans="1:8">
      <c r="A129" s="349"/>
      <c r="B129" s="332"/>
      <c r="C129" s="389"/>
      <c r="D129" s="96" t="s">
        <v>424</v>
      </c>
      <c r="E129" s="350"/>
    </row>
    <row r="130" spans="1:8">
      <c r="A130" s="349"/>
      <c r="B130" s="332"/>
      <c r="C130" s="389"/>
      <c r="D130" s="96" t="s">
        <v>425</v>
      </c>
      <c r="E130" s="350"/>
    </row>
    <row r="131" spans="1:8" ht="15" customHeight="1">
      <c r="A131" s="429" t="s">
        <v>426</v>
      </c>
      <c r="B131" s="392" t="s">
        <v>427</v>
      </c>
      <c r="C131" s="410" t="s">
        <v>428</v>
      </c>
      <c r="D131" s="439"/>
      <c r="E131" s="120" t="s">
        <v>429</v>
      </c>
    </row>
    <row r="132" spans="1:8">
      <c r="A132" s="429"/>
      <c r="B132" s="392"/>
      <c r="C132" s="410"/>
      <c r="D132" s="440"/>
      <c r="E132" s="132" t="s">
        <v>394</v>
      </c>
    </row>
    <row r="133" spans="1:8">
      <c r="A133" s="429"/>
      <c r="B133" s="392"/>
      <c r="C133" s="410"/>
      <c r="D133" s="440"/>
      <c r="E133" s="132" t="s">
        <v>410</v>
      </c>
    </row>
    <row r="134" spans="1:8">
      <c r="A134" s="429"/>
      <c r="B134" s="392"/>
      <c r="C134" s="410"/>
      <c r="D134" s="441"/>
      <c r="E134" s="121" t="s">
        <v>401</v>
      </c>
    </row>
    <row r="135" spans="1:8">
      <c r="A135" s="430" t="s">
        <v>430</v>
      </c>
      <c r="B135" s="433" t="s">
        <v>431</v>
      </c>
      <c r="C135" s="434"/>
      <c r="D135" s="437" t="s">
        <v>415</v>
      </c>
      <c r="E135" s="120" t="s">
        <v>429</v>
      </c>
      <c r="H135" s="133"/>
    </row>
    <row r="136" spans="1:8">
      <c r="A136" s="431"/>
      <c r="B136" s="330"/>
      <c r="C136" s="435"/>
      <c r="D136" s="347"/>
      <c r="E136" s="132" t="s">
        <v>410</v>
      </c>
      <c r="H136" s="133"/>
    </row>
    <row r="137" spans="1:8">
      <c r="A137" s="431"/>
      <c r="B137" s="330"/>
      <c r="C137" s="435"/>
      <c r="D137" s="347"/>
      <c r="E137" s="132" t="s">
        <v>432</v>
      </c>
      <c r="H137" s="133"/>
    </row>
    <row r="138" spans="1:8">
      <c r="A138" s="431"/>
      <c r="B138" s="330"/>
      <c r="C138" s="435"/>
      <c r="D138" s="347"/>
      <c r="E138" s="132" t="s">
        <v>433</v>
      </c>
      <c r="H138" s="133"/>
    </row>
    <row r="139" spans="1:8">
      <c r="A139" s="431"/>
      <c r="B139" s="330"/>
      <c r="C139" s="435"/>
      <c r="D139" s="347"/>
      <c r="E139" s="132" t="s">
        <v>434</v>
      </c>
      <c r="H139" s="133"/>
    </row>
    <row r="140" spans="1:8">
      <c r="A140" s="431"/>
      <c r="B140" s="330"/>
      <c r="C140" s="435"/>
      <c r="D140" s="347"/>
      <c r="E140" s="132" t="s">
        <v>435</v>
      </c>
      <c r="H140" s="133"/>
    </row>
    <row r="141" spans="1:8">
      <c r="A141" s="432"/>
      <c r="B141" s="417"/>
      <c r="C141" s="436"/>
      <c r="D141" s="438"/>
      <c r="E141" s="132" t="s">
        <v>436</v>
      </c>
      <c r="H141" s="133"/>
    </row>
    <row r="142" spans="1:8" ht="15" customHeight="1">
      <c r="A142" s="378" t="s">
        <v>437</v>
      </c>
      <c r="B142" s="378" t="s">
        <v>438</v>
      </c>
      <c r="C142" s="381" t="s">
        <v>274</v>
      </c>
      <c r="D142" s="378" t="s">
        <v>439</v>
      </c>
      <c r="E142" s="384" t="s">
        <v>435</v>
      </c>
    </row>
    <row r="143" spans="1:8">
      <c r="A143" s="379"/>
      <c r="B143" s="379"/>
      <c r="C143" s="382"/>
      <c r="D143" s="379"/>
      <c r="E143" s="384"/>
    </row>
    <row r="144" spans="1:8">
      <c r="A144" s="379"/>
      <c r="B144" s="379"/>
      <c r="C144" s="382"/>
      <c r="D144" s="379"/>
      <c r="E144" s="384"/>
    </row>
    <row r="145" spans="1:5">
      <c r="A145" s="379"/>
      <c r="B145" s="379"/>
      <c r="C145" s="382"/>
      <c r="D145" s="379"/>
      <c r="E145" s="384"/>
    </row>
    <row r="146" spans="1:5">
      <c r="A146" s="380"/>
      <c r="B146" s="380"/>
      <c r="C146" s="383"/>
      <c r="D146" s="380"/>
      <c r="E146" s="384"/>
    </row>
    <row r="147" spans="1:5" ht="15" customHeight="1">
      <c r="A147" s="378" t="s">
        <v>440</v>
      </c>
      <c r="B147" s="378" t="s">
        <v>441</v>
      </c>
      <c r="C147" s="381" t="s">
        <v>353</v>
      </c>
      <c r="D147" s="385"/>
      <c r="E147" s="384" t="s">
        <v>435</v>
      </c>
    </row>
    <row r="148" spans="1:5">
      <c r="A148" s="379"/>
      <c r="B148" s="379"/>
      <c r="C148" s="382"/>
      <c r="D148" s="386"/>
      <c r="E148" s="384"/>
    </row>
    <row r="149" spans="1:5">
      <c r="A149" s="380"/>
      <c r="B149" s="380"/>
      <c r="C149" s="383"/>
      <c r="D149" s="387"/>
      <c r="E149" s="384"/>
    </row>
    <row r="150" spans="1:5" ht="15" customHeight="1">
      <c r="A150" s="362" t="s">
        <v>442</v>
      </c>
      <c r="B150" s="362" t="s">
        <v>443</v>
      </c>
      <c r="C150" s="407" t="s">
        <v>341</v>
      </c>
      <c r="D150" s="426" t="s">
        <v>445</v>
      </c>
      <c r="E150" s="134" t="s">
        <v>446</v>
      </c>
    </row>
    <row r="151" spans="1:5">
      <c r="A151" s="362"/>
      <c r="B151" s="362"/>
      <c r="C151" s="407"/>
      <c r="D151" s="426"/>
      <c r="E151" s="134" t="s">
        <v>390</v>
      </c>
    </row>
    <row r="152" spans="1:5">
      <c r="A152" s="362"/>
      <c r="B152" s="362"/>
      <c r="C152" s="407"/>
      <c r="D152" s="426"/>
      <c r="E152" s="134" t="s">
        <v>447</v>
      </c>
    </row>
    <row r="153" spans="1:5">
      <c r="A153" s="362"/>
      <c r="B153" s="362"/>
      <c r="C153" s="407"/>
      <c r="D153" s="426"/>
      <c r="E153" s="134" t="s">
        <v>410</v>
      </c>
    </row>
    <row r="154" spans="1:5">
      <c r="A154" s="362"/>
      <c r="B154" s="362"/>
      <c r="C154" s="407"/>
      <c r="D154" s="426"/>
      <c r="E154" s="134" t="s">
        <v>448</v>
      </c>
    </row>
    <row r="155" spans="1:5" ht="15" customHeight="1">
      <c r="A155" s="371" t="s">
        <v>449</v>
      </c>
      <c r="B155" s="427" t="s">
        <v>450</v>
      </c>
      <c r="C155" s="372" t="s">
        <v>341</v>
      </c>
      <c r="D155" s="428"/>
      <c r="E155" s="135" t="s">
        <v>451</v>
      </c>
    </row>
    <row r="156" spans="1:5">
      <c r="A156" s="371"/>
      <c r="B156" s="427"/>
      <c r="C156" s="372"/>
      <c r="D156" s="428"/>
      <c r="E156" s="136" t="s">
        <v>452</v>
      </c>
    </row>
    <row r="157" spans="1:5">
      <c r="A157" s="371"/>
      <c r="B157" s="427"/>
      <c r="C157" s="372"/>
      <c r="D157" s="428"/>
      <c r="E157" s="136" t="s">
        <v>453</v>
      </c>
    </row>
    <row r="158" spans="1:5">
      <c r="A158" s="371"/>
      <c r="B158" s="427"/>
      <c r="C158" s="372"/>
      <c r="D158" s="428"/>
      <c r="E158" s="136" t="s">
        <v>454</v>
      </c>
    </row>
    <row r="159" spans="1:5">
      <c r="A159" s="371"/>
      <c r="B159" s="427"/>
      <c r="C159" s="372"/>
      <c r="D159" s="428"/>
      <c r="E159" s="136" t="s">
        <v>455</v>
      </c>
    </row>
    <row r="160" spans="1:5">
      <c r="A160" s="371"/>
      <c r="B160" s="427"/>
      <c r="C160" s="372"/>
      <c r="D160" s="428"/>
      <c r="E160" s="136" t="s">
        <v>456</v>
      </c>
    </row>
    <row r="161" spans="1:5">
      <c r="A161" s="371"/>
      <c r="B161" s="427"/>
      <c r="C161" s="372"/>
      <c r="D161" s="428"/>
      <c r="E161" s="136" t="s">
        <v>457</v>
      </c>
    </row>
    <row r="162" spans="1:5">
      <c r="A162" s="371"/>
      <c r="B162" s="427"/>
      <c r="C162" s="372"/>
      <c r="D162" s="428"/>
      <c r="E162" s="136" t="s">
        <v>458</v>
      </c>
    </row>
    <row r="163" spans="1:5">
      <c r="A163" s="371"/>
      <c r="B163" s="427"/>
      <c r="C163" s="372"/>
      <c r="D163" s="428"/>
      <c r="E163" s="136" t="s">
        <v>459</v>
      </c>
    </row>
    <row r="164" spans="1:5">
      <c r="A164" s="371"/>
      <c r="B164" s="427"/>
      <c r="C164" s="372"/>
      <c r="D164" s="428"/>
      <c r="E164" s="136" t="s">
        <v>460</v>
      </c>
    </row>
    <row r="165" spans="1:5">
      <c r="A165" s="371"/>
      <c r="B165" s="427"/>
      <c r="C165" s="372"/>
      <c r="D165" s="428"/>
      <c r="E165" s="136" t="s">
        <v>461</v>
      </c>
    </row>
    <row r="166" spans="1:5">
      <c r="A166" s="371"/>
      <c r="B166" s="427"/>
      <c r="C166" s="372"/>
      <c r="D166" s="428"/>
      <c r="E166" s="137" t="s">
        <v>462</v>
      </c>
    </row>
    <row r="167" spans="1:5" ht="15" customHeight="1">
      <c r="A167" s="388" t="s">
        <v>463</v>
      </c>
      <c r="B167" s="95" t="s">
        <v>464</v>
      </c>
      <c r="C167" s="356" t="s">
        <v>287</v>
      </c>
      <c r="D167" s="96" t="s">
        <v>465</v>
      </c>
      <c r="E167" s="374" t="s">
        <v>466</v>
      </c>
    </row>
    <row r="168" spans="1:5">
      <c r="A168" s="388"/>
      <c r="B168" s="95" t="s">
        <v>290</v>
      </c>
      <c r="C168" s="356"/>
      <c r="D168" s="96" t="s">
        <v>467</v>
      </c>
      <c r="E168" s="374"/>
    </row>
    <row r="169" spans="1:5">
      <c r="A169" s="388"/>
      <c r="B169" s="97"/>
      <c r="C169" s="356"/>
      <c r="D169" s="96" t="s">
        <v>468</v>
      </c>
      <c r="E169" s="374"/>
    </row>
    <row r="170" spans="1:5">
      <c r="A170" s="388"/>
      <c r="B170" s="97"/>
      <c r="C170" s="356"/>
      <c r="D170" s="96" t="s">
        <v>469</v>
      </c>
      <c r="E170" s="374"/>
    </row>
    <row r="171" spans="1:5">
      <c r="A171" s="388"/>
      <c r="B171" s="97"/>
      <c r="C171" s="356"/>
      <c r="D171" s="96" t="s">
        <v>470</v>
      </c>
      <c r="E171" s="374"/>
    </row>
    <row r="172" spans="1:5">
      <c r="A172" s="388"/>
      <c r="B172" s="97"/>
      <c r="C172" s="356"/>
      <c r="D172" s="96" t="s">
        <v>471</v>
      </c>
      <c r="E172" s="374"/>
    </row>
    <row r="173" spans="1:5">
      <c r="A173" s="388"/>
      <c r="B173" s="129"/>
      <c r="C173" s="356"/>
      <c r="D173" s="96" t="s">
        <v>406</v>
      </c>
      <c r="E173" s="374"/>
    </row>
    <row r="174" spans="1:5" ht="15" customHeight="1">
      <c r="A174" s="349" t="s">
        <v>472</v>
      </c>
      <c r="B174" s="391" t="s">
        <v>473</v>
      </c>
      <c r="C174" s="389" t="s">
        <v>353</v>
      </c>
      <c r="D174" s="123" t="s">
        <v>474</v>
      </c>
      <c r="E174" s="349" t="s">
        <v>475</v>
      </c>
    </row>
    <row r="175" spans="1:5">
      <c r="A175" s="349"/>
      <c r="B175" s="391"/>
      <c r="C175" s="389"/>
      <c r="D175" s="96" t="s">
        <v>476</v>
      </c>
      <c r="E175" s="349"/>
    </row>
    <row r="176" spans="1:5">
      <c r="A176" s="349"/>
      <c r="B176" s="391"/>
      <c r="C176" s="389"/>
      <c r="D176" s="96" t="s">
        <v>477</v>
      </c>
      <c r="E176" s="349"/>
    </row>
    <row r="177" spans="1:5">
      <c r="A177" s="349"/>
      <c r="B177" s="391"/>
      <c r="C177" s="389"/>
      <c r="D177" s="96" t="s">
        <v>478</v>
      </c>
      <c r="E177" s="349"/>
    </row>
    <row r="178" spans="1:5" ht="15" customHeight="1">
      <c r="A178" s="394" t="s">
        <v>479</v>
      </c>
      <c r="B178" s="420" t="s">
        <v>480</v>
      </c>
      <c r="C178" s="393" t="s">
        <v>353</v>
      </c>
      <c r="D178" s="123"/>
      <c r="E178" s="349" t="s">
        <v>481</v>
      </c>
    </row>
    <row r="179" spans="1:5">
      <c r="A179" s="394"/>
      <c r="B179" s="420"/>
      <c r="C179" s="393"/>
      <c r="D179" s="96"/>
      <c r="E179" s="349"/>
    </row>
    <row r="180" spans="1:5" ht="15" customHeight="1">
      <c r="A180" s="349" t="s">
        <v>482</v>
      </c>
      <c r="B180" s="374" t="s">
        <v>483</v>
      </c>
      <c r="C180" s="340" t="s">
        <v>287</v>
      </c>
      <c r="D180" s="123" t="s">
        <v>484</v>
      </c>
      <c r="E180" s="374" t="s">
        <v>485</v>
      </c>
    </row>
    <row r="181" spans="1:5">
      <c r="A181" s="349"/>
      <c r="B181" s="349"/>
      <c r="C181" s="340"/>
      <c r="D181" s="96" t="s">
        <v>486</v>
      </c>
      <c r="E181" s="374"/>
    </row>
    <row r="182" spans="1:5">
      <c r="A182" s="349"/>
      <c r="B182" s="349"/>
      <c r="C182" s="340"/>
      <c r="D182" s="96" t="s">
        <v>487</v>
      </c>
      <c r="E182" s="374"/>
    </row>
    <row r="183" spans="1:5">
      <c r="A183" s="349"/>
      <c r="B183" s="349"/>
      <c r="C183" s="340"/>
      <c r="D183" s="96" t="s">
        <v>488</v>
      </c>
      <c r="E183" s="374"/>
    </row>
    <row r="184" spans="1:5">
      <c r="A184" s="349"/>
      <c r="B184" s="349"/>
      <c r="C184" s="340"/>
      <c r="D184" s="96" t="s">
        <v>489</v>
      </c>
      <c r="E184" s="374"/>
    </row>
    <row r="185" spans="1:5">
      <c r="A185" s="349"/>
      <c r="B185" s="350"/>
      <c r="C185" s="340"/>
      <c r="D185" s="127" t="s">
        <v>490</v>
      </c>
      <c r="E185" s="374"/>
    </row>
    <row r="186" spans="1:5" ht="15" customHeight="1">
      <c r="A186" s="350" t="s">
        <v>491</v>
      </c>
      <c r="B186" s="350" t="s">
        <v>492</v>
      </c>
      <c r="C186" s="351" t="s">
        <v>349</v>
      </c>
      <c r="D186" s="96" t="s">
        <v>493</v>
      </c>
      <c r="E186" s="350" t="s">
        <v>494</v>
      </c>
    </row>
    <row r="187" spans="1:5" ht="25.5">
      <c r="A187" s="350"/>
      <c r="B187" s="350"/>
      <c r="C187" s="351"/>
      <c r="D187" s="139" t="s">
        <v>495</v>
      </c>
      <c r="E187" s="350"/>
    </row>
    <row r="188" spans="1:5" ht="15" customHeight="1">
      <c r="A188" s="371" t="s">
        <v>496</v>
      </c>
      <c r="B188" s="371" t="s">
        <v>497</v>
      </c>
      <c r="C188" s="372" t="s">
        <v>341</v>
      </c>
      <c r="D188" s="373"/>
      <c r="E188" s="120" t="s">
        <v>498</v>
      </c>
    </row>
    <row r="189" spans="1:5">
      <c r="A189" s="371"/>
      <c r="B189" s="371"/>
      <c r="C189" s="372"/>
      <c r="D189" s="373"/>
      <c r="E189" s="132" t="s">
        <v>499</v>
      </c>
    </row>
    <row r="190" spans="1:5">
      <c r="A190" s="371"/>
      <c r="B190" s="371"/>
      <c r="C190" s="372"/>
      <c r="D190" s="373"/>
      <c r="E190" s="132" t="s">
        <v>500</v>
      </c>
    </row>
    <row r="191" spans="1:5">
      <c r="A191" s="371"/>
      <c r="B191" s="371"/>
      <c r="C191" s="372"/>
      <c r="D191" s="373"/>
      <c r="E191" s="121" t="s">
        <v>501</v>
      </c>
    </row>
    <row r="192" spans="1:5" ht="15" customHeight="1">
      <c r="A192" s="339" t="s">
        <v>502</v>
      </c>
      <c r="B192" s="339" t="s">
        <v>503</v>
      </c>
      <c r="C192" s="340" t="s">
        <v>349</v>
      </c>
      <c r="D192" s="139" t="s">
        <v>493</v>
      </c>
      <c r="E192" s="374" t="s">
        <v>494</v>
      </c>
    </row>
    <row r="193" spans="1:5" ht="25.5">
      <c r="A193" s="339"/>
      <c r="B193" s="339"/>
      <c r="C193" s="340"/>
      <c r="D193" s="96" t="s">
        <v>495</v>
      </c>
      <c r="E193" s="374"/>
    </row>
    <row r="194" spans="1:5" ht="15" customHeight="1">
      <c r="A194" s="388" t="s">
        <v>504</v>
      </c>
      <c r="B194" s="349" t="s">
        <v>505</v>
      </c>
      <c r="C194" s="389" t="s">
        <v>349</v>
      </c>
      <c r="D194" s="123" t="s">
        <v>493</v>
      </c>
      <c r="E194" s="349" t="s">
        <v>494</v>
      </c>
    </row>
    <row r="195" spans="1:5" ht="25.5">
      <c r="A195" s="388"/>
      <c r="B195" s="349"/>
      <c r="C195" s="389"/>
      <c r="D195" s="127" t="s">
        <v>495</v>
      </c>
      <c r="E195" s="349"/>
    </row>
    <row r="196" spans="1:5" ht="25.5">
      <c r="A196" s="109" t="s">
        <v>506</v>
      </c>
      <c r="B196" s="122" t="s">
        <v>507</v>
      </c>
      <c r="C196" s="93" t="s">
        <v>353</v>
      </c>
      <c r="D196" s="96" t="s">
        <v>508</v>
      </c>
      <c r="E196" s="92" t="s">
        <v>494</v>
      </c>
    </row>
    <row r="197" spans="1:5" ht="15" customHeight="1">
      <c r="A197" s="388" t="s">
        <v>509</v>
      </c>
      <c r="B197" s="349" t="s">
        <v>510</v>
      </c>
      <c r="C197" s="389" t="s">
        <v>349</v>
      </c>
      <c r="D197" s="94" t="s">
        <v>493</v>
      </c>
      <c r="E197" s="110" t="s">
        <v>511</v>
      </c>
    </row>
    <row r="198" spans="1:5" ht="25.5">
      <c r="A198" s="388"/>
      <c r="B198" s="349"/>
      <c r="C198" s="389"/>
      <c r="D198" s="102" t="s">
        <v>495</v>
      </c>
      <c r="E198" s="103" t="s">
        <v>499</v>
      </c>
    </row>
    <row r="199" spans="1:5" ht="15" customHeight="1">
      <c r="A199" s="349" t="s">
        <v>512</v>
      </c>
      <c r="B199" s="349" t="s">
        <v>513</v>
      </c>
      <c r="C199" s="407"/>
      <c r="D199" s="96" t="s">
        <v>514</v>
      </c>
      <c r="E199" s="374" t="s">
        <v>515</v>
      </c>
    </row>
    <row r="200" spans="1:5">
      <c r="A200" s="349"/>
      <c r="B200" s="349"/>
      <c r="C200" s="407"/>
      <c r="D200" s="96" t="s">
        <v>516</v>
      </c>
      <c r="E200" s="374"/>
    </row>
    <row r="201" spans="1:5">
      <c r="A201" s="349"/>
      <c r="B201" s="349"/>
      <c r="C201" s="407"/>
      <c r="D201" s="96" t="s">
        <v>517</v>
      </c>
      <c r="E201" s="374"/>
    </row>
    <row r="202" spans="1:5">
      <c r="A202" s="349"/>
      <c r="B202" s="349"/>
      <c r="C202" s="407"/>
      <c r="D202" s="96" t="s">
        <v>518</v>
      </c>
      <c r="E202" s="374"/>
    </row>
    <row r="203" spans="1:5">
      <c r="A203" s="349"/>
      <c r="B203" s="349"/>
      <c r="C203" s="407"/>
      <c r="D203" s="96" t="s">
        <v>519</v>
      </c>
      <c r="E203" s="374"/>
    </row>
    <row r="204" spans="1:5">
      <c r="A204" s="349"/>
      <c r="B204" s="349"/>
      <c r="C204" s="407"/>
      <c r="D204" s="96" t="s">
        <v>520</v>
      </c>
      <c r="E204" s="374"/>
    </row>
    <row r="205" spans="1:5" ht="25.5" customHeight="1">
      <c r="A205" s="388" t="s">
        <v>521</v>
      </c>
      <c r="B205" s="92" t="s">
        <v>522</v>
      </c>
      <c r="C205" s="389" t="s">
        <v>287</v>
      </c>
      <c r="D205" s="123" t="s">
        <v>288</v>
      </c>
      <c r="E205" s="390" t="s">
        <v>523</v>
      </c>
    </row>
    <row r="206" spans="1:5">
      <c r="A206" s="388"/>
      <c r="B206" s="95" t="s">
        <v>290</v>
      </c>
      <c r="C206" s="389"/>
      <c r="D206" s="139" t="s">
        <v>524</v>
      </c>
      <c r="E206" s="390"/>
    </row>
    <row r="207" spans="1:5">
      <c r="A207" s="388"/>
      <c r="B207" s="97"/>
      <c r="C207" s="389"/>
      <c r="D207" s="139" t="s">
        <v>525</v>
      </c>
      <c r="E207" s="390"/>
    </row>
    <row r="208" spans="1:5">
      <c r="A208" s="388"/>
      <c r="B208" s="129"/>
      <c r="C208" s="389"/>
      <c r="D208" s="127" t="s">
        <v>425</v>
      </c>
      <c r="E208" s="390"/>
    </row>
    <row r="209" spans="1:5">
      <c r="A209" s="329" t="s">
        <v>526</v>
      </c>
      <c r="B209" s="329" t="s">
        <v>527</v>
      </c>
      <c r="C209" s="351" t="s">
        <v>341</v>
      </c>
      <c r="D209" s="329" t="s">
        <v>528</v>
      </c>
      <c r="E209" s="329" t="s">
        <v>529</v>
      </c>
    </row>
    <row r="210" spans="1:5">
      <c r="A210" s="330"/>
      <c r="B210" s="330"/>
      <c r="C210" s="340"/>
      <c r="D210" s="330"/>
      <c r="E210" s="330"/>
    </row>
    <row r="211" spans="1:5">
      <c r="A211" s="330"/>
      <c r="B211" s="330"/>
      <c r="C211" s="340"/>
      <c r="D211" s="330"/>
      <c r="E211" s="330"/>
    </row>
    <row r="212" spans="1:5">
      <c r="A212" s="330"/>
      <c r="B212" s="330"/>
      <c r="C212" s="340"/>
      <c r="D212" s="330"/>
      <c r="E212" s="330"/>
    </row>
    <row r="213" spans="1:5">
      <c r="A213" s="330"/>
      <c r="B213" s="330"/>
      <c r="C213" s="340"/>
      <c r="D213" s="330"/>
      <c r="E213" s="330"/>
    </row>
    <row r="214" spans="1:5">
      <c r="A214" s="330"/>
      <c r="B214" s="330"/>
      <c r="C214" s="340"/>
      <c r="D214" s="330"/>
      <c r="E214" s="330"/>
    </row>
    <row r="215" spans="1:5">
      <c r="A215" s="330"/>
      <c r="B215" s="330"/>
      <c r="C215" s="340"/>
      <c r="D215" s="330"/>
      <c r="E215" s="330"/>
    </row>
    <row r="216" spans="1:5">
      <c r="A216" s="330"/>
      <c r="B216" s="330"/>
      <c r="C216" s="340"/>
      <c r="D216" s="330"/>
      <c r="E216" s="330"/>
    </row>
    <row r="217" spans="1:5">
      <c r="A217" s="330"/>
      <c r="B217" s="330"/>
      <c r="C217" s="340"/>
      <c r="D217" s="330"/>
      <c r="E217" s="330"/>
    </row>
    <row r="218" spans="1:5">
      <c r="A218" s="330"/>
      <c r="B218" s="330"/>
      <c r="C218" s="340"/>
      <c r="D218" s="330"/>
      <c r="E218" s="330"/>
    </row>
    <row r="219" spans="1:5">
      <c r="A219" s="330"/>
      <c r="B219" s="330"/>
      <c r="C219" s="340"/>
      <c r="D219" s="330"/>
      <c r="E219" s="330"/>
    </row>
    <row r="220" spans="1:5">
      <c r="A220" s="330"/>
      <c r="B220" s="330"/>
      <c r="C220" s="340"/>
      <c r="D220" s="330"/>
      <c r="E220" s="330"/>
    </row>
    <row r="221" spans="1:5">
      <c r="A221" s="330"/>
      <c r="B221" s="330"/>
      <c r="C221" s="340"/>
      <c r="D221" s="330"/>
      <c r="E221" s="330"/>
    </row>
    <row r="222" spans="1:5">
      <c r="A222" s="330"/>
      <c r="B222" s="330"/>
      <c r="C222" s="340"/>
      <c r="D222" s="330"/>
      <c r="E222" s="330"/>
    </row>
    <row r="223" spans="1:5">
      <c r="A223" s="330"/>
      <c r="B223" s="330"/>
      <c r="C223" s="340"/>
      <c r="D223" s="330"/>
      <c r="E223" s="330"/>
    </row>
    <row r="224" spans="1:5">
      <c r="A224" s="330"/>
      <c r="B224" s="330"/>
      <c r="C224" s="340"/>
      <c r="D224" s="330"/>
      <c r="E224" s="330"/>
    </row>
    <row r="225" spans="1:5">
      <c r="A225" s="330"/>
      <c r="B225" s="330"/>
      <c r="C225" s="340"/>
      <c r="D225" s="330"/>
      <c r="E225" s="330"/>
    </row>
    <row r="226" spans="1:5">
      <c r="A226" s="330"/>
      <c r="B226" s="330"/>
      <c r="C226" s="340"/>
      <c r="D226" s="330"/>
      <c r="E226" s="330"/>
    </row>
    <row r="227" spans="1:5">
      <c r="A227" s="330"/>
      <c r="B227" s="330"/>
      <c r="C227" s="340"/>
      <c r="D227" s="330"/>
      <c r="E227" s="330"/>
    </row>
    <row r="228" spans="1:5">
      <c r="A228" s="330"/>
      <c r="B228" s="330"/>
      <c r="C228" s="340"/>
      <c r="D228" s="330"/>
      <c r="E228" s="330"/>
    </row>
    <row r="229" spans="1:5">
      <c r="A229" s="330"/>
      <c r="B229" s="330"/>
      <c r="C229" s="340"/>
      <c r="D229" s="330"/>
      <c r="E229" s="330"/>
    </row>
    <row r="230" spans="1:5">
      <c r="A230" s="330"/>
      <c r="B230" s="330"/>
      <c r="C230" s="340"/>
      <c r="D230" s="330"/>
      <c r="E230" s="330"/>
    </row>
    <row r="231" spans="1:5">
      <c r="A231" s="330"/>
      <c r="B231" s="330"/>
      <c r="C231" s="340"/>
      <c r="D231" s="330"/>
      <c r="E231" s="330"/>
    </row>
    <row r="232" spans="1:5">
      <c r="A232" s="330"/>
      <c r="B232" s="330"/>
      <c r="C232" s="340"/>
      <c r="D232" s="330"/>
      <c r="E232" s="330"/>
    </row>
    <row r="233" spans="1:5">
      <c r="A233" s="330"/>
      <c r="B233" s="330"/>
      <c r="C233" s="340"/>
      <c r="D233" s="330"/>
      <c r="E233" s="330"/>
    </row>
    <row r="234" spans="1:5">
      <c r="A234" s="330"/>
      <c r="B234" s="330"/>
      <c r="C234" s="340"/>
      <c r="D234" s="330"/>
      <c r="E234" s="330"/>
    </row>
    <row r="235" spans="1:5">
      <c r="A235" s="330"/>
      <c r="B235" s="330"/>
      <c r="C235" s="340"/>
      <c r="D235" s="330"/>
      <c r="E235" s="330"/>
    </row>
    <row r="236" spans="1:5">
      <c r="A236" s="330"/>
      <c r="B236" s="330"/>
      <c r="C236" s="340"/>
      <c r="D236" s="330"/>
      <c r="E236" s="330"/>
    </row>
    <row r="237" spans="1:5">
      <c r="A237" s="330"/>
      <c r="B237" s="330"/>
      <c r="C237" s="340"/>
      <c r="D237" s="330"/>
      <c r="E237" s="330"/>
    </row>
    <row r="238" spans="1:5">
      <c r="A238" s="330"/>
      <c r="B238" s="330"/>
      <c r="C238" s="340"/>
      <c r="D238" s="330"/>
      <c r="E238" s="330"/>
    </row>
    <row r="239" spans="1:5">
      <c r="A239" s="330"/>
      <c r="B239" s="330"/>
      <c r="C239" s="340"/>
      <c r="D239" s="330"/>
      <c r="E239" s="330"/>
    </row>
    <row r="240" spans="1:5">
      <c r="A240" s="330"/>
      <c r="B240" s="330"/>
      <c r="C240" s="340"/>
      <c r="D240" s="330"/>
      <c r="E240" s="330"/>
    </row>
    <row r="241" spans="1:5">
      <c r="A241" s="330"/>
      <c r="B241" s="330"/>
      <c r="C241" s="340"/>
      <c r="D241" s="330"/>
      <c r="E241" s="330"/>
    </row>
    <row r="242" spans="1:5">
      <c r="A242" s="330"/>
      <c r="B242" s="330"/>
      <c r="C242" s="340"/>
      <c r="D242" s="330"/>
      <c r="E242" s="330"/>
    </row>
    <row r="243" spans="1:5">
      <c r="A243" s="330"/>
      <c r="B243" s="330"/>
      <c r="C243" s="340"/>
      <c r="D243" s="330"/>
      <c r="E243" s="330"/>
    </row>
    <row r="244" spans="1:5">
      <c r="A244" s="330"/>
      <c r="B244" s="330"/>
      <c r="C244" s="340"/>
      <c r="D244" s="330"/>
      <c r="E244" s="330"/>
    </row>
    <row r="245" spans="1:5">
      <c r="A245" s="330"/>
      <c r="B245" s="330"/>
      <c r="C245" s="340"/>
      <c r="D245" s="330"/>
      <c r="E245" s="330"/>
    </row>
    <row r="246" spans="1:5">
      <c r="A246" s="330"/>
      <c r="B246" s="330"/>
      <c r="C246" s="340"/>
      <c r="D246" s="330"/>
      <c r="E246" s="330"/>
    </row>
    <row r="247" spans="1:5">
      <c r="A247" s="330"/>
      <c r="B247" s="330"/>
      <c r="C247" s="340"/>
      <c r="D247" s="330"/>
      <c r="E247" s="330"/>
    </row>
    <row r="248" spans="1:5">
      <c r="A248" s="330"/>
      <c r="B248" s="330"/>
      <c r="C248" s="340"/>
      <c r="D248" s="330"/>
      <c r="E248" s="330"/>
    </row>
    <row r="249" spans="1:5">
      <c r="A249" s="330"/>
      <c r="B249" s="330"/>
      <c r="C249" s="340"/>
      <c r="D249" s="330"/>
      <c r="E249" s="330"/>
    </row>
    <row r="250" spans="1:5">
      <c r="A250" s="330"/>
      <c r="B250" s="330"/>
      <c r="C250" s="340"/>
      <c r="D250" s="330"/>
      <c r="E250" s="330"/>
    </row>
    <row r="251" spans="1:5">
      <c r="A251" s="330"/>
      <c r="B251" s="330"/>
      <c r="C251" s="340"/>
      <c r="D251" s="330"/>
      <c r="E251" s="330"/>
    </row>
    <row r="252" spans="1:5">
      <c r="A252" s="330"/>
      <c r="B252" s="330"/>
      <c r="C252" s="340"/>
      <c r="D252" s="330"/>
      <c r="E252" s="330"/>
    </row>
    <row r="253" spans="1:5">
      <c r="A253" s="330"/>
      <c r="B253" s="330"/>
      <c r="C253" s="340"/>
      <c r="D253" s="330"/>
      <c r="E253" s="330"/>
    </row>
    <row r="254" spans="1:5">
      <c r="A254" s="330"/>
      <c r="B254" s="330"/>
      <c r="C254" s="340"/>
      <c r="D254" s="330"/>
      <c r="E254" s="330"/>
    </row>
    <row r="255" spans="1:5">
      <c r="A255" s="330"/>
      <c r="B255" s="330"/>
      <c r="C255" s="340"/>
      <c r="D255" s="330"/>
      <c r="E255" s="330"/>
    </row>
    <row r="256" spans="1:5">
      <c r="A256" s="330"/>
      <c r="B256" s="330"/>
      <c r="C256" s="340"/>
      <c r="D256" s="330"/>
      <c r="E256" s="330"/>
    </row>
    <row r="257" spans="1:5">
      <c r="A257" s="330"/>
      <c r="B257" s="330"/>
      <c r="C257" s="340"/>
      <c r="D257" s="330"/>
      <c r="E257" s="330"/>
    </row>
    <row r="258" spans="1:5">
      <c r="A258" s="330"/>
      <c r="B258" s="330"/>
      <c r="C258" s="340"/>
      <c r="D258" s="330"/>
      <c r="E258" s="330"/>
    </row>
    <row r="259" spans="1:5">
      <c r="A259" s="330"/>
      <c r="B259" s="330"/>
      <c r="C259" s="340"/>
      <c r="D259" s="330"/>
      <c r="E259" s="330"/>
    </row>
    <row r="260" spans="1:5">
      <c r="A260" s="330"/>
      <c r="B260" s="330"/>
      <c r="C260" s="340"/>
      <c r="D260" s="330"/>
      <c r="E260" s="330"/>
    </row>
    <row r="261" spans="1:5">
      <c r="A261" s="330"/>
      <c r="B261" s="330"/>
      <c r="C261" s="340"/>
      <c r="D261" s="330"/>
      <c r="E261" s="330"/>
    </row>
    <row r="262" spans="1:5">
      <c r="A262" s="330"/>
      <c r="B262" s="330"/>
      <c r="C262" s="340"/>
      <c r="D262" s="330"/>
      <c r="E262" s="330"/>
    </row>
    <row r="263" spans="1:5">
      <c r="A263" s="330"/>
      <c r="B263" s="330"/>
      <c r="C263" s="340"/>
      <c r="D263" s="330"/>
      <c r="E263" s="330"/>
    </row>
    <row r="264" spans="1:5">
      <c r="A264" s="330"/>
      <c r="B264" s="330"/>
      <c r="C264" s="340"/>
      <c r="D264" s="330"/>
      <c r="E264" s="330"/>
    </row>
    <row r="265" spans="1:5">
      <c r="A265" s="330"/>
      <c r="B265" s="330"/>
      <c r="C265" s="340"/>
      <c r="D265" s="330"/>
      <c r="E265" s="330"/>
    </row>
    <row r="266" spans="1:5">
      <c r="A266" s="330"/>
      <c r="B266" s="330"/>
      <c r="C266" s="340"/>
      <c r="D266" s="330"/>
      <c r="E266" s="330"/>
    </row>
    <row r="267" spans="1:5">
      <c r="A267" s="330"/>
      <c r="B267" s="330"/>
      <c r="C267" s="340"/>
      <c r="D267" s="330"/>
      <c r="E267" s="330"/>
    </row>
    <row r="268" spans="1:5">
      <c r="A268" s="330"/>
      <c r="B268" s="330"/>
      <c r="C268" s="340"/>
      <c r="D268" s="330"/>
      <c r="E268" s="330"/>
    </row>
    <row r="269" spans="1:5">
      <c r="A269" s="330"/>
      <c r="B269" s="330"/>
      <c r="C269" s="340"/>
      <c r="D269" s="330"/>
      <c r="E269" s="330"/>
    </row>
    <row r="270" spans="1:5">
      <c r="A270" s="330"/>
      <c r="B270" s="330"/>
      <c r="C270" s="340"/>
      <c r="D270" s="330"/>
      <c r="E270" s="330"/>
    </row>
    <row r="271" spans="1:5">
      <c r="A271" s="330"/>
      <c r="B271" s="330"/>
      <c r="C271" s="340"/>
      <c r="D271" s="330"/>
      <c r="E271" s="330"/>
    </row>
    <row r="272" spans="1:5">
      <c r="A272" s="330"/>
      <c r="B272" s="330"/>
      <c r="C272" s="340"/>
      <c r="D272" s="330"/>
      <c r="E272" s="330"/>
    </row>
    <row r="273" spans="1:5">
      <c r="A273" s="330"/>
      <c r="B273" s="330"/>
      <c r="C273" s="340"/>
      <c r="D273" s="330"/>
      <c r="E273" s="330"/>
    </row>
    <row r="274" spans="1:5">
      <c r="A274" s="330"/>
      <c r="B274" s="330"/>
      <c r="C274" s="340"/>
      <c r="D274" s="330"/>
      <c r="E274" s="330"/>
    </row>
    <row r="275" spans="1:5" ht="15" customHeight="1">
      <c r="A275" s="371" t="s">
        <v>530</v>
      </c>
      <c r="B275" s="371" t="s">
        <v>531</v>
      </c>
      <c r="C275" s="359" t="s">
        <v>353</v>
      </c>
      <c r="D275" s="373"/>
      <c r="E275" s="375" t="s">
        <v>529</v>
      </c>
    </row>
    <row r="276" spans="1:5" ht="15" customHeight="1">
      <c r="A276" s="371"/>
      <c r="B276" s="371"/>
      <c r="C276" s="424"/>
      <c r="D276" s="373"/>
      <c r="E276" s="376"/>
    </row>
    <row r="277" spans="1:5" ht="15" customHeight="1">
      <c r="A277" s="371"/>
      <c r="B277" s="371"/>
      <c r="C277" s="424"/>
      <c r="D277" s="373"/>
      <c r="E277" s="376"/>
    </row>
    <row r="278" spans="1:5" ht="15" customHeight="1">
      <c r="A278" s="371"/>
      <c r="B278" s="371"/>
      <c r="C278" s="424"/>
      <c r="D278" s="373"/>
      <c r="E278" s="376"/>
    </row>
    <row r="279" spans="1:5" ht="15" customHeight="1">
      <c r="A279" s="371"/>
      <c r="B279" s="371"/>
      <c r="C279" s="424"/>
      <c r="D279" s="373"/>
      <c r="E279" s="376"/>
    </row>
    <row r="280" spans="1:5" ht="15" customHeight="1">
      <c r="A280" s="371"/>
      <c r="B280" s="371"/>
      <c r="C280" s="424"/>
      <c r="D280" s="373"/>
      <c r="E280" s="376"/>
    </row>
    <row r="281" spans="1:5" ht="15" customHeight="1">
      <c r="A281" s="371"/>
      <c r="B281" s="371"/>
      <c r="C281" s="424"/>
      <c r="D281" s="373"/>
      <c r="E281" s="376"/>
    </row>
    <row r="282" spans="1:5" ht="15" customHeight="1">
      <c r="A282" s="371"/>
      <c r="B282" s="371"/>
      <c r="C282" s="424"/>
      <c r="D282" s="373"/>
      <c r="E282" s="376"/>
    </row>
    <row r="283" spans="1:5" ht="14.25" customHeight="1">
      <c r="A283" s="371"/>
      <c r="B283" s="371"/>
      <c r="C283" s="424"/>
      <c r="D283" s="373"/>
      <c r="E283" s="376"/>
    </row>
    <row r="284" spans="1:5">
      <c r="A284" s="371"/>
      <c r="B284" s="371"/>
      <c r="C284" s="425"/>
      <c r="D284" s="373"/>
      <c r="E284" s="377"/>
    </row>
    <row r="285" spans="1:5" ht="25.5">
      <c r="A285" s="151" t="s">
        <v>532</v>
      </c>
      <c r="B285" s="275" t="s">
        <v>533</v>
      </c>
      <c r="C285" s="273" t="s">
        <v>534</v>
      </c>
      <c r="D285" s="141"/>
      <c r="E285" s="109" t="s">
        <v>308</v>
      </c>
    </row>
    <row r="286" spans="1:5" ht="25.5" customHeight="1">
      <c r="A286" s="350" t="s">
        <v>535</v>
      </c>
      <c r="B286" s="122" t="s">
        <v>536</v>
      </c>
      <c r="C286" s="351" t="s">
        <v>287</v>
      </c>
      <c r="D286" s="96" t="s">
        <v>537</v>
      </c>
      <c r="E286" s="110" t="s">
        <v>394</v>
      </c>
    </row>
    <row r="287" spans="1:5">
      <c r="A287" s="350"/>
      <c r="B287" s="122" t="s">
        <v>290</v>
      </c>
      <c r="C287" s="351"/>
      <c r="D287" s="96" t="s">
        <v>538</v>
      </c>
      <c r="E287" s="98" t="s">
        <v>401</v>
      </c>
    </row>
    <row r="288" spans="1:5">
      <c r="A288" s="350"/>
      <c r="B288" s="142"/>
      <c r="C288" s="351"/>
      <c r="D288" s="96" t="s">
        <v>539</v>
      </c>
      <c r="E288" s="98"/>
    </row>
    <row r="289" spans="1:5">
      <c r="A289" s="350"/>
      <c r="B289" s="142"/>
      <c r="C289" s="351"/>
      <c r="D289" s="96" t="s">
        <v>540</v>
      </c>
      <c r="E289" s="98"/>
    </row>
    <row r="290" spans="1:5" ht="25.5">
      <c r="A290" s="350"/>
      <c r="B290" s="142"/>
      <c r="C290" s="351"/>
      <c r="D290" s="96" t="s">
        <v>541</v>
      </c>
      <c r="E290" s="98"/>
    </row>
    <row r="291" spans="1:5">
      <c r="A291" s="350"/>
      <c r="B291" s="142"/>
      <c r="C291" s="351"/>
      <c r="D291" s="96" t="s">
        <v>542</v>
      </c>
      <c r="E291" s="98"/>
    </row>
    <row r="292" spans="1:5">
      <c r="A292" s="350"/>
      <c r="B292" s="142"/>
      <c r="C292" s="351"/>
      <c r="D292" s="96" t="s">
        <v>543</v>
      </c>
      <c r="E292" s="98"/>
    </row>
    <row r="293" spans="1:5">
      <c r="A293" s="350"/>
      <c r="B293" s="97"/>
      <c r="C293" s="351"/>
      <c r="D293" s="96" t="s">
        <v>544</v>
      </c>
      <c r="E293" s="98"/>
    </row>
    <row r="294" spans="1:5" ht="15" customHeight="1">
      <c r="A294" s="342" t="s">
        <v>545</v>
      </c>
      <c r="B294" s="342" t="s">
        <v>546</v>
      </c>
      <c r="C294" s="352" t="s">
        <v>287</v>
      </c>
      <c r="D294" s="143"/>
      <c r="E294" s="144" t="s">
        <v>547</v>
      </c>
    </row>
    <row r="295" spans="1:5">
      <c r="A295" s="342"/>
      <c r="B295" s="342"/>
      <c r="C295" s="352"/>
      <c r="D295" s="145"/>
      <c r="E295" s="146" t="s">
        <v>361</v>
      </c>
    </row>
    <row r="296" spans="1:5" ht="15" customHeight="1">
      <c r="A296" s="371" t="s">
        <v>548</v>
      </c>
      <c r="B296" s="371" t="s">
        <v>549</v>
      </c>
      <c r="C296" s="147" t="s">
        <v>550</v>
      </c>
      <c r="D296" s="373"/>
      <c r="E296" s="135" t="s">
        <v>551</v>
      </c>
    </row>
    <row r="297" spans="1:5" ht="14.25" customHeight="1">
      <c r="A297" s="371"/>
      <c r="B297" s="371"/>
      <c r="D297" s="373"/>
      <c r="E297" s="149" t="s">
        <v>552</v>
      </c>
    </row>
    <row r="298" spans="1:5" ht="25.5">
      <c r="A298" s="371"/>
      <c r="B298" s="371"/>
      <c r="C298" s="148" t="s">
        <v>553</v>
      </c>
      <c r="D298" s="373"/>
      <c r="E298" s="121" t="s">
        <v>554</v>
      </c>
    </row>
    <row r="299" spans="1:5" ht="15" customHeight="1">
      <c r="A299" s="388" t="s">
        <v>555</v>
      </c>
      <c r="B299" s="339" t="s">
        <v>556</v>
      </c>
      <c r="C299" s="340" t="s">
        <v>287</v>
      </c>
      <c r="D299" s="96" t="s">
        <v>557</v>
      </c>
      <c r="E299" s="339" t="s">
        <v>558</v>
      </c>
    </row>
    <row r="300" spans="1:5">
      <c r="A300" s="388"/>
      <c r="B300" s="339"/>
      <c r="C300" s="340"/>
      <c r="D300" s="96" t="s">
        <v>559</v>
      </c>
      <c r="E300" s="339"/>
    </row>
    <row r="301" spans="1:5">
      <c r="A301" s="388"/>
      <c r="B301" s="339"/>
      <c r="C301" s="340"/>
      <c r="D301" s="96" t="s">
        <v>560</v>
      </c>
      <c r="E301" s="339"/>
    </row>
    <row r="302" spans="1:5" ht="17.25" customHeight="1">
      <c r="A302" s="388"/>
      <c r="B302" s="339"/>
      <c r="C302" s="340"/>
      <c r="D302" s="96" t="s">
        <v>561</v>
      </c>
      <c r="E302" s="339"/>
    </row>
    <row r="303" spans="1:5">
      <c r="A303" s="388"/>
      <c r="B303" s="339"/>
      <c r="C303" s="340"/>
      <c r="D303" s="96" t="s">
        <v>562</v>
      </c>
      <c r="E303" s="339"/>
    </row>
    <row r="304" spans="1:5">
      <c r="A304" s="388"/>
      <c r="B304" s="339"/>
      <c r="C304" s="340"/>
      <c r="D304" s="96" t="s">
        <v>563</v>
      </c>
      <c r="E304" s="339"/>
    </row>
    <row r="305" spans="1:5">
      <c r="A305" s="388"/>
      <c r="B305" s="339"/>
      <c r="C305" s="340"/>
      <c r="D305" s="96" t="s">
        <v>564</v>
      </c>
      <c r="E305" s="339"/>
    </row>
    <row r="306" spans="1:5">
      <c r="A306" s="388"/>
      <c r="B306" s="339"/>
      <c r="C306" s="340"/>
      <c r="D306" s="96" t="s">
        <v>565</v>
      </c>
      <c r="E306" s="339"/>
    </row>
    <row r="307" spans="1:5">
      <c r="A307" s="388"/>
      <c r="B307" s="339"/>
      <c r="C307" s="340"/>
      <c r="D307" s="102" t="s">
        <v>566</v>
      </c>
      <c r="E307" s="339"/>
    </row>
    <row r="308" spans="1:5" ht="15" customHeight="1">
      <c r="A308" s="349" t="s">
        <v>567</v>
      </c>
      <c r="B308" s="406" t="s">
        <v>568</v>
      </c>
      <c r="C308" s="389" t="s">
        <v>287</v>
      </c>
      <c r="D308" s="423"/>
      <c r="E308" s="92" t="s">
        <v>447</v>
      </c>
    </row>
    <row r="309" spans="1:5" ht="15" customHeight="1">
      <c r="A309" s="349"/>
      <c r="B309" s="406"/>
      <c r="C309" s="389"/>
      <c r="D309" s="423"/>
      <c r="E309" s="95"/>
    </row>
    <row r="310" spans="1:5">
      <c r="A310" s="349"/>
      <c r="B310" s="406"/>
      <c r="C310" s="389"/>
      <c r="D310" s="423"/>
      <c r="E310" s="95" t="s">
        <v>558</v>
      </c>
    </row>
    <row r="311" spans="1:5" ht="23.25" customHeight="1">
      <c r="A311" s="349"/>
      <c r="B311" s="406"/>
      <c r="C311" s="389"/>
      <c r="D311" s="423"/>
      <c r="E311" s="95" t="s">
        <v>569</v>
      </c>
    </row>
    <row r="312" spans="1:5" ht="89.25">
      <c r="A312" s="151" t="s">
        <v>570</v>
      </c>
      <c r="B312" s="109" t="s">
        <v>571</v>
      </c>
      <c r="C312" s="130" t="s">
        <v>349</v>
      </c>
      <c r="D312" s="150"/>
      <c r="E312" s="109" t="s">
        <v>569</v>
      </c>
    </row>
    <row r="313" spans="1:5" ht="89.25">
      <c r="A313" s="152" t="s">
        <v>572</v>
      </c>
      <c r="B313" s="95" t="s">
        <v>573</v>
      </c>
      <c r="C313" s="138" t="s">
        <v>349</v>
      </c>
      <c r="D313" s="102"/>
      <c r="E313" s="109" t="s">
        <v>569</v>
      </c>
    </row>
    <row r="314" spans="1:5" ht="51" customHeight="1">
      <c r="A314" s="349" t="s">
        <v>574</v>
      </c>
      <c r="B314" s="329" t="s">
        <v>575</v>
      </c>
      <c r="C314" s="351" t="s">
        <v>341</v>
      </c>
      <c r="D314" s="423"/>
      <c r="E314" s="329" t="s">
        <v>576</v>
      </c>
    </row>
    <row r="315" spans="1:5" ht="25.5" customHeight="1">
      <c r="A315" s="349"/>
      <c r="B315" s="331"/>
      <c r="C315" s="351"/>
      <c r="D315" s="423"/>
      <c r="E315" s="331"/>
    </row>
    <row r="316" spans="1:5" ht="51" customHeight="1">
      <c r="A316" s="349" t="s">
        <v>577</v>
      </c>
      <c r="B316" s="92" t="s">
        <v>578</v>
      </c>
      <c r="C316" s="351" t="s">
        <v>66</v>
      </c>
      <c r="D316" s="423"/>
      <c r="E316" s="95" t="s">
        <v>447</v>
      </c>
    </row>
    <row r="317" spans="1:5" ht="25.5">
      <c r="A317" s="349"/>
      <c r="B317" s="95" t="s">
        <v>579</v>
      </c>
      <c r="C317" s="351"/>
      <c r="D317" s="423"/>
      <c r="E317" s="140" t="s">
        <v>569</v>
      </c>
    </row>
    <row r="318" spans="1:5" ht="15" customHeight="1">
      <c r="A318" s="339" t="s">
        <v>580</v>
      </c>
      <c r="B318" s="92" t="s">
        <v>581</v>
      </c>
      <c r="C318" s="389" t="s">
        <v>287</v>
      </c>
      <c r="D318" s="94" t="s">
        <v>288</v>
      </c>
      <c r="E318" s="350" t="s">
        <v>582</v>
      </c>
    </row>
    <row r="319" spans="1:5">
      <c r="A319" s="339"/>
      <c r="B319" s="95" t="s">
        <v>290</v>
      </c>
      <c r="C319" s="389"/>
      <c r="D319" s="96" t="s">
        <v>467</v>
      </c>
      <c r="E319" s="350"/>
    </row>
    <row r="320" spans="1:5">
      <c r="A320" s="339"/>
      <c r="B320" s="97"/>
      <c r="C320" s="389"/>
      <c r="D320" s="96" t="s">
        <v>468</v>
      </c>
      <c r="E320" s="350"/>
    </row>
    <row r="321" spans="1:5">
      <c r="A321" s="339"/>
      <c r="B321" s="97"/>
      <c r="C321" s="389"/>
      <c r="D321" s="96" t="s">
        <v>583</v>
      </c>
      <c r="E321" s="350"/>
    </row>
    <row r="322" spans="1:5">
      <c r="A322" s="339"/>
      <c r="B322" s="97"/>
      <c r="C322" s="389"/>
      <c r="D322" s="96" t="s">
        <v>584</v>
      </c>
      <c r="E322" s="350"/>
    </row>
    <row r="323" spans="1:5">
      <c r="A323" s="339"/>
      <c r="B323" s="97"/>
      <c r="C323" s="389"/>
      <c r="D323" s="96" t="s">
        <v>585</v>
      </c>
      <c r="E323" s="350"/>
    </row>
    <row r="324" spans="1:5">
      <c r="A324" s="339"/>
      <c r="B324" s="97"/>
      <c r="C324" s="389"/>
      <c r="D324" s="96" t="s">
        <v>586</v>
      </c>
      <c r="E324" s="350"/>
    </row>
    <row r="325" spans="1:5">
      <c r="A325" s="339"/>
      <c r="B325" s="129"/>
      <c r="C325" s="389"/>
      <c r="D325" s="96" t="s">
        <v>317</v>
      </c>
      <c r="E325" s="350"/>
    </row>
    <row r="326" spans="1:5" ht="25.5" customHeight="1">
      <c r="A326" s="408" t="s">
        <v>587</v>
      </c>
      <c r="B326" s="95" t="s">
        <v>588</v>
      </c>
      <c r="C326" s="356" t="s">
        <v>287</v>
      </c>
      <c r="D326" s="123" t="s">
        <v>589</v>
      </c>
      <c r="E326" s="349" t="s">
        <v>558</v>
      </c>
    </row>
    <row r="327" spans="1:5" ht="25.5">
      <c r="A327" s="408"/>
      <c r="B327" s="95" t="s">
        <v>590</v>
      </c>
      <c r="C327" s="356"/>
      <c r="D327" s="96" t="s">
        <v>591</v>
      </c>
      <c r="E327" s="349"/>
    </row>
    <row r="328" spans="1:5">
      <c r="A328" s="408"/>
      <c r="B328" s="97"/>
      <c r="C328" s="356"/>
      <c r="D328" s="96" t="s">
        <v>592</v>
      </c>
      <c r="E328" s="349"/>
    </row>
    <row r="329" spans="1:5">
      <c r="A329" s="408"/>
      <c r="B329" s="97"/>
      <c r="C329" s="356"/>
      <c r="D329" s="96" t="s">
        <v>593</v>
      </c>
      <c r="E329" s="349"/>
    </row>
    <row r="330" spans="1:5">
      <c r="A330" s="408"/>
      <c r="B330" s="129"/>
      <c r="C330" s="356"/>
      <c r="D330" s="102" t="s">
        <v>406</v>
      </c>
      <c r="E330" s="349"/>
    </row>
    <row r="331" spans="1:5" ht="15" customHeight="1">
      <c r="A331" s="388" t="s">
        <v>594</v>
      </c>
      <c r="B331" s="95" t="s">
        <v>595</v>
      </c>
      <c r="C331" s="340" t="s">
        <v>596</v>
      </c>
      <c r="D331" s="423" t="s">
        <v>597</v>
      </c>
      <c r="E331" s="92" t="s">
        <v>598</v>
      </c>
    </row>
    <row r="332" spans="1:5">
      <c r="A332" s="388"/>
      <c r="B332" s="95" t="s">
        <v>599</v>
      </c>
      <c r="C332" s="340"/>
      <c r="D332" s="423"/>
      <c r="E332" s="95" t="s">
        <v>600</v>
      </c>
    </row>
    <row r="333" spans="1:5">
      <c r="A333" s="388"/>
      <c r="B333" s="129"/>
      <c r="C333" s="340"/>
      <c r="D333" s="423"/>
      <c r="E333" s="140" t="s">
        <v>423</v>
      </c>
    </row>
    <row r="334" spans="1:5" ht="15" customHeight="1">
      <c r="A334" s="394" t="s">
        <v>601</v>
      </c>
      <c r="B334" s="349" t="s">
        <v>602</v>
      </c>
      <c r="C334" s="389" t="s">
        <v>603</v>
      </c>
      <c r="D334" s="94" t="s">
        <v>604</v>
      </c>
      <c r="E334" s="349" t="s">
        <v>515</v>
      </c>
    </row>
    <row r="335" spans="1:5">
      <c r="A335" s="394"/>
      <c r="B335" s="349"/>
      <c r="C335" s="389"/>
      <c r="D335" s="96" t="s">
        <v>605</v>
      </c>
      <c r="E335" s="349"/>
    </row>
    <row r="336" spans="1:5" ht="22.5" customHeight="1">
      <c r="A336" s="394"/>
      <c r="B336" s="349"/>
      <c r="C336" s="389"/>
      <c r="D336" s="153" t="s">
        <v>606</v>
      </c>
      <c r="E336" s="349"/>
    </row>
    <row r="337" spans="1:5" ht="15" customHeight="1">
      <c r="A337" s="394" t="s">
        <v>607</v>
      </c>
      <c r="B337" s="349" t="s">
        <v>608</v>
      </c>
      <c r="C337" s="389" t="s">
        <v>287</v>
      </c>
      <c r="D337" s="271" t="s">
        <v>609</v>
      </c>
      <c r="E337" s="349" t="s">
        <v>610</v>
      </c>
    </row>
    <row r="338" spans="1:5">
      <c r="A338" s="394"/>
      <c r="B338" s="349"/>
      <c r="C338" s="389"/>
      <c r="D338" s="96"/>
      <c r="E338" s="349"/>
    </row>
    <row r="339" spans="1:5" ht="22.5" customHeight="1">
      <c r="A339" s="394"/>
      <c r="B339" s="349"/>
      <c r="C339" s="389"/>
      <c r="D339" s="153"/>
      <c r="E339" s="349"/>
    </row>
    <row r="340" spans="1:5" ht="15" customHeight="1">
      <c r="A340" s="349" t="s">
        <v>611</v>
      </c>
      <c r="B340" s="365" t="s">
        <v>612</v>
      </c>
      <c r="C340" s="340" t="s">
        <v>287</v>
      </c>
      <c r="D340" s="422"/>
      <c r="E340" s="92" t="s">
        <v>613</v>
      </c>
    </row>
    <row r="341" spans="1:5">
      <c r="A341" s="349"/>
      <c r="B341" s="365"/>
      <c r="C341" s="340"/>
      <c r="D341" s="422"/>
      <c r="E341" s="95" t="s">
        <v>614</v>
      </c>
    </row>
    <row r="342" spans="1:5">
      <c r="A342" s="349"/>
      <c r="B342" s="365"/>
      <c r="C342" s="340"/>
      <c r="D342" s="422"/>
      <c r="E342" s="95" t="s">
        <v>615</v>
      </c>
    </row>
    <row r="343" spans="1:5">
      <c r="A343" s="349"/>
      <c r="B343" s="365"/>
      <c r="C343" s="340"/>
      <c r="D343" s="422"/>
      <c r="E343" s="95" t="s">
        <v>616</v>
      </c>
    </row>
    <row r="344" spans="1:5">
      <c r="A344" s="349"/>
      <c r="B344" s="365"/>
      <c r="C344" s="340"/>
      <c r="D344" s="422"/>
      <c r="E344" s="95" t="s">
        <v>617</v>
      </c>
    </row>
    <row r="345" spans="1:5" ht="15" customHeight="1">
      <c r="A345" s="404" t="s">
        <v>618</v>
      </c>
      <c r="B345" s="405" t="s">
        <v>619</v>
      </c>
      <c r="C345" s="115" t="s">
        <v>287</v>
      </c>
      <c r="D345" s="143"/>
      <c r="E345" s="154" t="s">
        <v>547</v>
      </c>
    </row>
    <row r="346" spans="1:5">
      <c r="A346" s="404"/>
      <c r="B346" s="405"/>
      <c r="C346" s="117" t="s">
        <v>620</v>
      </c>
      <c r="D346" s="145"/>
      <c r="E346" s="155" t="s">
        <v>361</v>
      </c>
    </row>
    <row r="347" spans="1:5" ht="15" customHeight="1">
      <c r="A347" s="349" t="s">
        <v>621</v>
      </c>
      <c r="B347" s="365" t="s">
        <v>286</v>
      </c>
      <c r="C347" s="356" t="s">
        <v>274</v>
      </c>
      <c r="D347" s="366"/>
      <c r="E347" s="367" t="s">
        <v>622</v>
      </c>
    </row>
    <row r="348" spans="1:5" ht="15" customHeight="1">
      <c r="A348" s="349"/>
      <c r="B348" s="365"/>
      <c r="C348" s="356"/>
      <c r="D348" s="366"/>
      <c r="E348" s="367"/>
    </row>
    <row r="349" spans="1:5" ht="15" customHeight="1">
      <c r="A349" s="349"/>
      <c r="B349" s="365"/>
      <c r="C349" s="356"/>
      <c r="D349" s="366"/>
      <c r="E349" s="367"/>
    </row>
    <row r="350" spans="1:5" ht="23.25" customHeight="1">
      <c r="A350" s="349"/>
      <c r="B350" s="365"/>
      <c r="C350" s="356"/>
      <c r="D350" s="366"/>
      <c r="E350" s="367"/>
    </row>
    <row r="351" spans="1:5" ht="15" customHeight="1">
      <c r="A351" s="349" t="s">
        <v>623</v>
      </c>
      <c r="B351" s="365" t="s">
        <v>624</v>
      </c>
      <c r="C351" s="356" t="s">
        <v>353</v>
      </c>
      <c r="D351" s="366"/>
      <c r="E351" s="368" t="s">
        <v>625</v>
      </c>
    </row>
    <row r="352" spans="1:5" ht="15" customHeight="1">
      <c r="A352" s="349"/>
      <c r="B352" s="365"/>
      <c r="C352" s="356"/>
      <c r="D352" s="366"/>
      <c r="E352" s="369"/>
    </row>
    <row r="353" spans="1:5" ht="15" customHeight="1">
      <c r="A353" s="349"/>
      <c r="B353" s="365"/>
      <c r="C353" s="356"/>
      <c r="D353" s="366"/>
      <c r="E353" s="369"/>
    </row>
    <row r="354" spans="1:5" ht="23.25" customHeight="1">
      <c r="A354" s="349"/>
      <c r="B354" s="365"/>
      <c r="C354" s="356"/>
      <c r="D354" s="366"/>
      <c r="E354" s="370"/>
    </row>
    <row r="355" spans="1:5" ht="15" customHeight="1">
      <c r="A355" s="349" t="s">
        <v>626</v>
      </c>
      <c r="B355" s="365" t="s">
        <v>627</v>
      </c>
      <c r="C355" s="356" t="s">
        <v>628</v>
      </c>
      <c r="D355" s="409" t="s">
        <v>629</v>
      </c>
      <c r="E355" s="95" t="s">
        <v>429</v>
      </c>
    </row>
    <row r="356" spans="1:5" ht="23.25" customHeight="1">
      <c r="A356" s="349"/>
      <c r="B356" s="418"/>
      <c r="C356" s="356"/>
      <c r="D356" s="409"/>
      <c r="E356" s="95" t="s">
        <v>410</v>
      </c>
    </row>
    <row r="357" spans="1:5" ht="15" customHeight="1">
      <c r="A357" s="419" t="s">
        <v>630</v>
      </c>
      <c r="B357" s="420" t="s">
        <v>631</v>
      </c>
      <c r="C357" s="421" t="s">
        <v>353</v>
      </c>
      <c r="D357" s="94"/>
      <c r="E357" s="329" t="s">
        <v>632</v>
      </c>
    </row>
    <row r="358" spans="1:5" ht="15" customHeight="1">
      <c r="A358" s="419"/>
      <c r="B358" s="420"/>
      <c r="C358" s="421"/>
      <c r="D358" s="96"/>
      <c r="E358" s="330"/>
    </row>
    <row r="359" spans="1:5" ht="15" customHeight="1">
      <c r="A359" s="419"/>
      <c r="B359" s="420"/>
      <c r="C359" s="421"/>
      <c r="D359" s="96"/>
      <c r="E359" s="330"/>
    </row>
    <row r="360" spans="1:5">
      <c r="A360" s="419"/>
      <c r="B360" s="420"/>
      <c r="C360" s="421"/>
      <c r="D360" s="96"/>
      <c r="E360" s="331"/>
    </row>
    <row r="361" spans="1:5" ht="15" customHeight="1">
      <c r="A361" s="346" t="s">
        <v>633</v>
      </c>
      <c r="B361" s="346" t="s">
        <v>634</v>
      </c>
      <c r="C361" s="359" t="s">
        <v>287</v>
      </c>
      <c r="D361" s="346" t="s">
        <v>635</v>
      </c>
      <c r="E361" s="346" t="s">
        <v>636</v>
      </c>
    </row>
    <row r="362" spans="1:5">
      <c r="A362" s="346"/>
      <c r="B362" s="346"/>
      <c r="C362" s="359"/>
      <c r="D362" s="346" t="s">
        <v>293</v>
      </c>
      <c r="E362" s="360"/>
    </row>
    <row r="363" spans="1:5" ht="15" customHeight="1">
      <c r="A363" s="346" t="s">
        <v>637</v>
      </c>
      <c r="B363" s="346" t="s">
        <v>638</v>
      </c>
      <c r="C363" s="359" t="s">
        <v>274</v>
      </c>
      <c r="D363" s="346"/>
      <c r="E363" s="346" t="s">
        <v>639</v>
      </c>
    </row>
    <row r="364" spans="1:5" ht="15" customHeight="1">
      <c r="A364" s="346"/>
      <c r="B364" s="346"/>
      <c r="C364" s="359"/>
      <c r="D364" s="346"/>
      <c r="E364" s="361"/>
    </row>
    <row r="365" spans="1:5" ht="15" customHeight="1">
      <c r="A365" s="346"/>
      <c r="B365" s="346"/>
      <c r="C365" s="359"/>
      <c r="D365" s="346"/>
      <c r="E365" s="361"/>
    </row>
    <row r="366" spans="1:5" ht="15" customHeight="1">
      <c r="A366" s="346"/>
      <c r="B366" s="346"/>
      <c r="C366" s="359"/>
      <c r="D366" s="346"/>
      <c r="E366" s="361"/>
    </row>
    <row r="367" spans="1:5" ht="15" customHeight="1">
      <c r="A367" s="346"/>
      <c r="B367" s="346"/>
      <c r="C367" s="359"/>
      <c r="D367" s="346"/>
      <c r="E367" s="361"/>
    </row>
    <row r="368" spans="1:5" ht="15" customHeight="1">
      <c r="A368" s="346"/>
      <c r="B368" s="346"/>
      <c r="C368" s="359"/>
      <c r="D368" s="346"/>
      <c r="E368" s="361"/>
    </row>
    <row r="369" spans="1:5" ht="15" customHeight="1">
      <c r="A369" s="346"/>
      <c r="B369" s="346"/>
      <c r="C369" s="359"/>
      <c r="D369" s="346"/>
      <c r="E369" s="361"/>
    </row>
    <row r="370" spans="1:5" ht="15" customHeight="1">
      <c r="A370" s="346"/>
      <c r="B370" s="346"/>
      <c r="C370" s="359"/>
      <c r="D370" s="346"/>
      <c r="E370" s="361"/>
    </row>
    <row r="371" spans="1:5">
      <c r="A371" s="346"/>
      <c r="B371" s="346"/>
      <c r="C371" s="359"/>
      <c r="D371" s="346"/>
      <c r="E371" s="360"/>
    </row>
    <row r="372" spans="1:5" ht="15" customHeight="1">
      <c r="A372" s="346" t="s">
        <v>640</v>
      </c>
      <c r="B372" s="346" t="s">
        <v>641</v>
      </c>
      <c r="C372" s="359" t="s">
        <v>353</v>
      </c>
      <c r="D372" s="346"/>
      <c r="E372" s="346" t="s">
        <v>642</v>
      </c>
    </row>
    <row r="373" spans="1:5">
      <c r="A373" s="346"/>
      <c r="B373" s="346"/>
      <c r="C373" s="359"/>
      <c r="D373" s="346"/>
      <c r="E373" s="360"/>
    </row>
    <row r="374" spans="1:5" ht="15" customHeight="1">
      <c r="A374" s="346" t="s">
        <v>643</v>
      </c>
      <c r="B374" s="346" t="s">
        <v>644</v>
      </c>
      <c r="C374" s="359" t="s">
        <v>349</v>
      </c>
      <c r="D374" s="346"/>
      <c r="E374" s="346" t="s">
        <v>642</v>
      </c>
    </row>
    <row r="375" spans="1:5" ht="15" customHeight="1">
      <c r="A375" s="346"/>
      <c r="B375" s="346"/>
      <c r="C375" s="359"/>
      <c r="D375" s="346"/>
      <c r="E375" s="361"/>
    </row>
    <row r="376" spans="1:5" ht="15" customHeight="1">
      <c r="A376" s="346"/>
      <c r="B376" s="346"/>
      <c r="C376" s="359"/>
      <c r="D376" s="346"/>
      <c r="E376" s="361"/>
    </row>
    <row r="377" spans="1:5">
      <c r="A377" s="346"/>
      <c r="B377" s="346"/>
      <c r="C377" s="359"/>
      <c r="D377" s="346"/>
      <c r="E377" s="360"/>
    </row>
    <row r="378" spans="1:5" ht="15" customHeight="1">
      <c r="A378" s="346" t="s">
        <v>645</v>
      </c>
      <c r="B378" s="346" t="s">
        <v>646</v>
      </c>
      <c r="C378" s="359" t="s">
        <v>353</v>
      </c>
      <c r="D378" s="346"/>
      <c r="E378" s="346" t="s">
        <v>642</v>
      </c>
    </row>
    <row r="379" spans="1:5">
      <c r="A379" s="346"/>
      <c r="B379" s="346"/>
      <c r="C379" s="359"/>
      <c r="D379" s="346"/>
      <c r="E379" s="360"/>
    </row>
    <row r="380" spans="1:5" ht="15" customHeight="1">
      <c r="A380" s="346" t="s">
        <v>647</v>
      </c>
      <c r="B380" s="346" t="s">
        <v>648</v>
      </c>
      <c r="C380" s="375"/>
      <c r="D380" s="346" t="s">
        <v>649</v>
      </c>
      <c r="E380" s="154" t="s">
        <v>380</v>
      </c>
    </row>
    <row r="381" spans="1:5">
      <c r="A381" s="346"/>
      <c r="B381" s="346"/>
      <c r="C381" s="375"/>
      <c r="D381" s="346"/>
      <c r="E381" s="155" t="s">
        <v>381</v>
      </c>
    </row>
    <row r="382" spans="1:5">
      <c r="A382" s="346"/>
      <c r="B382" s="346"/>
      <c r="C382" s="375"/>
      <c r="D382" s="346"/>
      <c r="E382" s="155" t="s">
        <v>650</v>
      </c>
    </row>
    <row r="383" spans="1:5">
      <c r="A383" s="346"/>
      <c r="B383" s="346"/>
      <c r="C383" s="375"/>
      <c r="D383" s="346"/>
      <c r="E383" s="155" t="s">
        <v>651</v>
      </c>
    </row>
    <row r="384" spans="1:5">
      <c r="A384" s="346"/>
      <c r="B384" s="346"/>
      <c r="C384" s="375"/>
      <c r="D384" s="346"/>
      <c r="E384" s="155" t="s">
        <v>652</v>
      </c>
    </row>
    <row r="385" spans="1:5" ht="15" customHeight="1">
      <c r="A385" s="342" t="s">
        <v>653</v>
      </c>
      <c r="B385" s="342" t="s">
        <v>654</v>
      </c>
      <c r="C385" s="352" t="s">
        <v>353</v>
      </c>
      <c r="D385" s="363"/>
      <c r="E385" s="120" t="s">
        <v>655</v>
      </c>
    </row>
    <row r="386" spans="1:5">
      <c r="A386" s="342"/>
      <c r="B386" s="342"/>
      <c r="C386" s="352"/>
      <c r="D386" s="363"/>
      <c r="E386" s="132" t="s">
        <v>656</v>
      </c>
    </row>
    <row r="387" spans="1:5">
      <c r="A387" s="342"/>
      <c r="B387" s="342"/>
      <c r="C387" s="352"/>
      <c r="D387" s="363"/>
      <c r="E387" s="132" t="s">
        <v>657</v>
      </c>
    </row>
    <row r="388" spans="1:5">
      <c r="A388" s="342"/>
      <c r="B388" s="342"/>
      <c r="C388" s="352"/>
      <c r="D388" s="363"/>
      <c r="E388" s="132" t="s">
        <v>658</v>
      </c>
    </row>
    <row r="389" spans="1:5">
      <c r="A389" s="342"/>
      <c r="B389" s="342"/>
      <c r="C389" s="352"/>
      <c r="D389" s="363"/>
      <c r="E389" s="121" t="s">
        <v>659</v>
      </c>
    </row>
    <row r="390" spans="1:5" ht="15" customHeight="1">
      <c r="A390" s="364" t="s">
        <v>660</v>
      </c>
      <c r="B390" s="364" t="s">
        <v>661</v>
      </c>
      <c r="C390" s="357" t="s">
        <v>620</v>
      </c>
      <c r="D390" s="358" t="s">
        <v>662</v>
      </c>
      <c r="E390" s="134" t="s">
        <v>655</v>
      </c>
    </row>
    <row r="391" spans="1:5">
      <c r="A391" s="364"/>
      <c r="B391" s="364"/>
      <c r="C391" s="357"/>
      <c r="D391" s="358"/>
      <c r="E391" s="134" t="s">
        <v>663</v>
      </c>
    </row>
    <row r="392" spans="1:5">
      <c r="A392" s="364"/>
      <c r="B392" s="364"/>
      <c r="C392" s="357"/>
      <c r="D392" s="358"/>
      <c r="E392" s="134" t="s">
        <v>656</v>
      </c>
    </row>
    <row r="393" spans="1:5">
      <c r="A393" s="364"/>
      <c r="B393" s="364"/>
      <c r="C393" s="357"/>
      <c r="D393" s="358"/>
      <c r="E393" s="134" t="s">
        <v>664</v>
      </c>
    </row>
    <row r="394" spans="1:5">
      <c r="A394" s="364"/>
      <c r="B394" s="364"/>
      <c r="C394" s="357"/>
      <c r="D394" s="358"/>
      <c r="E394" s="156" t="s">
        <v>665</v>
      </c>
    </row>
    <row r="395" spans="1:5" ht="15" customHeight="1">
      <c r="A395" s="349" t="s">
        <v>666</v>
      </c>
      <c r="B395" s="122" t="s">
        <v>667</v>
      </c>
      <c r="C395" s="340" t="s">
        <v>287</v>
      </c>
      <c r="D395" s="94" t="s">
        <v>668</v>
      </c>
      <c r="E395" s="110" t="s">
        <v>669</v>
      </c>
    </row>
    <row r="396" spans="1:5">
      <c r="A396" s="349"/>
      <c r="B396" s="122" t="s">
        <v>670</v>
      </c>
      <c r="C396" s="340"/>
      <c r="D396" s="96" t="s">
        <v>671</v>
      </c>
      <c r="E396" s="98" t="s">
        <v>672</v>
      </c>
    </row>
    <row r="397" spans="1:5">
      <c r="A397" s="349"/>
      <c r="B397" s="142"/>
      <c r="C397" s="340"/>
      <c r="D397" s="96" t="s">
        <v>673</v>
      </c>
      <c r="E397" s="98"/>
    </row>
    <row r="398" spans="1:5">
      <c r="A398" s="349"/>
      <c r="B398" s="142"/>
      <c r="C398" s="340"/>
      <c r="D398" s="96" t="s">
        <v>674</v>
      </c>
      <c r="E398" s="98"/>
    </row>
    <row r="399" spans="1:5">
      <c r="A399" s="349"/>
      <c r="B399" s="142"/>
      <c r="C399" s="340"/>
      <c r="D399" s="96" t="s">
        <v>675</v>
      </c>
      <c r="E399" s="98"/>
    </row>
    <row r="400" spans="1:5">
      <c r="A400" s="349"/>
      <c r="B400" s="142"/>
      <c r="C400" s="340"/>
      <c r="D400" s="96" t="s">
        <v>676</v>
      </c>
      <c r="E400" s="98"/>
    </row>
    <row r="401" spans="1:5">
      <c r="A401" s="349"/>
      <c r="B401" s="142"/>
      <c r="C401" s="340"/>
      <c r="D401" s="96" t="s">
        <v>677</v>
      </c>
      <c r="E401" s="98"/>
    </row>
    <row r="402" spans="1:5">
      <c r="A402" s="349"/>
      <c r="B402" s="129"/>
      <c r="C402" s="340"/>
      <c r="D402" s="102" t="s">
        <v>317</v>
      </c>
      <c r="E402" s="103"/>
    </row>
    <row r="403" spans="1:5" ht="15" customHeight="1">
      <c r="A403" s="362" t="s">
        <v>678</v>
      </c>
      <c r="B403" s="332" t="s">
        <v>679</v>
      </c>
      <c r="C403" s="334" t="s">
        <v>353</v>
      </c>
      <c r="D403" s="354" t="s">
        <v>680</v>
      </c>
      <c r="E403" s="336" t="s">
        <v>434</v>
      </c>
    </row>
    <row r="404" spans="1:5" ht="15" customHeight="1">
      <c r="A404" s="362"/>
      <c r="B404" s="332"/>
      <c r="C404" s="334"/>
      <c r="D404" s="354"/>
      <c r="E404" s="337"/>
    </row>
    <row r="405" spans="1:5" ht="15" customHeight="1">
      <c r="A405" s="362"/>
      <c r="B405" s="332"/>
      <c r="C405" s="334"/>
      <c r="D405" s="354"/>
      <c r="E405" s="337"/>
    </row>
    <row r="406" spans="1:5" ht="15" customHeight="1">
      <c r="A406" s="362"/>
      <c r="B406" s="332"/>
      <c r="C406" s="334"/>
      <c r="D406" s="354"/>
      <c r="E406" s="337"/>
    </row>
    <row r="407" spans="1:5">
      <c r="A407" s="362"/>
      <c r="B407" s="332"/>
      <c r="C407" s="334"/>
      <c r="D407" s="355"/>
      <c r="E407" s="338"/>
    </row>
    <row r="408" spans="1:5" ht="15" customHeight="1">
      <c r="A408" s="353" t="s">
        <v>681</v>
      </c>
      <c r="B408" s="354" t="s">
        <v>682</v>
      </c>
      <c r="C408" s="334" t="s">
        <v>353</v>
      </c>
      <c r="D408" s="354"/>
      <c r="E408" s="336" t="s">
        <v>683</v>
      </c>
    </row>
    <row r="409" spans="1:5" ht="15" customHeight="1">
      <c r="A409" s="353"/>
      <c r="B409" s="354"/>
      <c r="C409" s="334"/>
      <c r="D409" s="354"/>
      <c r="E409" s="337"/>
    </row>
    <row r="410" spans="1:5" ht="15" customHeight="1">
      <c r="A410" s="353"/>
      <c r="B410" s="354"/>
      <c r="C410" s="334"/>
      <c r="D410" s="354"/>
      <c r="E410" s="337"/>
    </row>
    <row r="411" spans="1:5" ht="15" customHeight="1">
      <c r="A411" s="353"/>
      <c r="B411" s="354"/>
      <c r="C411" s="334"/>
      <c r="D411" s="354"/>
      <c r="E411" s="337"/>
    </row>
    <row r="412" spans="1:5" ht="15" customHeight="1">
      <c r="A412" s="353"/>
      <c r="B412" s="354"/>
      <c r="C412" s="334"/>
      <c r="D412" s="354"/>
      <c r="E412" s="337"/>
    </row>
    <row r="413" spans="1:5" ht="15" customHeight="1">
      <c r="A413" s="353"/>
      <c r="B413" s="354"/>
      <c r="C413" s="334"/>
      <c r="D413" s="354"/>
      <c r="E413" s="337"/>
    </row>
    <row r="414" spans="1:5" ht="15" customHeight="1">
      <c r="A414" s="353"/>
      <c r="B414" s="354"/>
      <c r="C414" s="334"/>
      <c r="D414" s="354"/>
      <c r="E414" s="337"/>
    </row>
    <row r="415" spans="1:5" ht="15" customHeight="1">
      <c r="A415" s="353"/>
      <c r="B415" s="354"/>
      <c r="C415" s="334"/>
      <c r="D415" s="354"/>
      <c r="E415" s="337"/>
    </row>
    <row r="416" spans="1:5" ht="15" customHeight="1">
      <c r="A416" s="353"/>
      <c r="B416" s="354"/>
      <c r="C416" s="334"/>
      <c r="D416" s="354"/>
      <c r="E416" s="337"/>
    </row>
    <row r="417" spans="1:5" ht="15" customHeight="1">
      <c r="A417" s="353"/>
      <c r="B417" s="354"/>
      <c r="C417" s="334"/>
      <c r="D417" s="354"/>
      <c r="E417" s="337"/>
    </row>
    <row r="418" spans="1:5">
      <c r="A418" s="353"/>
      <c r="B418" s="354"/>
      <c r="C418" s="334"/>
      <c r="D418" s="355"/>
      <c r="E418" s="338"/>
    </row>
    <row r="419" spans="1:5" ht="15" customHeight="1">
      <c r="A419" s="353" t="s">
        <v>684</v>
      </c>
      <c r="B419" s="354" t="s">
        <v>685</v>
      </c>
      <c r="C419" s="334" t="s">
        <v>444</v>
      </c>
      <c r="D419" s="355"/>
      <c r="E419" s="336" t="s">
        <v>686</v>
      </c>
    </row>
    <row r="420" spans="1:5">
      <c r="A420" s="353"/>
      <c r="B420" s="354"/>
      <c r="C420" s="334"/>
      <c r="D420" s="355"/>
      <c r="E420" s="338"/>
    </row>
    <row r="421" spans="1:5" ht="15" customHeight="1">
      <c r="A421" s="353" t="s">
        <v>687</v>
      </c>
      <c r="B421" s="354" t="s">
        <v>688</v>
      </c>
      <c r="C421" s="334"/>
      <c r="D421" s="354" t="s">
        <v>689</v>
      </c>
      <c r="E421" s="336"/>
    </row>
    <row r="422" spans="1:5" ht="15" customHeight="1">
      <c r="A422" s="353"/>
      <c r="B422" s="354"/>
      <c r="C422" s="334"/>
      <c r="D422" s="354"/>
      <c r="E422" s="337"/>
    </row>
    <row r="423" spans="1:5" ht="15" customHeight="1">
      <c r="A423" s="353"/>
      <c r="B423" s="354"/>
      <c r="C423" s="334"/>
      <c r="D423" s="354"/>
      <c r="E423" s="337"/>
    </row>
    <row r="424" spans="1:5">
      <c r="A424" s="353"/>
      <c r="B424" s="354"/>
      <c r="C424" s="334"/>
      <c r="D424" s="355"/>
      <c r="E424" s="338"/>
    </row>
    <row r="425" spans="1:5" ht="15" customHeight="1">
      <c r="A425" s="353" t="s">
        <v>690</v>
      </c>
      <c r="B425" s="354" t="s">
        <v>691</v>
      </c>
      <c r="C425" s="334"/>
      <c r="D425" s="355"/>
      <c r="E425" s="336" t="s">
        <v>610</v>
      </c>
    </row>
    <row r="426" spans="1:5" ht="15" customHeight="1">
      <c r="A426" s="353"/>
      <c r="B426" s="354"/>
      <c r="C426" s="334"/>
      <c r="D426" s="355"/>
      <c r="E426" s="337"/>
    </row>
    <row r="427" spans="1:5" ht="15" customHeight="1">
      <c r="A427" s="353"/>
      <c r="B427" s="354"/>
      <c r="C427" s="334"/>
      <c r="D427" s="355"/>
      <c r="E427" s="337"/>
    </row>
    <row r="428" spans="1:5" ht="15" customHeight="1">
      <c r="A428" s="353"/>
      <c r="B428" s="354"/>
      <c r="C428" s="334"/>
      <c r="D428" s="355"/>
      <c r="E428" s="337"/>
    </row>
    <row r="429" spans="1:5">
      <c r="A429" s="353"/>
      <c r="B429" s="354"/>
      <c r="C429" s="334"/>
      <c r="D429" s="355"/>
      <c r="E429" s="338"/>
    </row>
    <row r="430" spans="1:5" ht="15" customHeight="1">
      <c r="A430" s="353" t="s">
        <v>692</v>
      </c>
      <c r="B430" s="354" t="s">
        <v>693</v>
      </c>
      <c r="C430" s="334" t="s">
        <v>280</v>
      </c>
      <c r="D430" s="354" t="s">
        <v>694</v>
      </c>
      <c r="E430" s="336" t="s">
        <v>695</v>
      </c>
    </row>
    <row r="431" spans="1:5" ht="15" customHeight="1">
      <c r="A431" s="353"/>
      <c r="B431" s="354"/>
      <c r="C431" s="334"/>
      <c r="D431" s="354"/>
      <c r="E431" s="337"/>
    </row>
    <row r="432" spans="1:5">
      <c r="A432" s="353"/>
      <c r="B432" s="354"/>
      <c r="C432" s="334"/>
      <c r="D432" s="355"/>
      <c r="E432" s="338"/>
    </row>
    <row r="433" spans="1:5" ht="15" customHeight="1">
      <c r="A433" s="353" t="s">
        <v>696</v>
      </c>
      <c r="B433" s="354" t="s">
        <v>697</v>
      </c>
      <c r="C433" s="334"/>
      <c r="D433" s="354" t="s">
        <v>698</v>
      </c>
      <c r="E433" s="336" t="s">
        <v>610</v>
      </c>
    </row>
    <row r="434" spans="1:5">
      <c r="A434" s="353"/>
      <c r="B434" s="354"/>
      <c r="C434" s="334"/>
      <c r="D434" s="355"/>
      <c r="E434" s="338"/>
    </row>
    <row r="435" spans="1:5" ht="15" customHeight="1">
      <c r="A435" s="353" t="s">
        <v>699</v>
      </c>
      <c r="B435" s="354"/>
      <c r="C435" s="334" t="s">
        <v>274</v>
      </c>
      <c r="D435" s="355"/>
      <c r="E435" s="336" t="s">
        <v>700</v>
      </c>
    </row>
    <row r="436" spans="1:5">
      <c r="A436" s="353"/>
      <c r="B436" s="354"/>
      <c r="C436" s="334"/>
      <c r="D436" s="355"/>
      <c r="E436" s="338"/>
    </row>
    <row r="437" spans="1:5" ht="15" customHeight="1">
      <c r="A437" s="353" t="s">
        <v>701</v>
      </c>
      <c r="B437" s="354" t="s">
        <v>702</v>
      </c>
      <c r="C437" s="334" t="s">
        <v>274</v>
      </c>
      <c r="D437" s="355"/>
      <c r="E437" s="336" t="s">
        <v>703</v>
      </c>
    </row>
    <row r="438" spans="1:5" ht="15" customHeight="1">
      <c r="A438" s="353"/>
      <c r="B438" s="354"/>
      <c r="C438" s="334"/>
      <c r="D438" s="355"/>
      <c r="E438" s="337"/>
    </row>
    <row r="439" spans="1:5" ht="15" customHeight="1">
      <c r="A439" s="353"/>
      <c r="B439" s="354"/>
      <c r="C439" s="334"/>
      <c r="D439" s="355"/>
      <c r="E439" s="337"/>
    </row>
    <row r="440" spans="1:5">
      <c r="A440" s="353"/>
      <c r="B440" s="354"/>
      <c r="C440" s="334"/>
      <c r="D440" s="355"/>
      <c r="E440" s="338"/>
    </row>
    <row r="441" spans="1:5" ht="15" customHeight="1">
      <c r="A441" s="353" t="s">
        <v>704</v>
      </c>
      <c r="B441" s="354" t="s">
        <v>705</v>
      </c>
      <c r="C441" s="334" t="s">
        <v>428</v>
      </c>
      <c r="D441" s="355"/>
      <c r="E441" s="106" t="s">
        <v>429</v>
      </c>
    </row>
    <row r="442" spans="1:5">
      <c r="A442" s="353"/>
      <c r="B442" s="354"/>
      <c r="C442" s="334"/>
      <c r="D442" s="355"/>
      <c r="E442" s="134" t="s">
        <v>410</v>
      </c>
    </row>
    <row r="443" spans="1:5" ht="15" customHeight="1">
      <c r="A443" s="353" t="s">
        <v>706</v>
      </c>
      <c r="B443" s="354" t="s">
        <v>707</v>
      </c>
      <c r="C443" s="334" t="s">
        <v>708</v>
      </c>
      <c r="D443" s="355"/>
      <c r="E443" s="336" t="s">
        <v>709</v>
      </c>
    </row>
    <row r="444" spans="1:5" ht="15" customHeight="1">
      <c r="A444" s="353"/>
      <c r="B444" s="354"/>
      <c r="C444" s="334"/>
      <c r="D444" s="355"/>
      <c r="E444" s="337"/>
    </row>
    <row r="445" spans="1:5">
      <c r="A445" s="353"/>
      <c r="B445" s="354"/>
      <c r="C445" s="334"/>
      <c r="D445" s="355"/>
      <c r="E445" s="338"/>
    </row>
    <row r="446" spans="1:5" ht="15" customHeight="1">
      <c r="A446" s="353" t="s">
        <v>710</v>
      </c>
      <c r="B446" s="354" t="s">
        <v>711</v>
      </c>
      <c r="C446" s="334" t="s">
        <v>620</v>
      </c>
      <c r="D446" s="355"/>
      <c r="E446" s="336" t="s">
        <v>709</v>
      </c>
    </row>
    <row r="447" spans="1:5" ht="15" customHeight="1">
      <c r="A447" s="353"/>
      <c r="B447" s="354"/>
      <c r="C447" s="334"/>
      <c r="D447" s="355"/>
      <c r="E447" s="337"/>
    </row>
    <row r="448" spans="1:5">
      <c r="A448" s="353"/>
      <c r="B448" s="354"/>
      <c r="C448" s="334"/>
      <c r="D448" s="355"/>
      <c r="E448" s="338"/>
    </row>
    <row r="449" spans="1:5" ht="15" customHeight="1">
      <c r="A449" s="353" t="s">
        <v>712</v>
      </c>
      <c r="B449" s="354" t="s">
        <v>713</v>
      </c>
      <c r="C449" s="334" t="s">
        <v>353</v>
      </c>
      <c r="D449" s="355"/>
      <c r="E449" s="336" t="s">
        <v>610</v>
      </c>
    </row>
    <row r="450" spans="1:5" ht="15" customHeight="1">
      <c r="A450" s="353"/>
      <c r="B450" s="354"/>
      <c r="C450" s="334"/>
      <c r="D450" s="355"/>
      <c r="E450" s="337"/>
    </row>
    <row r="451" spans="1:5">
      <c r="A451" s="353"/>
      <c r="B451" s="354"/>
      <c r="C451" s="334"/>
      <c r="D451" s="355"/>
      <c r="E451" s="338"/>
    </row>
    <row r="452" spans="1:5">
      <c r="A452" s="156" t="s">
        <v>714</v>
      </c>
      <c r="B452" s="133" t="s">
        <v>715</v>
      </c>
      <c r="C452" s="124" t="s">
        <v>341</v>
      </c>
      <c r="D452" s="157"/>
      <c r="E452" s="105" t="s">
        <v>475</v>
      </c>
    </row>
    <row r="453" spans="1:5" ht="15" customHeight="1">
      <c r="A453" s="362" t="s">
        <v>716</v>
      </c>
      <c r="B453" s="332" t="s">
        <v>717</v>
      </c>
      <c r="C453" s="334" t="s">
        <v>341</v>
      </c>
      <c r="D453" s="355"/>
      <c r="E453" s="134" t="s">
        <v>446</v>
      </c>
    </row>
    <row r="454" spans="1:5">
      <c r="A454" s="362"/>
      <c r="B454" s="332"/>
      <c r="C454" s="334"/>
      <c r="D454" s="355"/>
      <c r="E454" s="134" t="s">
        <v>390</v>
      </c>
    </row>
    <row r="455" spans="1:5">
      <c r="A455" s="362"/>
      <c r="B455" s="332"/>
      <c r="C455" s="334"/>
      <c r="D455" s="355"/>
      <c r="E455" s="134" t="s">
        <v>718</v>
      </c>
    </row>
    <row r="456" spans="1:5">
      <c r="A456" s="362"/>
      <c r="B456" s="332"/>
      <c r="C456" s="334"/>
      <c r="D456" s="355"/>
      <c r="E456" s="134" t="s">
        <v>448</v>
      </c>
    </row>
    <row r="457" spans="1:5">
      <c r="A457" s="131" t="s">
        <v>719</v>
      </c>
      <c r="B457" s="106"/>
      <c r="C457" s="128" t="s">
        <v>353</v>
      </c>
      <c r="D457" s="125"/>
      <c r="E457" s="274" t="s">
        <v>720</v>
      </c>
    </row>
    <row r="458" spans="1:5">
      <c r="A458" s="131" t="s">
        <v>721</v>
      </c>
      <c r="B458" s="106"/>
      <c r="C458" s="128" t="s">
        <v>349</v>
      </c>
      <c r="D458" s="125"/>
      <c r="E458" s="274" t="s">
        <v>720</v>
      </c>
    </row>
    <row r="459" spans="1:5" ht="38.25">
      <c r="A459" s="131" t="s">
        <v>722</v>
      </c>
      <c r="B459" s="106" t="s">
        <v>723</v>
      </c>
      <c r="C459" s="128" t="s">
        <v>444</v>
      </c>
      <c r="D459" s="125" t="s">
        <v>724</v>
      </c>
      <c r="E459" s="274" t="s">
        <v>308</v>
      </c>
    </row>
    <row r="460" spans="1:5" ht="38.25">
      <c r="A460" s="105" t="s">
        <v>725</v>
      </c>
      <c r="B460" s="105" t="s">
        <v>726</v>
      </c>
      <c r="C460" s="124" t="s">
        <v>274</v>
      </c>
      <c r="D460" s="158"/>
      <c r="E460" s="156" t="s">
        <v>720</v>
      </c>
    </row>
    <row r="461" spans="1:5">
      <c r="A461" s="105" t="s">
        <v>727</v>
      </c>
      <c r="B461" s="105" t="s">
        <v>728</v>
      </c>
      <c r="C461" s="124" t="s">
        <v>341</v>
      </c>
      <c r="D461" s="158"/>
      <c r="E461" s="156" t="s">
        <v>718</v>
      </c>
    </row>
    <row r="462" spans="1:5" ht="15" customHeight="1">
      <c r="A462" s="350" t="s">
        <v>729</v>
      </c>
      <c r="B462" s="122" t="s">
        <v>730</v>
      </c>
      <c r="C462" s="410" t="s">
        <v>428</v>
      </c>
      <c r="D462" s="412"/>
      <c r="E462" s="95" t="s">
        <v>598</v>
      </c>
    </row>
    <row r="463" spans="1:5">
      <c r="A463" s="374"/>
      <c r="B463" s="122" t="s">
        <v>731</v>
      </c>
      <c r="C463" s="407"/>
      <c r="D463" s="413"/>
      <c r="E463" s="95" t="s">
        <v>600</v>
      </c>
    </row>
    <row r="464" spans="1:5">
      <c r="A464" s="339"/>
      <c r="B464" s="279"/>
      <c r="C464" s="411"/>
      <c r="D464" s="414"/>
      <c r="E464" s="140" t="s">
        <v>423</v>
      </c>
    </row>
    <row r="465" spans="1:5" ht="15" customHeight="1">
      <c r="A465" s="349" t="s">
        <v>732</v>
      </c>
      <c r="B465" s="416" t="s">
        <v>733</v>
      </c>
      <c r="C465" s="415" t="s">
        <v>353</v>
      </c>
      <c r="D465" s="409"/>
      <c r="E465" s="329" t="s">
        <v>734</v>
      </c>
    </row>
    <row r="466" spans="1:5" ht="15" customHeight="1">
      <c r="A466" s="349"/>
      <c r="B466" s="330"/>
      <c r="C466" s="407"/>
      <c r="D466" s="409"/>
      <c r="E466" s="330"/>
    </row>
    <row r="467" spans="1:5">
      <c r="A467" s="349"/>
      <c r="B467" s="330"/>
      <c r="C467" s="407"/>
      <c r="D467" s="409"/>
      <c r="E467" s="330"/>
    </row>
    <row r="468" spans="1:5">
      <c r="A468" s="349"/>
      <c r="B468" s="417"/>
      <c r="C468" s="411"/>
      <c r="D468" s="409"/>
      <c r="E468" s="331"/>
    </row>
    <row r="469" spans="1:5" ht="15" customHeight="1">
      <c r="A469" s="349" t="s">
        <v>735</v>
      </c>
      <c r="B469" s="416" t="s">
        <v>736</v>
      </c>
      <c r="C469" s="407" t="s">
        <v>353</v>
      </c>
      <c r="D469" s="409"/>
      <c r="E469" s="329" t="s">
        <v>737</v>
      </c>
    </row>
    <row r="470" spans="1:5" ht="15" customHeight="1">
      <c r="A470" s="349"/>
      <c r="B470" s="330"/>
      <c r="C470" s="407"/>
      <c r="D470" s="409"/>
      <c r="E470" s="330"/>
    </row>
    <row r="471" spans="1:5" ht="15" customHeight="1">
      <c r="A471" s="349"/>
      <c r="B471" s="330"/>
      <c r="C471" s="407"/>
      <c r="D471" s="409"/>
      <c r="E471" s="330"/>
    </row>
    <row r="472" spans="1:5">
      <c r="A472" s="349"/>
      <c r="B472" s="330"/>
      <c r="C472" s="407"/>
      <c r="D472" s="409"/>
      <c r="E472" s="330"/>
    </row>
    <row r="473" spans="1:5">
      <c r="A473" s="349"/>
      <c r="B473" s="331"/>
      <c r="C473" s="407"/>
      <c r="D473" s="409"/>
      <c r="E473" s="331"/>
    </row>
    <row r="474" spans="1:5" ht="15" customHeight="1">
      <c r="A474" s="388" t="s">
        <v>738</v>
      </c>
      <c r="B474" s="350" t="s">
        <v>739</v>
      </c>
      <c r="C474" s="351" t="s">
        <v>740</v>
      </c>
      <c r="D474" s="94" t="s">
        <v>741</v>
      </c>
      <c r="E474" s="350" t="s">
        <v>718</v>
      </c>
    </row>
    <row r="475" spans="1:5">
      <c r="A475" s="388"/>
      <c r="B475" s="350"/>
      <c r="C475" s="351"/>
      <c r="D475" s="96" t="s">
        <v>742</v>
      </c>
      <c r="E475" s="350"/>
    </row>
    <row r="476" spans="1:5">
      <c r="A476" s="388"/>
      <c r="B476" s="350"/>
      <c r="C476" s="351"/>
      <c r="D476" s="96" t="s">
        <v>743</v>
      </c>
      <c r="E476" s="350"/>
    </row>
    <row r="477" spans="1:5">
      <c r="A477" s="388"/>
      <c r="B477" s="350"/>
      <c r="C477" s="351"/>
      <c r="D477" s="96" t="s">
        <v>744</v>
      </c>
      <c r="E477" s="350"/>
    </row>
    <row r="478" spans="1:5">
      <c r="A478" s="388"/>
      <c r="B478" s="350"/>
      <c r="C478" s="351"/>
      <c r="D478" s="96" t="s">
        <v>745</v>
      </c>
      <c r="E478" s="350"/>
    </row>
    <row r="479" spans="1:5">
      <c r="A479" s="388"/>
      <c r="B479" s="350"/>
      <c r="C479" s="351"/>
      <c r="D479" s="96" t="s">
        <v>746</v>
      </c>
      <c r="E479" s="350"/>
    </row>
    <row r="480" spans="1:5">
      <c r="A480" s="388"/>
      <c r="B480" s="350"/>
      <c r="C480" s="351"/>
      <c r="D480" s="96" t="s">
        <v>747</v>
      </c>
      <c r="E480" s="350"/>
    </row>
    <row r="481" spans="1:5">
      <c r="A481" s="388"/>
      <c r="B481" s="350"/>
      <c r="C481" s="351"/>
      <c r="D481" s="96" t="s">
        <v>748</v>
      </c>
      <c r="E481" s="350"/>
    </row>
    <row r="482" spans="1:5" ht="15" customHeight="1">
      <c r="A482" s="342" t="s">
        <v>749</v>
      </c>
      <c r="B482" s="342" t="s">
        <v>750</v>
      </c>
      <c r="C482" s="115" t="s">
        <v>751</v>
      </c>
      <c r="D482" s="143"/>
      <c r="E482" s="342" t="s">
        <v>361</v>
      </c>
    </row>
    <row r="483" spans="1:5">
      <c r="A483" s="342"/>
      <c r="B483" s="342"/>
      <c r="C483" s="159" t="s">
        <v>752</v>
      </c>
      <c r="D483" s="160"/>
      <c r="E483" s="342"/>
    </row>
    <row r="484" spans="1:5">
      <c r="A484" s="342"/>
      <c r="B484" s="342"/>
      <c r="C484" s="159" t="s">
        <v>753</v>
      </c>
      <c r="D484" s="160"/>
      <c r="E484" s="342"/>
    </row>
    <row r="485" spans="1:5">
      <c r="A485" s="342"/>
      <c r="B485" s="342"/>
      <c r="C485" s="117" t="s">
        <v>754</v>
      </c>
      <c r="D485" s="145"/>
      <c r="E485" s="342"/>
    </row>
    <row r="486" spans="1:5" ht="15" customHeight="1">
      <c r="A486" s="339" t="s">
        <v>755</v>
      </c>
      <c r="B486" s="122" t="s">
        <v>756</v>
      </c>
      <c r="C486" s="340" t="s">
        <v>349</v>
      </c>
      <c r="D486" s="341" t="s">
        <v>757</v>
      </c>
      <c r="E486" s="95" t="s">
        <v>758</v>
      </c>
    </row>
    <row r="487" spans="1:5">
      <c r="A487" s="339"/>
      <c r="B487" s="140" t="s">
        <v>759</v>
      </c>
      <c r="C487" s="340"/>
      <c r="D487" s="341"/>
      <c r="E487" s="95" t="s">
        <v>718</v>
      </c>
    </row>
    <row r="488" spans="1:5" ht="15" customHeight="1">
      <c r="A488" s="342" t="s">
        <v>760</v>
      </c>
      <c r="B488" s="342" t="s">
        <v>761</v>
      </c>
      <c r="C488" s="343" t="s">
        <v>287</v>
      </c>
      <c r="D488" s="346" t="s">
        <v>762</v>
      </c>
      <c r="E488" s="342" t="s">
        <v>763</v>
      </c>
    </row>
    <row r="489" spans="1:5" ht="15" customHeight="1">
      <c r="A489" s="342"/>
      <c r="B489" s="342"/>
      <c r="C489" s="344"/>
      <c r="D489" s="347"/>
      <c r="E489" s="342"/>
    </row>
    <row r="490" spans="1:5" ht="15" customHeight="1">
      <c r="A490" s="342"/>
      <c r="B490" s="342"/>
      <c r="C490" s="344"/>
      <c r="D490" s="347"/>
      <c r="E490" s="342"/>
    </row>
    <row r="491" spans="1:5" ht="15" customHeight="1">
      <c r="A491" s="342"/>
      <c r="B491" s="342"/>
      <c r="C491" s="344"/>
      <c r="D491" s="347"/>
      <c r="E491" s="342"/>
    </row>
    <row r="492" spans="1:5" ht="15" customHeight="1">
      <c r="A492" s="342"/>
      <c r="B492" s="342"/>
      <c r="C492" s="344"/>
      <c r="D492" s="347"/>
      <c r="E492" s="342"/>
    </row>
    <row r="493" spans="1:5" ht="15" customHeight="1">
      <c r="A493" s="342"/>
      <c r="B493" s="342"/>
      <c r="C493" s="344"/>
      <c r="D493" s="347"/>
      <c r="E493" s="342"/>
    </row>
    <row r="494" spans="1:5" ht="15" customHeight="1">
      <c r="A494" s="342"/>
      <c r="B494" s="342"/>
      <c r="C494" s="344"/>
      <c r="D494" s="347"/>
      <c r="E494" s="342"/>
    </row>
    <row r="495" spans="1:5">
      <c r="A495" s="342"/>
      <c r="B495" s="342"/>
      <c r="C495" s="345"/>
      <c r="D495" s="348"/>
      <c r="E495" s="342" t="s">
        <v>718</v>
      </c>
    </row>
    <row r="496" spans="1:5" ht="15" customHeight="1">
      <c r="A496" s="342" t="s">
        <v>764</v>
      </c>
      <c r="B496" s="342" t="s">
        <v>765</v>
      </c>
      <c r="C496" s="343" t="s">
        <v>353</v>
      </c>
      <c r="D496" s="143"/>
      <c r="E496" s="342" t="s">
        <v>766</v>
      </c>
    </row>
    <row r="497" spans="1:5" ht="15" customHeight="1">
      <c r="A497" s="342"/>
      <c r="B497" s="342"/>
      <c r="C497" s="344"/>
      <c r="D497" s="160"/>
      <c r="E497" s="342"/>
    </row>
    <row r="498" spans="1:5" ht="15" customHeight="1">
      <c r="A498" s="342"/>
      <c r="B498" s="342"/>
      <c r="C498" s="344"/>
      <c r="D498" s="160"/>
      <c r="E498" s="342"/>
    </row>
    <row r="499" spans="1:5">
      <c r="A499" s="342"/>
      <c r="B499" s="342"/>
      <c r="C499" s="345"/>
      <c r="D499" s="160"/>
      <c r="E499" s="342" t="s">
        <v>718</v>
      </c>
    </row>
    <row r="500" spans="1:5" ht="15" customHeight="1">
      <c r="A500" s="332" t="s">
        <v>767</v>
      </c>
      <c r="B500" s="133" t="s">
        <v>768</v>
      </c>
      <c r="C500" s="334" t="s">
        <v>341</v>
      </c>
      <c r="D500" s="355"/>
      <c r="E500" s="106" t="s">
        <v>769</v>
      </c>
    </row>
    <row r="501" spans="1:5">
      <c r="A501" s="332"/>
      <c r="B501" s="161" t="s">
        <v>770</v>
      </c>
      <c r="C501" s="334"/>
      <c r="D501" s="355"/>
      <c r="E501" s="134" t="s">
        <v>771</v>
      </c>
    </row>
    <row r="502" spans="1:5">
      <c r="A502" s="332"/>
      <c r="B502" s="162"/>
      <c r="C502" s="334"/>
      <c r="D502" s="355"/>
      <c r="E502" s="134" t="s">
        <v>772</v>
      </c>
    </row>
    <row r="503" spans="1:5">
      <c r="A503" s="332"/>
      <c r="B503" s="163"/>
      <c r="C503" s="334"/>
      <c r="D503" s="355"/>
      <c r="E503" s="156" t="s">
        <v>475</v>
      </c>
    </row>
    <row r="504" spans="1:5">
      <c r="A504" s="92" t="s">
        <v>773</v>
      </c>
      <c r="B504" s="122" t="s">
        <v>774</v>
      </c>
      <c r="C504" s="126" t="s">
        <v>603</v>
      </c>
      <c r="D504" s="102"/>
      <c r="E504" s="95" t="s">
        <v>772</v>
      </c>
    </row>
    <row r="505" spans="1:5" ht="15" customHeight="1">
      <c r="A505" s="332" t="s">
        <v>775</v>
      </c>
      <c r="B505" s="332" t="s">
        <v>776</v>
      </c>
      <c r="C505" s="334" t="s">
        <v>620</v>
      </c>
      <c r="D505" s="355" t="s">
        <v>777</v>
      </c>
      <c r="E505" s="106" t="s">
        <v>778</v>
      </c>
    </row>
    <row r="506" spans="1:5">
      <c r="A506" s="332"/>
      <c r="B506" s="332"/>
      <c r="C506" s="334"/>
      <c r="D506" s="355"/>
      <c r="E506" s="134" t="s">
        <v>779</v>
      </c>
    </row>
    <row r="507" spans="1:5">
      <c r="A507" s="332"/>
      <c r="B507" s="332"/>
      <c r="C507" s="334"/>
      <c r="D507" s="355"/>
      <c r="E507" s="134" t="s">
        <v>780</v>
      </c>
    </row>
    <row r="508" spans="1:5" ht="15" customHeight="1">
      <c r="A508" s="349" t="s">
        <v>781</v>
      </c>
      <c r="B508" s="122" t="s">
        <v>782</v>
      </c>
      <c r="C508" s="351" t="s">
        <v>287</v>
      </c>
      <c r="D508" s="94" t="s">
        <v>668</v>
      </c>
      <c r="E508" s="349" t="s">
        <v>783</v>
      </c>
    </row>
    <row r="509" spans="1:5">
      <c r="A509" s="349"/>
      <c r="B509" s="122" t="s">
        <v>290</v>
      </c>
      <c r="C509" s="351"/>
      <c r="D509" s="96" t="s">
        <v>784</v>
      </c>
      <c r="E509" s="349"/>
    </row>
    <row r="510" spans="1:5">
      <c r="A510" s="349"/>
      <c r="B510" s="142"/>
      <c r="C510" s="351"/>
      <c r="D510" s="96" t="s">
        <v>785</v>
      </c>
      <c r="E510" s="349"/>
    </row>
    <row r="511" spans="1:5">
      <c r="A511" s="349"/>
      <c r="B511" s="142"/>
      <c r="C511" s="351"/>
      <c r="D511" s="96" t="s">
        <v>786</v>
      </c>
      <c r="E511" s="349"/>
    </row>
    <row r="512" spans="1:5">
      <c r="A512" s="349"/>
      <c r="B512" s="142"/>
      <c r="C512" s="351"/>
      <c r="D512" s="96" t="s">
        <v>787</v>
      </c>
      <c r="E512" s="349"/>
    </row>
    <row r="513" spans="1:5">
      <c r="A513" s="349"/>
      <c r="B513" s="142"/>
      <c r="C513" s="351"/>
      <c r="D513" s="96" t="s">
        <v>788</v>
      </c>
      <c r="E513" s="349"/>
    </row>
    <row r="514" spans="1:5">
      <c r="A514" s="349"/>
      <c r="B514" s="142"/>
      <c r="C514" s="351"/>
      <c r="D514" s="96" t="s">
        <v>406</v>
      </c>
      <c r="E514" s="349"/>
    </row>
    <row r="515" spans="1:5" ht="15" customHeight="1">
      <c r="A515" s="350" t="s">
        <v>789</v>
      </c>
      <c r="B515" s="92" t="s">
        <v>790</v>
      </c>
      <c r="C515" s="351" t="s">
        <v>287</v>
      </c>
      <c r="D515" s="123" t="s">
        <v>668</v>
      </c>
      <c r="E515" s="350" t="s">
        <v>791</v>
      </c>
    </row>
    <row r="516" spans="1:5">
      <c r="A516" s="350"/>
      <c r="B516" s="122" t="s">
        <v>290</v>
      </c>
      <c r="C516" s="351"/>
      <c r="D516" s="96" t="s">
        <v>792</v>
      </c>
      <c r="E516" s="350"/>
    </row>
    <row r="517" spans="1:5">
      <c r="A517" s="350"/>
      <c r="B517" s="142"/>
      <c r="C517" s="351"/>
      <c r="D517" s="96" t="s">
        <v>425</v>
      </c>
      <c r="E517" s="350"/>
    </row>
    <row r="518" spans="1:5" ht="15" customHeight="1">
      <c r="A518" s="342" t="s">
        <v>793</v>
      </c>
      <c r="B518" s="342" t="s">
        <v>794</v>
      </c>
      <c r="C518" s="352" t="s">
        <v>287</v>
      </c>
      <c r="D518" s="143" t="s">
        <v>795</v>
      </c>
      <c r="E518" s="144" t="s">
        <v>778</v>
      </c>
    </row>
    <row r="519" spans="1:5">
      <c r="A519" s="342"/>
      <c r="B519" s="342"/>
      <c r="C519" s="352"/>
      <c r="D519" s="160" t="s">
        <v>796</v>
      </c>
      <c r="E519" s="164" t="s">
        <v>779</v>
      </c>
    </row>
    <row r="520" spans="1:5">
      <c r="A520" s="342"/>
      <c r="B520" s="342"/>
      <c r="C520" s="352"/>
      <c r="D520" s="145"/>
      <c r="E520" s="146" t="s">
        <v>780</v>
      </c>
    </row>
    <row r="521" spans="1:5" ht="15" customHeight="1">
      <c r="A521" s="339" t="s">
        <v>797</v>
      </c>
      <c r="B521" s="339" t="s">
        <v>798</v>
      </c>
      <c r="C521" s="356" t="s">
        <v>740</v>
      </c>
      <c r="D521" s="139" t="s">
        <v>741</v>
      </c>
      <c r="E521" s="95" t="s">
        <v>799</v>
      </c>
    </row>
    <row r="522" spans="1:5">
      <c r="A522" s="339"/>
      <c r="B522" s="339"/>
      <c r="C522" s="356"/>
      <c r="D522" s="96" t="s">
        <v>742</v>
      </c>
      <c r="E522" s="95" t="s">
        <v>800</v>
      </c>
    </row>
    <row r="523" spans="1:5">
      <c r="A523" s="339"/>
      <c r="B523" s="339"/>
      <c r="C523" s="356"/>
      <c r="D523" s="96" t="s">
        <v>743</v>
      </c>
      <c r="E523" s="98"/>
    </row>
    <row r="524" spans="1:5">
      <c r="A524" s="339"/>
      <c r="B524" s="339"/>
      <c r="C524" s="356"/>
      <c r="D524" s="96" t="s">
        <v>744</v>
      </c>
      <c r="E524" s="98"/>
    </row>
    <row r="525" spans="1:5">
      <c r="A525" s="339"/>
      <c r="B525" s="339"/>
      <c r="C525" s="356"/>
      <c r="D525" s="96" t="s">
        <v>745</v>
      </c>
      <c r="E525" s="98"/>
    </row>
    <row r="526" spans="1:5">
      <c r="A526" s="339"/>
      <c r="B526" s="339"/>
      <c r="C526" s="356"/>
      <c r="D526" s="96" t="s">
        <v>746</v>
      </c>
      <c r="E526" s="98"/>
    </row>
    <row r="527" spans="1:5">
      <c r="A527" s="339"/>
      <c r="B527" s="339"/>
      <c r="C527" s="356"/>
      <c r="D527" s="96" t="s">
        <v>747</v>
      </c>
      <c r="E527" s="98"/>
    </row>
    <row r="528" spans="1:5">
      <c r="A528" s="339"/>
      <c r="B528" s="339"/>
      <c r="C528" s="356"/>
      <c r="D528" s="96" t="s">
        <v>748</v>
      </c>
      <c r="E528" s="103"/>
    </row>
    <row r="529" spans="1:5" ht="15" customHeight="1">
      <c r="A529" s="332" t="s">
        <v>801</v>
      </c>
      <c r="B529" s="333" t="s">
        <v>802</v>
      </c>
      <c r="C529" s="334" t="s">
        <v>740</v>
      </c>
      <c r="D529" s="332" t="s">
        <v>803</v>
      </c>
      <c r="E529" s="336" t="s">
        <v>804</v>
      </c>
    </row>
    <row r="530" spans="1:5" ht="15" customHeight="1">
      <c r="A530" s="332"/>
      <c r="B530" s="333"/>
      <c r="C530" s="334"/>
      <c r="D530" s="335"/>
      <c r="E530" s="337"/>
    </row>
    <row r="531" spans="1:5" ht="15" customHeight="1">
      <c r="A531" s="332"/>
      <c r="B531" s="333"/>
      <c r="C531" s="334"/>
      <c r="D531" s="335"/>
      <c r="E531" s="337"/>
    </row>
    <row r="532" spans="1:5" ht="15" customHeight="1">
      <c r="A532" s="332"/>
      <c r="B532" s="333"/>
      <c r="C532" s="334"/>
      <c r="D532" s="335"/>
      <c r="E532" s="337"/>
    </row>
    <row r="533" spans="1:5" ht="15" customHeight="1">
      <c r="A533" s="332"/>
      <c r="B533" s="333"/>
      <c r="C533" s="334"/>
      <c r="D533" s="335"/>
      <c r="E533" s="337"/>
    </row>
    <row r="534" spans="1:5" ht="15" customHeight="1">
      <c r="A534" s="332"/>
      <c r="B534" s="333"/>
      <c r="C534" s="334"/>
      <c r="D534" s="335"/>
      <c r="E534" s="337"/>
    </row>
    <row r="535" spans="1:5">
      <c r="A535" s="332"/>
      <c r="B535" s="333"/>
      <c r="C535" s="334"/>
      <c r="D535" s="335"/>
      <c r="E535" s="338"/>
    </row>
    <row r="536" spans="1:5">
      <c r="A536" s="105" t="s">
        <v>805</v>
      </c>
      <c r="B536" s="156" t="s">
        <v>806</v>
      </c>
      <c r="C536" s="128" t="s">
        <v>341</v>
      </c>
      <c r="D536" s="158" t="s">
        <v>807</v>
      </c>
      <c r="E536" s="134" t="s">
        <v>475</v>
      </c>
    </row>
    <row r="537" spans="1:5" ht="15" customHeight="1">
      <c r="A537" s="332" t="s">
        <v>808</v>
      </c>
      <c r="B537" s="333" t="s">
        <v>809</v>
      </c>
      <c r="C537" s="334" t="s">
        <v>341</v>
      </c>
      <c r="D537" s="335" t="s">
        <v>810</v>
      </c>
      <c r="E537" s="106" t="s">
        <v>475</v>
      </c>
    </row>
    <row r="538" spans="1:5">
      <c r="A538" s="332"/>
      <c r="B538" s="333"/>
      <c r="C538" s="334"/>
      <c r="D538" s="335"/>
      <c r="E538" s="156" t="s">
        <v>718</v>
      </c>
    </row>
    <row r="539" spans="1:5" ht="15" customHeight="1">
      <c r="A539" s="388" t="s">
        <v>811</v>
      </c>
      <c r="B539" s="349" t="s">
        <v>812</v>
      </c>
      <c r="C539" s="389" t="s">
        <v>813</v>
      </c>
      <c r="D539" s="341"/>
      <c r="E539" s="95" t="s">
        <v>772</v>
      </c>
    </row>
    <row r="540" spans="1:5">
      <c r="A540" s="388"/>
      <c r="B540" s="349"/>
      <c r="C540" s="389"/>
      <c r="D540" s="341"/>
      <c r="E540" s="95" t="s">
        <v>569</v>
      </c>
    </row>
    <row r="541" spans="1:5" ht="51" customHeight="1">
      <c r="A541" s="349" t="s">
        <v>814</v>
      </c>
      <c r="B541" s="122" t="s">
        <v>815</v>
      </c>
      <c r="C541" s="340" t="s">
        <v>66</v>
      </c>
      <c r="D541" s="406"/>
      <c r="E541" s="92" t="s">
        <v>447</v>
      </c>
    </row>
    <row r="542" spans="1:5" ht="25.5">
      <c r="A542" s="349"/>
      <c r="B542" s="140" t="s">
        <v>579</v>
      </c>
      <c r="C542" s="340"/>
      <c r="D542" s="406"/>
      <c r="E542" s="140" t="s">
        <v>569</v>
      </c>
    </row>
    <row r="543" spans="1:5" ht="15" customHeight="1">
      <c r="A543" s="349" t="s">
        <v>816</v>
      </c>
      <c r="B543" s="122" t="s">
        <v>817</v>
      </c>
      <c r="C543" s="389" t="s">
        <v>349</v>
      </c>
      <c r="D543" s="406"/>
      <c r="E543" s="349" t="s">
        <v>448</v>
      </c>
    </row>
    <row r="544" spans="1:5">
      <c r="A544" s="349"/>
      <c r="B544" s="165" t="s">
        <v>818</v>
      </c>
      <c r="C544" s="389"/>
      <c r="D544" s="406"/>
      <c r="E544" s="349"/>
    </row>
    <row r="545" spans="1:5" ht="15" customHeight="1">
      <c r="A545" s="332" t="s">
        <v>819</v>
      </c>
      <c r="B545" s="133" t="s">
        <v>820</v>
      </c>
      <c r="C545" s="407" t="s">
        <v>341</v>
      </c>
      <c r="D545" s="355"/>
      <c r="E545" s="106" t="s">
        <v>446</v>
      </c>
    </row>
    <row r="546" spans="1:5">
      <c r="A546" s="332"/>
      <c r="B546" s="161" t="s">
        <v>818</v>
      </c>
      <c r="C546" s="407"/>
      <c r="D546" s="355"/>
      <c r="E546" s="134" t="s">
        <v>447</v>
      </c>
    </row>
    <row r="547" spans="1:5">
      <c r="A547" s="332"/>
      <c r="B547" s="162"/>
      <c r="C547" s="407"/>
      <c r="D547" s="355"/>
      <c r="E547" s="134" t="s">
        <v>558</v>
      </c>
    </row>
    <row r="548" spans="1:5">
      <c r="A548" s="332"/>
      <c r="B548" s="162"/>
      <c r="C548" s="407"/>
      <c r="D548" s="355"/>
      <c r="E548" s="134" t="s">
        <v>821</v>
      </c>
    </row>
    <row r="549" spans="1:5">
      <c r="A549" s="332"/>
      <c r="B549" s="166"/>
      <c r="C549" s="407"/>
      <c r="D549" s="355"/>
      <c r="E549" s="156" t="s">
        <v>569</v>
      </c>
    </row>
    <row r="550" spans="1:5" ht="15" customHeight="1">
      <c r="A550" s="408" t="s">
        <v>822</v>
      </c>
      <c r="B550" s="349" t="s">
        <v>823</v>
      </c>
      <c r="C550" s="389" t="s">
        <v>287</v>
      </c>
      <c r="D550" s="94" t="s">
        <v>824</v>
      </c>
      <c r="E550" s="349" t="s">
        <v>558</v>
      </c>
    </row>
    <row r="551" spans="1:5">
      <c r="A551" s="408"/>
      <c r="B551" s="349"/>
      <c r="C551" s="389"/>
      <c r="D551" s="96" t="s">
        <v>825</v>
      </c>
      <c r="E551" s="349"/>
    </row>
    <row r="552" spans="1:5">
      <c r="A552" s="408"/>
      <c r="B552" s="349"/>
      <c r="C552" s="389"/>
      <c r="D552" s="96" t="s">
        <v>539</v>
      </c>
      <c r="E552" s="349"/>
    </row>
    <row r="553" spans="1:5">
      <c r="A553" s="408"/>
      <c r="B553" s="349"/>
      <c r="C553" s="389"/>
      <c r="D553" s="96" t="s">
        <v>826</v>
      </c>
      <c r="E553" s="349"/>
    </row>
    <row r="554" spans="1:5">
      <c r="A554" s="408"/>
      <c r="B554" s="349"/>
      <c r="C554" s="389"/>
      <c r="D554" s="102" t="s">
        <v>325</v>
      </c>
      <c r="E554" s="349"/>
    </row>
  </sheetData>
  <autoFilter ref="A3:E554" xr:uid="{00000000-0009-0000-0000-000004000000}"/>
  <mergeCells count="434">
    <mergeCell ref="A1:E1"/>
    <mergeCell ref="A10:A12"/>
    <mergeCell ref="C10:C12"/>
    <mergeCell ref="A13:A15"/>
    <mergeCell ref="C13:C15"/>
    <mergeCell ref="A16:A23"/>
    <mergeCell ref="C16:C23"/>
    <mergeCell ref="A24:A32"/>
    <mergeCell ref="C24:C32"/>
    <mergeCell ref="E24:E32"/>
    <mergeCell ref="A4:A6"/>
    <mergeCell ref="C4:C6"/>
    <mergeCell ref="A7:A9"/>
    <mergeCell ref="C7:C9"/>
    <mergeCell ref="A33:A36"/>
    <mergeCell ref="C33:C36"/>
    <mergeCell ref="A37:A39"/>
    <mergeCell ref="B37:B39"/>
    <mergeCell ref="C37:C39"/>
    <mergeCell ref="A40:A41"/>
    <mergeCell ref="B40:B41"/>
    <mergeCell ref="C40:C41"/>
    <mergeCell ref="E40:E41"/>
    <mergeCell ref="A42:A46"/>
    <mergeCell ref="B42:B46"/>
    <mergeCell ref="C42:C46"/>
    <mergeCell ref="D42:D46"/>
    <mergeCell ref="A47:A49"/>
    <mergeCell ref="B47:B49"/>
    <mergeCell ref="C47:C49"/>
    <mergeCell ref="D47:D49"/>
    <mergeCell ref="A79:A80"/>
    <mergeCell ref="B79:B80"/>
    <mergeCell ref="A50:A58"/>
    <mergeCell ref="B50:B58"/>
    <mergeCell ref="E79:E80"/>
    <mergeCell ref="A99:A100"/>
    <mergeCell ref="B99:B100"/>
    <mergeCell ref="C99:C100"/>
    <mergeCell ref="D99:D100"/>
    <mergeCell ref="A101:A102"/>
    <mergeCell ref="C101:C102"/>
    <mergeCell ref="E101:E102"/>
    <mergeCell ref="A103:A104"/>
    <mergeCell ref="B103:B104"/>
    <mergeCell ref="C103:C104"/>
    <mergeCell ref="D103:D104"/>
    <mergeCell ref="A81:A88"/>
    <mergeCell ref="B81:B88"/>
    <mergeCell ref="C81:C88"/>
    <mergeCell ref="D81:D88"/>
    <mergeCell ref="E81:E88"/>
    <mergeCell ref="A89:A90"/>
    <mergeCell ref="B89:B90"/>
    <mergeCell ref="C89:C90"/>
    <mergeCell ref="D89:D90"/>
    <mergeCell ref="E89:E90"/>
    <mergeCell ref="A91:A94"/>
    <mergeCell ref="B91:B94"/>
    <mergeCell ref="A105:A107"/>
    <mergeCell ref="B105:B107"/>
    <mergeCell ref="C105:C107"/>
    <mergeCell ref="E105:E107"/>
    <mergeCell ref="A108:A114"/>
    <mergeCell ref="B108:B114"/>
    <mergeCell ref="C108:C114"/>
    <mergeCell ref="E108:E114"/>
    <mergeCell ref="A115:A121"/>
    <mergeCell ref="C115:C121"/>
    <mergeCell ref="E115:E121"/>
    <mergeCell ref="A128:A130"/>
    <mergeCell ref="B128:B130"/>
    <mergeCell ref="C128:C130"/>
    <mergeCell ref="E128:E130"/>
    <mergeCell ref="A131:A134"/>
    <mergeCell ref="B131:B134"/>
    <mergeCell ref="C131:C134"/>
    <mergeCell ref="A135:A141"/>
    <mergeCell ref="B135:B141"/>
    <mergeCell ref="C135:C141"/>
    <mergeCell ref="D135:D141"/>
    <mergeCell ref="D131:D134"/>
    <mergeCell ref="A150:A154"/>
    <mergeCell ref="B150:B154"/>
    <mergeCell ref="C150:C154"/>
    <mergeCell ref="D150:D154"/>
    <mergeCell ref="A155:A166"/>
    <mergeCell ref="B155:B166"/>
    <mergeCell ref="C155:C166"/>
    <mergeCell ref="D155:D166"/>
    <mergeCell ref="A167:A173"/>
    <mergeCell ref="C167:C173"/>
    <mergeCell ref="E167:E173"/>
    <mergeCell ref="A178:A179"/>
    <mergeCell ref="B178:B179"/>
    <mergeCell ref="C178:C179"/>
    <mergeCell ref="E178:E179"/>
    <mergeCell ref="A180:A185"/>
    <mergeCell ref="B180:B185"/>
    <mergeCell ref="C180:C185"/>
    <mergeCell ref="E180:E185"/>
    <mergeCell ref="A286:A293"/>
    <mergeCell ref="C286:C293"/>
    <mergeCell ref="A294:A295"/>
    <mergeCell ref="B294:B295"/>
    <mergeCell ref="C294:C295"/>
    <mergeCell ref="A296:A298"/>
    <mergeCell ref="B296:B298"/>
    <mergeCell ref="D296:D298"/>
    <mergeCell ref="A194:A195"/>
    <mergeCell ref="B194:B195"/>
    <mergeCell ref="C194:C195"/>
    <mergeCell ref="A197:A198"/>
    <mergeCell ref="B197:B198"/>
    <mergeCell ref="C197:C198"/>
    <mergeCell ref="A199:A204"/>
    <mergeCell ref="B199:B204"/>
    <mergeCell ref="C199:C204"/>
    <mergeCell ref="A275:A284"/>
    <mergeCell ref="B275:B284"/>
    <mergeCell ref="D275:D284"/>
    <mergeCell ref="C275:C284"/>
    <mergeCell ref="A209:A274"/>
    <mergeCell ref="B209:B274"/>
    <mergeCell ref="C209:C274"/>
    <mergeCell ref="A299:A307"/>
    <mergeCell ref="B299:B307"/>
    <mergeCell ref="C299:C307"/>
    <mergeCell ref="E299:E307"/>
    <mergeCell ref="A308:A311"/>
    <mergeCell ref="B308:B311"/>
    <mergeCell ref="C308:C311"/>
    <mergeCell ref="D308:D311"/>
    <mergeCell ref="A316:A317"/>
    <mergeCell ref="C316:C317"/>
    <mergeCell ref="D316:D317"/>
    <mergeCell ref="A314:A315"/>
    <mergeCell ref="C314:C315"/>
    <mergeCell ref="D314:D315"/>
    <mergeCell ref="B314:B315"/>
    <mergeCell ref="E314:E315"/>
    <mergeCell ref="A318:A325"/>
    <mergeCell ref="C318:C325"/>
    <mergeCell ref="E318:E325"/>
    <mergeCell ref="A326:A330"/>
    <mergeCell ref="C326:C330"/>
    <mergeCell ref="E326:E330"/>
    <mergeCell ref="A331:A333"/>
    <mergeCell ref="C331:C333"/>
    <mergeCell ref="D331:D333"/>
    <mergeCell ref="A334:A336"/>
    <mergeCell ref="B334:B336"/>
    <mergeCell ref="C334:C336"/>
    <mergeCell ref="E334:E336"/>
    <mergeCell ref="A340:A344"/>
    <mergeCell ref="B340:B344"/>
    <mergeCell ref="C340:C344"/>
    <mergeCell ref="D340:D344"/>
    <mergeCell ref="A345:A346"/>
    <mergeCell ref="B345:B346"/>
    <mergeCell ref="A337:A339"/>
    <mergeCell ref="B337:B339"/>
    <mergeCell ref="C337:C339"/>
    <mergeCell ref="E337:E339"/>
    <mergeCell ref="E465:E468"/>
    <mergeCell ref="A355:A356"/>
    <mergeCell ref="B355:B356"/>
    <mergeCell ref="C355:C356"/>
    <mergeCell ref="D355:D356"/>
    <mergeCell ref="A361:A362"/>
    <mergeCell ref="B361:B362"/>
    <mergeCell ref="C361:C362"/>
    <mergeCell ref="A380:A384"/>
    <mergeCell ref="B380:B384"/>
    <mergeCell ref="C380:C384"/>
    <mergeCell ref="D380:D384"/>
    <mergeCell ref="A357:A360"/>
    <mergeCell ref="B357:B360"/>
    <mergeCell ref="C357:C360"/>
    <mergeCell ref="A378:A379"/>
    <mergeCell ref="B378:B379"/>
    <mergeCell ref="C378:C379"/>
    <mergeCell ref="D378:D379"/>
    <mergeCell ref="A453:A456"/>
    <mergeCell ref="B453:B456"/>
    <mergeCell ref="C453:C456"/>
    <mergeCell ref="D453:D456"/>
    <mergeCell ref="E357:E360"/>
    <mergeCell ref="A469:A473"/>
    <mergeCell ref="C469:C473"/>
    <mergeCell ref="D469:D473"/>
    <mergeCell ref="A462:A464"/>
    <mergeCell ref="C462:C464"/>
    <mergeCell ref="D462:D464"/>
    <mergeCell ref="A465:A468"/>
    <mergeCell ref="C465:C468"/>
    <mergeCell ref="D465:D468"/>
    <mergeCell ref="B465:B468"/>
    <mergeCell ref="B469:B473"/>
    <mergeCell ref="D505:D507"/>
    <mergeCell ref="A508:A514"/>
    <mergeCell ref="C508:C514"/>
    <mergeCell ref="A474:A481"/>
    <mergeCell ref="B474:B481"/>
    <mergeCell ref="C474:C481"/>
    <mergeCell ref="E474:E481"/>
    <mergeCell ref="A482:A485"/>
    <mergeCell ref="B482:B485"/>
    <mergeCell ref="E482:E485"/>
    <mergeCell ref="A496:A499"/>
    <mergeCell ref="A537:A538"/>
    <mergeCell ref="B537:B538"/>
    <mergeCell ref="C537:C538"/>
    <mergeCell ref="D537:D538"/>
    <mergeCell ref="A539:A540"/>
    <mergeCell ref="B539:B540"/>
    <mergeCell ref="C539:C540"/>
    <mergeCell ref="D539:D540"/>
    <mergeCell ref="A541:A542"/>
    <mergeCell ref="C541:C542"/>
    <mergeCell ref="D541:D542"/>
    <mergeCell ref="A543:A544"/>
    <mergeCell ref="C543:C544"/>
    <mergeCell ref="D543:D544"/>
    <mergeCell ref="E543:E544"/>
    <mergeCell ref="A545:A549"/>
    <mergeCell ref="C545:C549"/>
    <mergeCell ref="D545:D549"/>
    <mergeCell ref="A550:A554"/>
    <mergeCell ref="B550:B554"/>
    <mergeCell ref="C550:C554"/>
    <mergeCell ref="E550:E554"/>
    <mergeCell ref="E50:E58"/>
    <mergeCell ref="C50:C58"/>
    <mergeCell ref="A59:A67"/>
    <mergeCell ref="B59:B67"/>
    <mergeCell ref="E59:E67"/>
    <mergeCell ref="C59:C67"/>
    <mergeCell ref="A68:A78"/>
    <mergeCell ref="B68:B78"/>
    <mergeCell ref="E68:E78"/>
    <mergeCell ref="C68:C78"/>
    <mergeCell ref="D68:D78"/>
    <mergeCell ref="C91:C94"/>
    <mergeCell ref="D91:D94"/>
    <mergeCell ref="E91:E94"/>
    <mergeCell ref="A97:A98"/>
    <mergeCell ref="B97:B98"/>
    <mergeCell ref="C97:C98"/>
    <mergeCell ref="D97:D98"/>
    <mergeCell ref="E97:E98"/>
    <mergeCell ref="A95:A96"/>
    <mergeCell ref="B95:B96"/>
    <mergeCell ref="C95:C96"/>
    <mergeCell ref="D95:D96"/>
    <mergeCell ref="E95:E96"/>
    <mergeCell ref="A122:A124"/>
    <mergeCell ref="B122:B124"/>
    <mergeCell ref="C122:C124"/>
    <mergeCell ref="E122:E124"/>
    <mergeCell ref="A125:A127"/>
    <mergeCell ref="B125:B127"/>
    <mergeCell ref="C125:C127"/>
    <mergeCell ref="E125:E127"/>
    <mergeCell ref="D125:D127"/>
    <mergeCell ref="E275:E284"/>
    <mergeCell ref="A142:A146"/>
    <mergeCell ref="B142:B146"/>
    <mergeCell ref="C142:C146"/>
    <mergeCell ref="D142:D146"/>
    <mergeCell ref="E142:E146"/>
    <mergeCell ref="A147:A149"/>
    <mergeCell ref="B147:B149"/>
    <mergeCell ref="C147:C149"/>
    <mergeCell ref="D147:D149"/>
    <mergeCell ref="E147:E149"/>
    <mergeCell ref="A205:A208"/>
    <mergeCell ref="C205:C208"/>
    <mergeCell ref="E205:E208"/>
    <mergeCell ref="E194:E195"/>
    <mergeCell ref="E199:E204"/>
    <mergeCell ref="A186:A187"/>
    <mergeCell ref="B186:B187"/>
    <mergeCell ref="C186:C187"/>
    <mergeCell ref="E186:E187"/>
    <mergeCell ref="A174:A177"/>
    <mergeCell ref="B174:B177"/>
    <mergeCell ref="C174:C177"/>
    <mergeCell ref="E174:E177"/>
    <mergeCell ref="D209:D274"/>
    <mergeCell ref="E209:E274"/>
    <mergeCell ref="A188:A191"/>
    <mergeCell ref="B188:B191"/>
    <mergeCell ref="C188:C191"/>
    <mergeCell ref="D188:D191"/>
    <mergeCell ref="A192:A193"/>
    <mergeCell ref="B192:B193"/>
    <mergeCell ref="C192:C193"/>
    <mergeCell ref="E192:E193"/>
    <mergeCell ref="A347:A350"/>
    <mergeCell ref="B347:B350"/>
    <mergeCell ref="C347:C350"/>
    <mergeCell ref="D347:D350"/>
    <mergeCell ref="E347:E350"/>
    <mergeCell ref="A351:A354"/>
    <mergeCell ref="B351:B354"/>
    <mergeCell ref="C351:C354"/>
    <mergeCell ref="D351:D354"/>
    <mergeCell ref="E351:E354"/>
    <mergeCell ref="A372:A373"/>
    <mergeCell ref="B372:B373"/>
    <mergeCell ref="C372:C373"/>
    <mergeCell ref="D372:D373"/>
    <mergeCell ref="E372:E373"/>
    <mergeCell ref="A374:A377"/>
    <mergeCell ref="B374:B377"/>
    <mergeCell ref="C374:C377"/>
    <mergeCell ref="D374:D377"/>
    <mergeCell ref="E374:E377"/>
    <mergeCell ref="A363:A371"/>
    <mergeCell ref="B363:B371"/>
    <mergeCell ref="C363:C371"/>
    <mergeCell ref="D361:D362"/>
    <mergeCell ref="E361:E362"/>
    <mergeCell ref="D363:D371"/>
    <mergeCell ref="E363:E371"/>
    <mergeCell ref="E378:E379"/>
    <mergeCell ref="A408:A418"/>
    <mergeCell ref="B408:B418"/>
    <mergeCell ref="C408:C418"/>
    <mergeCell ref="D408:D418"/>
    <mergeCell ref="E408:E418"/>
    <mergeCell ref="A403:A407"/>
    <mergeCell ref="B403:B407"/>
    <mergeCell ref="C403:C407"/>
    <mergeCell ref="D403:D407"/>
    <mergeCell ref="E403:E407"/>
    <mergeCell ref="A385:A389"/>
    <mergeCell ref="B385:B389"/>
    <mergeCell ref="C385:C389"/>
    <mergeCell ref="D385:D389"/>
    <mergeCell ref="A390:A394"/>
    <mergeCell ref="B390:B394"/>
    <mergeCell ref="C390:C394"/>
    <mergeCell ref="D390:D394"/>
    <mergeCell ref="A395:A402"/>
    <mergeCell ref="C395:C402"/>
    <mergeCell ref="E419:E420"/>
    <mergeCell ref="A421:A424"/>
    <mergeCell ref="B421:B424"/>
    <mergeCell ref="C421:C424"/>
    <mergeCell ref="D421:D424"/>
    <mergeCell ref="E421:E424"/>
    <mergeCell ref="A425:A429"/>
    <mergeCell ref="B425:B429"/>
    <mergeCell ref="C425:C429"/>
    <mergeCell ref="D425:D429"/>
    <mergeCell ref="E425:E429"/>
    <mergeCell ref="A419:A420"/>
    <mergeCell ref="B419:B420"/>
    <mergeCell ref="C419:C420"/>
    <mergeCell ref="D419:D420"/>
    <mergeCell ref="E430:E432"/>
    <mergeCell ref="E433:E434"/>
    <mergeCell ref="A437:A440"/>
    <mergeCell ref="B437:B440"/>
    <mergeCell ref="C437:C440"/>
    <mergeCell ref="D437:D440"/>
    <mergeCell ref="E435:E436"/>
    <mergeCell ref="E437:E440"/>
    <mergeCell ref="A441:A442"/>
    <mergeCell ref="B441:B442"/>
    <mergeCell ref="C441:C442"/>
    <mergeCell ref="D441:D442"/>
    <mergeCell ref="D435:D436"/>
    <mergeCell ref="A430:A432"/>
    <mergeCell ref="B430:B432"/>
    <mergeCell ref="C430:C432"/>
    <mergeCell ref="D430:D432"/>
    <mergeCell ref="A433:A434"/>
    <mergeCell ref="B433:B434"/>
    <mergeCell ref="C433:C434"/>
    <mergeCell ref="D433:D434"/>
    <mergeCell ref="A435:A436"/>
    <mergeCell ref="B435:B436"/>
    <mergeCell ref="C435:C436"/>
    <mergeCell ref="A521:A528"/>
    <mergeCell ref="A443:A445"/>
    <mergeCell ref="B443:B445"/>
    <mergeCell ref="C443:C445"/>
    <mergeCell ref="D443:D445"/>
    <mergeCell ref="E443:E445"/>
    <mergeCell ref="E446:E448"/>
    <mergeCell ref="A449:A451"/>
    <mergeCell ref="B449:B451"/>
    <mergeCell ref="C449:C451"/>
    <mergeCell ref="D449:D451"/>
    <mergeCell ref="E449:E451"/>
    <mergeCell ref="A446:A448"/>
    <mergeCell ref="B446:B448"/>
    <mergeCell ref="C446:C448"/>
    <mergeCell ref="D446:D448"/>
    <mergeCell ref="B521:B528"/>
    <mergeCell ref="C521:C528"/>
    <mergeCell ref="A500:A503"/>
    <mergeCell ref="C500:C503"/>
    <mergeCell ref="D500:D503"/>
    <mergeCell ref="A505:A507"/>
    <mergeCell ref="B505:B507"/>
    <mergeCell ref="C505:C507"/>
    <mergeCell ref="E469:E473"/>
    <mergeCell ref="A529:A535"/>
    <mergeCell ref="B529:B535"/>
    <mergeCell ref="C529:C535"/>
    <mergeCell ref="D529:D535"/>
    <mergeCell ref="E529:E535"/>
    <mergeCell ref="A486:A487"/>
    <mergeCell ref="C486:C487"/>
    <mergeCell ref="D486:D487"/>
    <mergeCell ref="B496:B499"/>
    <mergeCell ref="E496:E499"/>
    <mergeCell ref="C496:C499"/>
    <mergeCell ref="A488:A495"/>
    <mergeCell ref="B488:B495"/>
    <mergeCell ref="C488:C495"/>
    <mergeCell ref="E488:E495"/>
    <mergeCell ref="D488:D495"/>
    <mergeCell ref="E508:E514"/>
    <mergeCell ref="A515:A517"/>
    <mergeCell ref="C515:C517"/>
    <mergeCell ref="E515:E517"/>
    <mergeCell ref="A518:A520"/>
    <mergeCell ref="B518:B520"/>
    <mergeCell ref="C518:C520"/>
  </mergeCells>
  <pageMargins left="0.7" right="0.7" top="0.75" bottom="0.75" header="0.511811023622047" footer="0.511811023622047"/>
  <pageSetup paperSize="9"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C000"/>
  </sheetPr>
  <dimension ref="A2:AMJ943"/>
  <sheetViews>
    <sheetView zoomScale="85" zoomScaleNormal="85" workbookViewId="0">
      <pane xSplit="1" ySplit="5" topLeftCell="B6" activePane="bottomRight" state="frozen"/>
      <selection pane="topRight" activeCell="B1" sqref="B1"/>
      <selection pane="bottomLeft" activeCell="A6" sqref="A6"/>
      <selection pane="bottomRight" activeCell="E19" sqref="E19"/>
    </sheetView>
  </sheetViews>
  <sheetFormatPr baseColWidth="10" defaultColWidth="11.42578125" defaultRowHeight="15"/>
  <cols>
    <col min="1" max="1" width="3.7109375" style="61" customWidth="1"/>
    <col min="2" max="2" width="12.42578125" style="256" customWidth="1"/>
    <col min="3" max="3" width="44.140625" style="210" customWidth="1"/>
    <col min="4" max="4" width="24.42578125" style="210" customWidth="1"/>
    <col min="5" max="5" width="38.140625" style="211" bestFit="1" customWidth="1"/>
    <col min="6" max="6" width="13.140625" style="210" customWidth="1"/>
    <col min="7" max="7" width="15.28515625" style="210" customWidth="1"/>
    <col min="8" max="8" width="15.7109375" style="210" customWidth="1"/>
    <col min="9" max="9" width="37" style="210" customWidth="1"/>
    <col min="10" max="10" width="79.5703125" style="210" customWidth="1"/>
    <col min="11" max="11" width="40" style="210" customWidth="1"/>
    <col min="12" max="1024" width="11.42578125" style="61"/>
  </cols>
  <sheetData>
    <row r="2" spans="2:11" ht="15" customHeight="1">
      <c r="B2" s="251" t="s">
        <v>827</v>
      </c>
      <c r="C2" s="241"/>
      <c r="D2" s="241"/>
      <c r="E2" s="241"/>
      <c r="F2" s="241"/>
      <c r="G2" s="241"/>
      <c r="H2" s="241"/>
      <c r="I2" s="241"/>
      <c r="J2" s="241"/>
      <c r="K2" s="241"/>
    </row>
    <row r="3" spans="2:11">
      <c r="B3" s="252" t="s">
        <v>828</v>
      </c>
      <c r="C3" s="242"/>
      <c r="D3" s="242"/>
      <c r="E3" s="242"/>
      <c r="F3" s="242"/>
      <c r="G3" s="242"/>
      <c r="H3" s="242"/>
      <c r="I3" s="242"/>
      <c r="J3" s="242"/>
      <c r="K3" s="242"/>
    </row>
    <row r="4" spans="2:11" ht="15" customHeight="1">
      <c r="B4" s="253" t="s">
        <v>829</v>
      </c>
      <c r="C4" s="243"/>
      <c r="D4" s="243"/>
      <c r="E4" s="243"/>
      <c r="F4" s="243"/>
      <c r="G4" s="243"/>
      <c r="H4" s="243"/>
      <c r="I4" s="243"/>
      <c r="J4" s="243"/>
      <c r="K4" s="243"/>
    </row>
    <row r="5" spans="2:11">
      <c r="B5" s="254" t="s">
        <v>819</v>
      </c>
      <c r="C5" s="199" t="s">
        <v>479</v>
      </c>
      <c r="D5" s="199" t="s">
        <v>269</v>
      </c>
      <c r="E5" s="200" t="s">
        <v>830</v>
      </c>
      <c r="F5" s="199" t="s">
        <v>831</v>
      </c>
      <c r="G5" s="199" t="s">
        <v>832</v>
      </c>
      <c r="H5" s="199" t="s">
        <v>833</v>
      </c>
      <c r="I5" s="199" t="s">
        <v>834</v>
      </c>
      <c r="J5" s="199" t="s">
        <v>8</v>
      </c>
      <c r="K5" s="199" t="s">
        <v>835</v>
      </c>
    </row>
    <row r="6" spans="2:11" ht="15" customHeight="1">
      <c r="B6" s="244" t="s">
        <v>836</v>
      </c>
      <c r="C6" s="240"/>
      <c r="D6" s="240"/>
      <c r="E6" s="240"/>
      <c r="F6" s="240"/>
      <c r="G6" s="240"/>
      <c r="H6" s="240"/>
      <c r="I6" s="240"/>
      <c r="J6" s="240"/>
      <c r="K6" s="240"/>
    </row>
    <row r="7" spans="2:11" ht="15" customHeight="1">
      <c r="B7" s="250" t="s">
        <v>838</v>
      </c>
      <c r="C7" s="239"/>
      <c r="D7" s="239"/>
      <c r="E7" s="239"/>
      <c r="F7" s="239"/>
      <c r="G7" s="239"/>
      <c r="H7" s="239"/>
      <c r="I7" s="239"/>
      <c r="J7" s="239"/>
      <c r="K7" s="239"/>
    </row>
    <row r="8" spans="2:11" ht="15" customHeight="1">
      <c r="B8" s="255">
        <v>100000</v>
      </c>
      <c r="C8" s="207" t="s">
        <v>839</v>
      </c>
      <c r="D8" s="209" t="s">
        <v>341</v>
      </c>
      <c r="E8" s="201" t="str">
        <f>VLOOKUP(D8,VariableFormats!$B$3:$D$181,2,FALSE())</f>
        <v>U4</v>
      </c>
      <c r="F8" s="239"/>
      <c r="G8" s="239"/>
      <c r="H8" s="239"/>
      <c r="I8" s="205" t="s">
        <v>840</v>
      </c>
      <c r="J8" s="206" t="s">
        <v>841</v>
      </c>
      <c r="K8" s="239"/>
    </row>
    <row r="9" spans="2:11" ht="15" customHeight="1">
      <c r="B9" s="255">
        <v>100001</v>
      </c>
      <c r="C9" s="207" t="s">
        <v>842</v>
      </c>
      <c r="D9" s="209" t="s">
        <v>341</v>
      </c>
      <c r="E9" s="201" t="str">
        <f>VLOOKUP(D9,VariableFormats!$B$3:$D$181,2,FALSE())</f>
        <v>U4</v>
      </c>
      <c r="F9" s="239"/>
      <c r="G9" s="239"/>
      <c r="H9" s="239"/>
      <c r="I9" s="205" t="s">
        <v>840</v>
      </c>
      <c r="J9" s="206" t="s">
        <v>843</v>
      </c>
      <c r="K9" s="239"/>
    </row>
    <row r="10" spans="2:11" ht="15" customHeight="1">
      <c r="B10" s="255">
        <v>100002</v>
      </c>
      <c r="C10" s="207" t="s">
        <v>844</v>
      </c>
      <c r="D10" s="209" t="s">
        <v>620</v>
      </c>
      <c r="E10" s="201" t="str">
        <f>VLOOKUP(D10,VariableFormats!$B$3:$D$181,2,FALSE())</f>
        <v>A80</v>
      </c>
      <c r="F10" s="239"/>
      <c r="G10" s="239"/>
      <c r="H10" s="239"/>
      <c r="I10" s="205" t="s">
        <v>840</v>
      </c>
      <c r="J10" s="206" t="s">
        <v>845</v>
      </c>
      <c r="K10" s="239"/>
    </row>
    <row r="11" spans="2:11" ht="15" customHeight="1">
      <c r="B11" s="255">
        <v>100003</v>
      </c>
      <c r="C11" s="207" t="s">
        <v>846</v>
      </c>
      <c r="D11" s="209" t="s">
        <v>620</v>
      </c>
      <c r="E11" s="201" t="str">
        <f>VLOOKUP(D11,VariableFormats!$B$3:$D$181,2,FALSE())</f>
        <v>A80</v>
      </c>
      <c r="F11" s="239"/>
      <c r="G11" s="239"/>
      <c r="H11" s="239"/>
      <c r="I11" s="205" t="s">
        <v>840</v>
      </c>
      <c r="J11" s="206" t="s">
        <v>847</v>
      </c>
      <c r="K11" s="239"/>
    </row>
    <row r="12" spans="2:11" ht="15" customHeight="1">
      <c r="B12" s="255">
        <v>100004</v>
      </c>
      <c r="C12" s="207" t="s">
        <v>848</v>
      </c>
      <c r="D12" s="209" t="s">
        <v>620</v>
      </c>
      <c r="E12" s="201" t="str">
        <f>VLOOKUP(D12,VariableFormats!$B$3:$D$181,2,FALSE())</f>
        <v>A80</v>
      </c>
      <c r="F12" s="239"/>
      <c r="G12" s="239"/>
      <c r="H12" s="239"/>
      <c r="I12" s="205" t="s">
        <v>840</v>
      </c>
      <c r="J12" s="206" t="s">
        <v>849</v>
      </c>
      <c r="K12" s="239"/>
    </row>
    <row r="13" spans="2:11" ht="15" customHeight="1">
      <c r="B13" s="255">
        <v>100005</v>
      </c>
      <c r="C13" s="207" t="s">
        <v>850</v>
      </c>
      <c r="D13" s="209" t="s">
        <v>620</v>
      </c>
      <c r="E13" s="201" t="str">
        <f>VLOOKUP(D13,VariableFormats!$B$3:$D$181,2,FALSE())</f>
        <v>A80</v>
      </c>
      <c r="F13" s="239"/>
      <c r="G13" s="239"/>
      <c r="H13" s="239"/>
      <c r="I13" s="205" t="s">
        <v>840</v>
      </c>
      <c r="J13" s="206" t="s">
        <v>851</v>
      </c>
      <c r="K13" s="239"/>
    </row>
    <row r="14" spans="2:11" ht="15" customHeight="1">
      <c r="B14" s="255">
        <v>100006</v>
      </c>
      <c r="C14" s="207" t="s">
        <v>852</v>
      </c>
      <c r="D14" s="209" t="s">
        <v>620</v>
      </c>
      <c r="E14" s="201" t="str">
        <f>VLOOKUP(D14,VariableFormats!$B$3:$D$181,2,FALSE())</f>
        <v>A80</v>
      </c>
      <c r="F14" s="239"/>
      <c r="G14" s="239"/>
      <c r="H14" s="239"/>
      <c r="I14" s="205" t="s">
        <v>840</v>
      </c>
      <c r="J14" s="206" t="s">
        <v>853</v>
      </c>
      <c r="K14" s="239"/>
    </row>
    <row r="15" spans="2:11" ht="15" customHeight="1">
      <c r="B15" s="255">
        <v>100007</v>
      </c>
      <c r="C15" s="207" t="s">
        <v>854</v>
      </c>
      <c r="D15" s="209" t="s">
        <v>620</v>
      </c>
      <c r="E15" s="201" t="str">
        <f>VLOOKUP(D15,VariableFormats!$B$3:$D$181,2,FALSE())</f>
        <v>A80</v>
      </c>
      <c r="F15" s="239"/>
      <c r="G15" s="239"/>
      <c r="H15" s="239"/>
      <c r="I15" s="205" t="s">
        <v>840</v>
      </c>
      <c r="J15" s="206" t="s">
        <v>855</v>
      </c>
      <c r="K15" s="239"/>
    </row>
    <row r="16" spans="2:11" ht="15" customHeight="1">
      <c r="B16" s="255">
        <v>100008</v>
      </c>
      <c r="C16" s="207" t="s">
        <v>856</v>
      </c>
      <c r="D16" s="209" t="s">
        <v>620</v>
      </c>
      <c r="E16" s="201" t="str">
        <f>VLOOKUP(D16,VariableFormats!$B$3:$D$181,2,FALSE())</f>
        <v>A80</v>
      </c>
      <c r="F16" s="239"/>
      <c r="G16" s="239"/>
      <c r="H16" s="239"/>
      <c r="I16" s="205" t="s">
        <v>840</v>
      </c>
      <c r="J16" s="206" t="s">
        <v>857</v>
      </c>
      <c r="K16" s="239"/>
    </row>
    <row r="17" spans="2:11" ht="15" customHeight="1">
      <c r="B17" s="255">
        <v>100009</v>
      </c>
      <c r="C17" s="207" t="s">
        <v>858</v>
      </c>
      <c r="D17" s="209" t="s">
        <v>620</v>
      </c>
      <c r="E17" s="201" t="str">
        <f>VLOOKUP(D17,VariableFormats!$B$3:$D$181,2,FALSE())</f>
        <v>A80</v>
      </c>
      <c r="F17" s="239"/>
      <c r="G17" s="239"/>
      <c r="H17" s="239"/>
      <c r="I17" s="205" t="s">
        <v>840</v>
      </c>
      <c r="J17" s="206" t="s">
        <v>859</v>
      </c>
      <c r="K17" s="239"/>
    </row>
    <row r="18" spans="2:11" ht="15" customHeight="1">
      <c r="B18" s="255">
        <v>100010</v>
      </c>
      <c r="C18" s="207" t="s">
        <v>860</v>
      </c>
      <c r="D18" s="209" t="s">
        <v>620</v>
      </c>
      <c r="E18" s="201" t="str">
        <f>VLOOKUP(D18,VariableFormats!$B$3:$D$181,2,FALSE())</f>
        <v>A80</v>
      </c>
      <c r="F18" s="239"/>
      <c r="G18" s="239"/>
      <c r="H18" s="239"/>
      <c r="I18" s="205" t="s">
        <v>840</v>
      </c>
      <c r="J18" s="206" t="s">
        <v>861</v>
      </c>
      <c r="K18" s="239"/>
    </row>
    <row r="19" spans="2:11" ht="409.5">
      <c r="B19" s="255">
        <v>100011</v>
      </c>
      <c r="C19" s="207" t="s">
        <v>862</v>
      </c>
      <c r="D19" s="209" t="s">
        <v>863</v>
      </c>
      <c r="E19" s="201" t="str">
        <f>VLOOKUP(D19,VariableFormats!$B$3:$D$181,2,FALSE())</f>
        <v>L,3
    1. "Wafer statistics"
    2. &lt;SubstId&gt;
    3.L,m
       1. L,2
           1. &lt;MeasureName&gt;
           2. L,n
               1. L,3
                   1. &lt;StatisticLabel&gt;
                   2. &lt;StatisticUnit&gt;
                   3. &lt;StatisticValue&gt;
               ...
               n. L,3
                   1. &lt;StatisticLabel&gt;
                   2. &lt;StatisticUnit&gt;
                  3. &lt;StatisticValue&gt;
    ...
    m. L,2
           1. &lt;MeasureName&gt;
           2. L,n
               1. L,3
                   1. &lt;StatisticLabel&gt;
                   2. &lt;StatisticUnit&gt;
                   3. &lt;StatisticValue&gt;
               ...
               n. L,3
                   1. &lt;StatisticLabel&gt;
                   2. &lt;StatisticUnit&gt;
                  3. &lt;StatisticValue&gt;</v>
      </c>
      <c r="F19" s="239"/>
      <c r="G19" s="239"/>
      <c r="H19" s="239"/>
      <c r="I19" s="205" t="s">
        <v>840</v>
      </c>
      <c r="J19" s="206" t="s">
        <v>864</v>
      </c>
      <c r="K19" s="239"/>
    </row>
    <row r="20" spans="2:11" ht="409.5">
      <c r="B20" s="255">
        <v>100012</v>
      </c>
      <c r="C20" s="207" t="s">
        <v>865</v>
      </c>
      <c r="D20" s="209" t="s">
        <v>866</v>
      </c>
      <c r="E20" s="201" t="str">
        <f>VLOOKUP(D20,VariableFormats!$B$3:$D$181,2,FALSE())</f>
        <v xml:space="preserve">L,2
    1. "Dies statistics"
    2. L,m
        1.L,2
            1. &lt;MeasureName&gt;
            2. L,n
                1. L,3
                    1. &lt;BowIndex&gt;
                    2. &lt;ColIndex&gt;
                    3. L,p
                        1. L,3
                            1. &lt;StatisticLabel&gt;
                            2. &lt;StatisticUnit&gt;
                            3. &lt;StatisticValue&gt;
                        ...
                       p. L,3
                            1. &lt;StatisticLabel&gt;
                            2. &lt;StatisticUnit&gt;
                            3. &lt;StatisticValue&gt;
            ...
            n. L,3
                    1. &lt;BowIndex&gt;
                    2. &lt;ColIndex&gt;
                    3. L,p
                        1. L,3
                            1. &lt;StatisticLabel&gt;
                            2. &lt;StatisticUnit&gt;
                            3. &lt;StatisticValue&gt;
                        ...
                       p. L,3
                            1. &lt;StatisticLabel&gt;
                            2. &lt;StatisticUnit&gt;
                            3. &lt;StatisticValue&gt;     
        ...
        m. L,2
            1. &lt;MeasureName&gt;
            2. L,n
                1. L,3
                    1. &lt;BowIndex&gt;
                    2. &lt;ColIndex&gt;
                    3. L,p
                        1. L,3
                            1. &lt;StatisticLabel&gt;
                            2. &lt;StatisticUnit&gt;
                            3. &lt;StatisticValue&gt;
                        ...
                       p. L,3
                            1. &lt;StatisticLabel&gt;
                            2. &lt;StatisticUnit&gt;
                            3. &lt;StatisticValue&gt;
            ...
            n. L,3
                    1. &lt;BowIndex&gt;
                    2. &lt;ColIndex&gt;
                    3. L,p
                        1. L,3
                            1. &lt;StatisticLabel&gt;
                            2. &lt;StatisticUnit&gt;
                            3. &lt;StatisticValue&gt;
                        ...
                       p. L,3
                            1. &lt;StatisticLabel&gt;
                            2. &lt;StatisticUnit&gt;
                            3. &lt;StatisticValue&gt;   </v>
      </c>
      <c r="F20" s="239"/>
      <c r="G20" s="239"/>
      <c r="H20" s="239"/>
      <c r="I20" s="205" t="s">
        <v>840</v>
      </c>
      <c r="J20" s="206" t="s">
        <v>867</v>
      </c>
      <c r="K20" s="239"/>
    </row>
    <row r="21" spans="2:11" ht="409.5">
      <c r="B21" s="255">
        <v>100013</v>
      </c>
      <c r="C21" s="207" t="s">
        <v>868</v>
      </c>
      <c r="D21" s="209" t="s">
        <v>869</v>
      </c>
      <c r="E21" s="201" t="str">
        <f>VLOOKUP(D21,VariableFormats!$B$3:$D$181,2,FALSE())</f>
        <v>L,2
    1. "PointMeasurement"
    2. L,m
        1. L,2
            1. &lt;MeasureName&gt;
            2. L,n
                1. L,6
                    1. &lt;PointX&gt;
                    2. &lt;PointY&gt;
                    3. &lt;ColIndex&gt;
                    4. &lt;RowIndex&gt;
                    5. &lt;SiteID&gt;
                    6. L,p
                        1. L,4
                            1. &lt;IsMeasured&gt;
                            2. &lt;MeasureLabel&gt;
                            3. &lt;MeasureUnit&gt;
                            4. &lt;MeasureValue&gt;
                        ...
                        p. L,4
                            1. &lt;IsMeasured&gt;
                            2. &lt;MeasureLabel&gt;
                            3. &lt;MeasureUnit&gt;
                            4. &lt;MeasureValue&gt;
            ...
                p. L,6
                    1. &lt;PointX&gt;
                    2. &lt;PointY&gt;
                    3. &lt;ColIndex&gt;
                    4. &lt;RowIndex&gt;
                    5. &lt;SiteID&gt;
                    6. L,p
                        1. L,4
                            1. &lt;IsMeasured&gt;
                            2. &lt;MeasureLabel&gt;
                            3. &lt;MeasureUnit&gt;
                            4. &lt;MeasureValue&gt;
                        ...
                        p. L,4
                            1. &lt;IsMeasured&gt;
                            2. &lt;MeasureLabel&gt;
                            3. &lt;MeasureUnit&gt;
                            4. &lt;MeasureValue&gt;
        ...
        m. L,2
            1. &lt;MeasureName&gt;
            2. L,n
                1. L,6
                    1. &lt;PointX&gt;
                    2. &lt;PointY&gt;
                    3. &lt;ColIndex&gt;
                    4. &lt;RowIndex&gt;
                    5. &lt;SiteID&gt;
                    6. L,p
                        1. L,4
                            1. &lt;IsMeasured&gt;
                            2. &lt;MeasureLabel&gt;
                            3. &lt;MeasureUnit&gt;
                            4. &lt;MeasureValue&gt;
                        ...
                        p. L,4
                            1. &lt;IsMeasured&gt;
                            2. &lt;MeasureLabel&gt;
                            3. &lt;MeasureUnit&gt;
                            4. &lt;MeasureValue&gt;
            ...
                p. L,6
                    1. &lt;PointX&gt;
                    2. &lt;PointY&gt;
                    3. &lt;ColIndex&gt;
                    4. &lt;RowIndex&gt;
                    5. &lt;SiteID&gt;
                    6. L,p
                        1. L,4
                            1. &lt;IsMeasured&gt;
                            2. &lt;MeasureLabel&gt;
                            3. &lt;MeasureUnit&gt;
                            4. &lt;MeasureValue&gt;
                        ...
                        p. L,4
                            1. &lt;IsMeasured&gt;
                            2. &lt;MeasureLabel&gt;
                            3. &lt;MeasureUnit&gt;
                            4. &lt;MeasureValue&gt;</v>
      </c>
      <c r="F21" s="239"/>
      <c r="G21" s="239"/>
      <c r="H21" s="239"/>
      <c r="I21" s="205" t="s">
        <v>840</v>
      </c>
      <c r="J21" s="206" t="s">
        <v>870</v>
      </c>
      <c r="K21" s="239"/>
    </row>
    <row r="22" spans="2:11">
      <c r="F22" s="212"/>
      <c r="G22" s="212"/>
      <c r="H22" s="212"/>
      <c r="I22" s="212"/>
    </row>
    <row r="23" spans="2:11">
      <c r="F23" s="212"/>
      <c r="G23" s="212"/>
      <c r="H23" s="212"/>
      <c r="I23" s="212"/>
    </row>
    <row r="24" spans="2:11">
      <c r="F24" s="212"/>
      <c r="G24" s="212"/>
      <c r="H24" s="212"/>
      <c r="I24" s="212"/>
    </row>
    <row r="25" spans="2:11">
      <c r="F25" s="212"/>
      <c r="G25" s="212"/>
      <c r="H25" s="212"/>
      <c r="I25" s="212"/>
    </row>
    <row r="26" spans="2:11">
      <c r="F26" s="212"/>
      <c r="G26" s="212"/>
      <c r="H26" s="212"/>
      <c r="I26" s="212"/>
    </row>
    <row r="27" spans="2:11">
      <c r="F27" s="212"/>
      <c r="G27" s="212"/>
      <c r="H27" s="212"/>
      <c r="I27" s="212"/>
    </row>
    <row r="28" spans="2:11">
      <c r="F28" s="212"/>
      <c r="G28" s="212"/>
      <c r="H28" s="212"/>
      <c r="I28" s="212"/>
    </row>
    <row r="29" spans="2:11">
      <c r="F29" s="212"/>
      <c r="G29" s="212"/>
      <c r="H29" s="212"/>
      <c r="I29" s="212"/>
    </row>
    <row r="30" spans="2:11">
      <c r="F30" s="212"/>
      <c r="G30" s="212"/>
      <c r="H30" s="212"/>
      <c r="I30" s="212"/>
    </row>
    <row r="31" spans="2:11">
      <c r="F31" s="212"/>
      <c r="G31" s="212"/>
      <c r="H31" s="212"/>
      <c r="I31" s="212"/>
    </row>
    <row r="32" spans="2:11">
      <c r="F32" s="212"/>
      <c r="G32" s="212"/>
      <c r="H32" s="212"/>
      <c r="I32" s="212"/>
    </row>
    <row r="33" spans="6:9">
      <c r="F33" s="212"/>
      <c r="G33" s="212"/>
      <c r="H33" s="212"/>
      <c r="I33" s="212"/>
    </row>
    <row r="34" spans="6:9">
      <c r="F34" s="212"/>
      <c r="G34" s="212"/>
      <c r="H34" s="212"/>
      <c r="I34" s="212"/>
    </row>
    <row r="35" spans="6:9">
      <c r="F35" s="212"/>
      <c r="G35" s="212"/>
      <c r="H35" s="212"/>
      <c r="I35" s="212"/>
    </row>
    <row r="36" spans="6:9">
      <c r="F36" s="212"/>
      <c r="G36" s="212"/>
      <c r="H36" s="212"/>
      <c r="I36" s="212"/>
    </row>
    <row r="37" spans="6:9">
      <c r="F37" s="212"/>
      <c r="G37" s="212"/>
      <c r="H37" s="212"/>
      <c r="I37" s="212"/>
    </row>
    <row r="38" spans="6:9">
      <c r="F38" s="212"/>
      <c r="G38" s="212"/>
      <c r="H38" s="212"/>
      <c r="I38" s="212"/>
    </row>
    <row r="39" spans="6:9">
      <c r="F39" s="212"/>
      <c r="G39" s="212"/>
      <c r="H39" s="212"/>
      <c r="I39" s="212"/>
    </row>
    <row r="40" spans="6:9">
      <c r="F40" s="212"/>
      <c r="G40" s="212"/>
      <c r="H40" s="212"/>
      <c r="I40" s="212"/>
    </row>
    <row r="41" spans="6:9">
      <c r="F41" s="212"/>
      <c r="G41" s="212"/>
      <c r="H41" s="212"/>
      <c r="I41" s="212"/>
    </row>
    <row r="42" spans="6:9">
      <c r="F42" s="212"/>
      <c r="G42" s="212"/>
      <c r="H42" s="212"/>
      <c r="I42" s="212"/>
    </row>
    <row r="43" spans="6:9">
      <c r="F43" s="212"/>
      <c r="G43" s="212"/>
      <c r="H43" s="212"/>
      <c r="I43" s="212"/>
    </row>
    <row r="44" spans="6:9">
      <c r="F44" s="212"/>
      <c r="G44" s="212"/>
      <c r="H44" s="212"/>
      <c r="I44" s="212"/>
    </row>
    <row r="45" spans="6:9">
      <c r="F45" s="212"/>
      <c r="G45" s="212"/>
      <c r="H45" s="212"/>
      <c r="I45" s="212"/>
    </row>
    <row r="46" spans="6:9">
      <c r="F46" s="212"/>
      <c r="G46" s="212"/>
      <c r="H46" s="212"/>
      <c r="I46" s="212"/>
    </row>
    <row r="47" spans="6:9">
      <c r="F47" s="212"/>
      <c r="G47" s="212"/>
      <c r="H47" s="212"/>
      <c r="I47" s="212"/>
    </row>
    <row r="48" spans="6:9">
      <c r="F48" s="212"/>
      <c r="G48" s="212"/>
      <c r="H48" s="212"/>
      <c r="I48" s="212"/>
    </row>
    <row r="49" spans="6:9">
      <c r="F49" s="212"/>
      <c r="G49" s="212"/>
      <c r="H49" s="212"/>
      <c r="I49" s="212"/>
    </row>
    <row r="50" spans="6:9">
      <c r="F50" s="212"/>
      <c r="G50" s="212"/>
      <c r="H50" s="212"/>
      <c r="I50" s="212"/>
    </row>
    <row r="51" spans="6:9">
      <c r="F51" s="212"/>
      <c r="G51" s="212"/>
      <c r="H51" s="212"/>
      <c r="I51" s="212"/>
    </row>
    <row r="52" spans="6:9">
      <c r="F52" s="212"/>
      <c r="G52" s="212"/>
      <c r="H52" s="212"/>
      <c r="I52" s="212"/>
    </row>
    <row r="53" spans="6:9">
      <c r="F53" s="212"/>
      <c r="G53" s="212"/>
      <c r="H53" s="212"/>
      <c r="I53" s="212"/>
    </row>
    <row r="54" spans="6:9">
      <c r="F54" s="212"/>
      <c r="G54" s="212"/>
      <c r="H54" s="212"/>
      <c r="I54" s="212"/>
    </row>
    <row r="55" spans="6:9">
      <c r="F55" s="212"/>
      <c r="G55" s="212"/>
      <c r="H55" s="212"/>
      <c r="I55" s="212"/>
    </row>
    <row r="56" spans="6:9">
      <c r="F56" s="212"/>
      <c r="G56" s="212"/>
      <c r="H56" s="212"/>
      <c r="I56" s="212"/>
    </row>
    <row r="57" spans="6:9">
      <c r="F57" s="212"/>
      <c r="G57" s="212"/>
      <c r="H57" s="212"/>
      <c r="I57" s="212"/>
    </row>
    <row r="58" spans="6:9">
      <c r="F58" s="212"/>
      <c r="G58" s="212"/>
      <c r="H58" s="212"/>
      <c r="I58" s="212"/>
    </row>
    <row r="59" spans="6:9">
      <c r="F59" s="212"/>
      <c r="G59" s="212"/>
      <c r="H59" s="212"/>
      <c r="I59" s="212"/>
    </row>
    <row r="60" spans="6:9">
      <c r="F60" s="212"/>
      <c r="G60" s="212"/>
      <c r="H60" s="212"/>
      <c r="I60" s="212"/>
    </row>
    <row r="61" spans="6:9">
      <c r="F61" s="212"/>
      <c r="G61" s="212"/>
      <c r="H61" s="212"/>
      <c r="I61" s="212"/>
    </row>
    <row r="62" spans="6:9">
      <c r="F62" s="212"/>
      <c r="G62" s="212"/>
      <c r="H62" s="212"/>
      <c r="I62" s="212"/>
    </row>
    <row r="63" spans="6:9">
      <c r="F63" s="212"/>
      <c r="G63" s="212"/>
      <c r="H63" s="212"/>
      <c r="I63" s="212"/>
    </row>
    <row r="64" spans="6:9">
      <c r="F64" s="212"/>
      <c r="G64" s="212"/>
      <c r="H64" s="212"/>
      <c r="I64" s="212"/>
    </row>
    <row r="65" spans="6:9">
      <c r="F65" s="212"/>
      <c r="G65" s="212"/>
      <c r="H65" s="212"/>
      <c r="I65" s="212"/>
    </row>
    <row r="66" spans="6:9">
      <c r="F66" s="212"/>
      <c r="G66" s="212"/>
      <c r="H66" s="212"/>
      <c r="I66" s="212"/>
    </row>
    <row r="67" spans="6:9">
      <c r="F67" s="212"/>
      <c r="G67" s="212"/>
      <c r="H67" s="212"/>
      <c r="I67" s="212"/>
    </row>
    <row r="68" spans="6:9">
      <c r="F68" s="212"/>
      <c r="G68" s="212"/>
      <c r="H68" s="212"/>
      <c r="I68" s="212"/>
    </row>
    <row r="69" spans="6:9">
      <c r="F69" s="212"/>
      <c r="G69" s="212"/>
      <c r="H69" s="212"/>
      <c r="I69" s="212"/>
    </row>
    <row r="70" spans="6:9">
      <c r="F70" s="212"/>
      <c r="G70" s="212"/>
      <c r="H70" s="212"/>
      <c r="I70" s="212"/>
    </row>
    <row r="71" spans="6:9">
      <c r="F71" s="212"/>
      <c r="G71" s="212"/>
      <c r="H71" s="212"/>
      <c r="I71" s="212"/>
    </row>
    <row r="72" spans="6:9">
      <c r="F72" s="212"/>
      <c r="G72" s="212"/>
      <c r="H72" s="212"/>
      <c r="I72" s="212"/>
    </row>
    <row r="73" spans="6:9">
      <c r="F73" s="212"/>
      <c r="G73" s="212"/>
      <c r="H73" s="212"/>
      <c r="I73" s="212"/>
    </row>
    <row r="74" spans="6:9">
      <c r="F74" s="212"/>
      <c r="G74" s="212"/>
      <c r="H74" s="212"/>
      <c r="I74" s="212"/>
    </row>
    <row r="75" spans="6:9">
      <c r="F75" s="212"/>
      <c r="G75" s="212"/>
      <c r="H75" s="212"/>
      <c r="I75" s="212"/>
    </row>
    <row r="76" spans="6:9">
      <c r="F76" s="212"/>
      <c r="G76" s="212"/>
      <c r="H76" s="212"/>
      <c r="I76" s="212"/>
    </row>
    <row r="77" spans="6:9">
      <c r="F77" s="212"/>
      <c r="G77" s="212"/>
      <c r="H77" s="212"/>
      <c r="I77" s="212"/>
    </row>
    <row r="78" spans="6:9">
      <c r="F78" s="212"/>
      <c r="G78" s="212"/>
      <c r="H78" s="212"/>
      <c r="I78" s="212"/>
    </row>
    <row r="79" spans="6:9">
      <c r="F79" s="212"/>
      <c r="G79" s="212"/>
      <c r="H79" s="212"/>
      <c r="I79" s="212"/>
    </row>
    <row r="80" spans="6:9">
      <c r="F80" s="212"/>
      <c r="G80" s="212"/>
      <c r="H80" s="212"/>
      <c r="I80" s="212"/>
    </row>
    <row r="81" spans="6:9">
      <c r="F81" s="212"/>
      <c r="G81" s="212"/>
      <c r="H81" s="212"/>
      <c r="I81" s="212"/>
    </row>
    <row r="82" spans="6:9">
      <c r="F82" s="212"/>
      <c r="G82" s="212"/>
      <c r="H82" s="212"/>
      <c r="I82" s="212"/>
    </row>
    <row r="83" spans="6:9">
      <c r="F83" s="212"/>
      <c r="G83" s="212"/>
      <c r="H83" s="212"/>
      <c r="I83" s="212"/>
    </row>
    <row r="84" spans="6:9">
      <c r="F84" s="212"/>
      <c r="G84" s="212"/>
      <c r="H84" s="212"/>
      <c r="I84" s="212"/>
    </row>
    <row r="85" spans="6:9">
      <c r="F85" s="212"/>
      <c r="G85" s="212"/>
      <c r="H85" s="212"/>
      <c r="I85" s="212"/>
    </row>
    <row r="86" spans="6:9">
      <c r="F86" s="212"/>
      <c r="G86" s="212"/>
      <c r="H86" s="212"/>
      <c r="I86" s="212"/>
    </row>
    <row r="87" spans="6:9">
      <c r="F87" s="212"/>
      <c r="G87" s="212"/>
      <c r="H87" s="212"/>
      <c r="I87" s="212"/>
    </row>
    <row r="88" spans="6:9">
      <c r="F88" s="212"/>
      <c r="G88" s="212"/>
      <c r="H88" s="212"/>
      <c r="I88" s="212"/>
    </row>
    <row r="89" spans="6:9">
      <c r="F89" s="212"/>
      <c r="G89" s="212"/>
      <c r="H89" s="212"/>
      <c r="I89" s="212"/>
    </row>
    <row r="90" spans="6:9">
      <c r="F90" s="212"/>
      <c r="G90" s="212"/>
      <c r="H90" s="212"/>
      <c r="I90" s="212"/>
    </row>
    <row r="91" spans="6:9">
      <c r="F91" s="212"/>
      <c r="G91" s="212"/>
      <c r="H91" s="212"/>
      <c r="I91" s="212"/>
    </row>
    <row r="92" spans="6:9">
      <c r="F92" s="212"/>
      <c r="G92" s="212"/>
      <c r="H92" s="212"/>
      <c r="I92" s="212"/>
    </row>
    <row r="93" spans="6:9">
      <c r="F93" s="212"/>
      <c r="G93" s="212"/>
      <c r="H93" s="212"/>
      <c r="I93" s="212"/>
    </row>
    <row r="94" spans="6:9">
      <c r="F94" s="212"/>
      <c r="G94" s="212"/>
      <c r="H94" s="212"/>
      <c r="I94" s="212"/>
    </row>
    <row r="95" spans="6:9">
      <c r="F95" s="212"/>
      <c r="G95" s="212"/>
      <c r="H95" s="212"/>
      <c r="I95" s="212"/>
    </row>
    <row r="96" spans="6:9">
      <c r="F96" s="212"/>
      <c r="G96" s="212"/>
      <c r="H96" s="212"/>
      <c r="I96" s="212"/>
    </row>
    <row r="97" spans="6:9">
      <c r="F97" s="212"/>
      <c r="G97" s="212"/>
      <c r="H97" s="212"/>
      <c r="I97" s="212"/>
    </row>
    <row r="98" spans="6:9">
      <c r="F98" s="212"/>
      <c r="G98" s="212"/>
      <c r="H98" s="212"/>
      <c r="I98" s="212"/>
    </row>
    <row r="99" spans="6:9">
      <c r="F99" s="212"/>
      <c r="G99" s="212"/>
      <c r="H99" s="212"/>
      <c r="I99" s="212"/>
    </row>
    <row r="100" spans="6:9">
      <c r="F100" s="212"/>
      <c r="G100" s="212"/>
      <c r="H100" s="212"/>
      <c r="I100" s="212"/>
    </row>
    <row r="101" spans="6:9">
      <c r="F101" s="212"/>
      <c r="G101" s="212"/>
      <c r="H101" s="212"/>
      <c r="I101" s="212"/>
    </row>
    <row r="102" spans="6:9">
      <c r="F102" s="212"/>
      <c r="G102" s="212"/>
      <c r="H102" s="212"/>
      <c r="I102" s="212"/>
    </row>
    <row r="103" spans="6:9">
      <c r="F103" s="212"/>
      <c r="G103" s="212"/>
      <c r="H103" s="212"/>
      <c r="I103" s="212"/>
    </row>
    <row r="104" spans="6:9">
      <c r="F104" s="212"/>
      <c r="G104" s="212"/>
      <c r="H104" s="212"/>
      <c r="I104" s="212"/>
    </row>
    <row r="105" spans="6:9">
      <c r="F105" s="212"/>
      <c r="G105" s="212"/>
      <c r="H105" s="212"/>
      <c r="I105" s="212"/>
    </row>
    <row r="106" spans="6:9">
      <c r="F106" s="212"/>
      <c r="G106" s="212"/>
      <c r="H106" s="212"/>
      <c r="I106" s="212"/>
    </row>
    <row r="107" spans="6:9">
      <c r="F107" s="212"/>
      <c r="G107" s="212"/>
      <c r="H107" s="212"/>
      <c r="I107" s="212"/>
    </row>
    <row r="108" spans="6:9">
      <c r="F108" s="212"/>
      <c r="G108" s="212"/>
      <c r="H108" s="212"/>
      <c r="I108" s="212"/>
    </row>
    <row r="109" spans="6:9">
      <c r="F109" s="212"/>
      <c r="G109" s="212"/>
      <c r="H109" s="212"/>
      <c r="I109" s="212"/>
    </row>
    <row r="110" spans="6:9">
      <c r="F110" s="212"/>
      <c r="G110" s="212"/>
      <c r="H110" s="212"/>
      <c r="I110" s="212"/>
    </row>
    <row r="111" spans="6:9">
      <c r="F111" s="212"/>
      <c r="G111" s="212"/>
      <c r="H111" s="212"/>
      <c r="I111" s="212"/>
    </row>
    <row r="112" spans="6:9">
      <c r="F112" s="212"/>
      <c r="G112" s="212"/>
      <c r="H112" s="212"/>
      <c r="I112" s="212"/>
    </row>
    <row r="113" spans="6:9">
      <c r="F113" s="212"/>
      <c r="G113" s="212"/>
      <c r="H113" s="212"/>
      <c r="I113" s="212"/>
    </row>
    <row r="114" spans="6:9">
      <c r="F114" s="212"/>
      <c r="G114" s="212"/>
      <c r="H114" s="212"/>
      <c r="I114" s="212"/>
    </row>
    <row r="115" spans="6:9">
      <c r="F115" s="212"/>
      <c r="G115" s="212"/>
      <c r="H115" s="212"/>
      <c r="I115" s="212"/>
    </row>
    <row r="116" spans="6:9">
      <c r="F116" s="212"/>
      <c r="G116" s="212"/>
      <c r="H116" s="212"/>
      <c r="I116" s="212"/>
    </row>
    <row r="117" spans="6:9">
      <c r="F117" s="212"/>
      <c r="G117" s="212"/>
      <c r="H117" s="212"/>
      <c r="I117" s="212"/>
    </row>
    <row r="118" spans="6:9">
      <c r="F118" s="212"/>
      <c r="G118" s="212"/>
      <c r="H118" s="212"/>
      <c r="I118" s="212"/>
    </row>
    <row r="119" spans="6:9">
      <c r="F119" s="212"/>
      <c r="G119" s="212"/>
      <c r="H119" s="212"/>
      <c r="I119" s="212"/>
    </row>
    <row r="120" spans="6:9">
      <c r="F120" s="212"/>
      <c r="G120" s="212"/>
      <c r="H120" s="212"/>
      <c r="I120" s="212"/>
    </row>
    <row r="121" spans="6:9">
      <c r="F121" s="212"/>
      <c r="G121" s="212"/>
      <c r="H121" s="212"/>
      <c r="I121" s="212"/>
    </row>
    <row r="122" spans="6:9">
      <c r="F122" s="212"/>
      <c r="G122" s="212"/>
      <c r="H122" s="212"/>
      <c r="I122" s="212"/>
    </row>
    <row r="123" spans="6:9">
      <c r="F123" s="212"/>
      <c r="G123" s="212"/>
      <c r="H123" s="212"/>
      <c r="I123" s="212"/>
    </row>
    <row r="124" spans="6:9">
      <c r="F124" s="212"/>
      <c r="G124" s="212"/>
      <c r="H124" s="212"/>
      <c r="I124" s="212"/>
    </row>
    <row r="125" spans="6:9">
      <c r="F125" s="212"/>
      <c r="G125" s="212"/>
      <c r="H125" s="212"/>
      <c r="I125" s="212"/>
    </row>
    <row r="126" spans="6:9">
      <c r="F126" s="212"/>
      <c r="G126" s="212"/>
      <c r="H126" s="212"/>
      <c r="I126" s="212"/>
    </row>
    <row r="127" spans="6:9">
      <c r="F127" s="212"/>
      <c r="G127" s="212"/>
      <c r="H127" s="212"/>
      <c r="I127" s="212"/>
    </row>
    <row r="128" spans="6:9">
      <c r="F128" s="212"/>
      <c r="G128" s="212"/>
      <c r="H128" s="212"/>
      <c r="I128" s="212"/>
    </row>
    <row r="129" spans="6:9">
      <c r="F129" s="212"/>
      <c r="G129" s="212"/>
      <c r="H129" s="212"/>
      <c r="I129" s="212"/>
    </row>
    <row r="130" spans="6:9">
      <c r="F130" s="212"/>
      <c r="G130" s="212"/>
      <c r="H130" s="212"/>
      <c r="I130" s="212"/>
    </row>
    <row r="131" spans="6:9">
      <c r="F131" s="212"/>
      <c r="G131" s="212"/>
      <c r="H131" s="212"/>
      <c r="I131" s="212"/>
    </row>
    <row r="132" spans="6:9">
      <c r="F132" s="212"/>
      <c r="G132" s="212"/>
      <c r="H132" s="212"/>
      <c r="I132" s="212"/>
    </row>
    <row r="133" spans="6:9">
      <c r="F133" s="212"/>
      <c r="G133" s="212"/>
      <c r="H133" s="212"/>
      <c r="I133" s="212"/>
    </row>
    <row r="134" spans="6:9">
      <c r="F134" s="212"/>
      <c r="G134" s="212"/>
      <c r="H134" s="212"/>
      <c r="I134" s="212"/>
    </row>
    <row r="135" spans="6:9">
      <c r="F135" s="212"/>
      <c r="G135" s="212"/>
      <c r="H135" s="212"/>
      <c r="I135" s="212"/>
    </row>
    <row r="136" spans="6:9">
      <c r="F136" s="212"/>
      <c r="G136" s="212"/>
      <c r="H136" s="212"/>
      <c r="I136" s="212"/>
    </row>
    <row r="137" spans="6:9">
      <c r="F137" s="212"/>
      <c r="G137" s="212"/>
      <c r="H137" s="212"/>
      <c r="I137" s="212"/>
    </row>
    <row r="138" spans="6:9">
      <c r="F138" s="212"/>
      <c r="G138" s="212"/>
      <c r="H138" s="212"/>
      <c r="I138" s="212"/>
    </row>
    <row r="139" spans="6:9">
      <c r="F139" s="212"/>
      <c r="G139" s="212"/>
      <c r="H139" s="212"/>
      <c r="I139" s="212"/>
    </row>
    <row r="140" spans="6:9">
      <c r="F140" s="212"/>
      <c r="G140" s="212"/>
      <c r="H140" s="212"/>
      <c r="I140" s="212"/>
    </row>
    <row r="141" spans="6:9">
      <c r="F141" s="212"/>
      <c r="G141" s="212"/>
      <c r="H141" s="212"/>
      <c r="I141" s="212"/>
    </row>
    <row r="142" spans="6:9">
      <c r="F142" s="212"/>
      <c r="G142" s="212"/>
      <c r="H142" s="212"/>
      <c r="I142" s="212"/>
    </row>
    <row r="143" spans="6:9">
      <c r="F143" s="212"/>
      <c r="G143" s="212"/>
      <c r="H143" s="212"/>
      <c r="I143" s="212"/>
    </row>
    <row r="144" spans="6:9">
      <c r="F144" s="212"/>
      <c r="G144" s="212"/>
      <c r="H144" s="212"/>
      <c r="I144" s="212"/>
    </row>
    <row r="145" spans="6:9">
      <c r="F145" s="212"/>
      <c r="G145" s="212"/>
      <c r="H145" s="212"/>
      <c r="I145" s="212"/>
    </row>
    <row r="146" spans="6:9">
      <c r="F146" s="212"/>
      <c r="G146" s="212"/>
      <c r="H146" s="212"/>
      <c r="I146" s="212"/>
    </row>
    <row r="147" spans="6:9">
      <c r="F147" s="212"/>
      <c r="G147" s="212"/>
      <c r="H147" s="212"/>
      <c r="I147" s="212"/>
    </row>
    <row r="148" spans="6:9">
      <c r="F148" s="212"/>
      <c r="G148" s="212"/>
      <c r="H148" s="212"/>
      <c r="I148" s="212"/>
    </row>
    <row r="149" spans="6:9">
      <c r="F149" s="212"/>
      <c r="G149" s="212"/>
      <c r="H149" s="212"/>
      <c r="I149" s="212"/>
    </row>
    <row r="150" spans="6:9">
      <c r="F150" s="212"/>
      <c r="G150" s="212"/>
      <c r="H150" s="212"/>
      <c r="I150" s="212"/>
    </row>
    <row r="151" spans="6:9">
      <c r="F151" s="212"/>
      <c r="G151" s="212"/>
      <c r="H151" s="212"/>
      <c r="I151" s="212"/>
    </row>
    <row r="152" spans="6:9">
      <c r="F152" s="212"/>
      <c r="G152" s="212"/>
      <c r="H152" s="212"/>
      <c r="I152" s="212"/>
    </row>
    <row r="153" spans="6:9">
      <c r="F153" s="212"/>
      <c r="G153" s="212"/>
      <c r="H153" s="212"/>
      <c r="I153" s="212"/>
    </row>
    <row r="154" spans="6:9">
      <c r="F154" s="212"/>
      <c r="G154" s="212"/>
      <c r="H154" s="212"/>
      <c r="I154" s="212"/>
    </row>
    <row r="155" spans="6:9">
      <c r="F155" s="212"/>
      <c r="G155" s="212"/>
      <c r="H155" s="212"/>
      <c r="I155" s="212"/>
    </row>
    <row r="156" spans="6:9">
      <c r="F156" s="212"/>
      <c r="G156" s="212"/>
      <c r="H156" s="212"/>
      <c r="I156" s="212"/>
    </row>
    <row r="157" spans="6:9">
      <c r="F157" s="212"/>
      <c r="G157" s="212"/>
      <c r="H157" s="212"/>
      <c r="I157" s="212"/>
    </row>
    <row r="158" spans="6:9">
      <c r="F158" s="212"/>
      <c r="G158" s="212"/>
      <c r="H158" s="212"/>
      <c r="I158" s="212"/>
    </row>
    <row r="159" spans="6:9">
      <c r="F159" s="212"/>
      <c r="G159" s="212"/>
      <c r="H159" s="212"/>
      <c r="I159" s="212"/>
    </row>
    <row r="160" spans="6:9">
      <c r="F160" s="212"/>
      <c r="G160" s="212"/>
      <c r="H160" s="212"/>
      <c r="I160" s="212"/>
    </row>
    <row r="161" spans="6:9">
      <c r="F161" s="212"/>
      <c r="G161" s="212"/>
      <c r="H161" s="212"/>
      <c r="I161" s="212"/>
    </row>
    <row r="162" spans="6:9">
      <c r="F162" s="212"/>
      <c r="G162" s="212"/>
      <c r="H162" s="212"/>
      <c r="I162" s="212"/>
    </row>
    <row r="163" spans="6:9">
      <c r="F163" s="212"/>
      <c r="G163" s="212"/>
      <c r="H163" s="212"/>
      <c r="I163" s="212"/>
    </row>
    <row r="164" spans="6:9">
      <c r="F164" s="212"/>
      <c r="G164" s="212"/>
      <c r="H164" s="212"/>
      <c r="I164" s="212"/>
    </row>
    <row r="165" spans="6:9">
      <c r="F165" s="212"/>
      <c r="G165" s="212"/>
      <c r="H165" s="212"/>
      <c r="I165" s="212"/>
    </row>
    <row r="166" spans="6:9">
      <c r="F166" s="212"/>
      <c r="G166" s="212"/>
      <c r="H166" s="212"/>
      <c r="I166" s="212"/>
    </row>
    <row r="167" spans="6:9">
      <c r="F167" s="212"/>
      <c r="G167" s="212"/>
      <c r="H167" s="212"/>
      <c r="I167" s="212"/>
    </row>
    <row r="168" spans="6:9">
      <c r="F168" s="212"/>
      <c r="G168" s="212"/>
      <c r="H168" s="212"/>
      <c r="I168" s="212"/>
    </row>
    <row r="169" spans="6:9">
      <c r="F169" s="212"/>
      <c r="G169" s="212"/>
      <c r="H169" s="212"/>
      <c r="I169" s="212"/>
    </row>
    <row r="170" spans="6:9">
      <c r="F170" s="212"/>
      <c r="G170" s="212"/>
      <c r="H170" s="212"/>
      <c r="I170" s="212"/>
    </row>
    <row r="171" spans="6:9">
      <c r="F171" s="212"/>
      <c r="G171" s="212"/>
      <c r="H171" s="212"/>
      <c r="I171" s="212"/>
    </row>
    <row r="172" spans="6:9">
      <c r="F172" s="212"/>
      <c r="G172" s="212"/>
      <c r="H172" s="212"/>
      <c r="I172" s="212"/>
    </row>
    <row r="173" spans="6:9">
      <c r="F173" s="212"/>
      <c r="G173" s="212"/>
      <c r="H173" s="212"/>
      <c r="I173" s="212"/>
    </row>
    <row r="174" spans="6:9">
      <c r="F174" s="212"/>
      <c r="G174" s="212"/>
      <c r="H174" s="212"/>
      <c r="I174" s="212"/>
    </row>
    <row r="175" spans="6:9">
      <c r="F175" s="212"/>
      <c r="G175" s="212"/>
      <c r="H175" s="212"/>
      <c r="I175" s="212"/>
    </row>
    <row r="176" spans="6:9">
      <c r="F176" s="212"/>
      <c r="G176" s="212"/>
      <c r="H176" s="212"/>
      <c r="I176" s="212"/>
    </row>
    <row r="177" spans="6:9">
      <c r="F177" s="212"/>
      <c r="G177" s="212"/>
      <c r="H177" s="212"/>
      <c r="I177" s="212"/>
    </row>
    <row r="178" spans="6:9">
      <c r="F178" s="212"/>
      <c r="G178" s="212"/>
      <c r="H178" s="212"/>
      <c r="I178" s="212"/>
    </row>
    <row r="179" spans="6:9">
      <c r="F179" s="212"/>
      <c r="G179" s="212"/>
      <c r="H179" s="212"/>
      <c r="I179" s="212"/>
    </row>
    <row r="180" spans="6:9">
      <c r="F180" s="212"/>
      <c r="G180" s="212"/>
      <c r="H180" s="212"/>
      <c r="I180" s="212"/>
    </row>
    <row r="181" spans="6:9">
      <c r="F181" s="212"/>
      <c r="G181" s="212"/>
      <c r="H181" s="212"/>
      <c r="I181" s="212"/>
    </row>
    <row r="182" spans="6:9">
      <c r="F182" s="212"/>
      <c r="G182" s="212"/>
      <c r="H182" s="212"/>
      <c r="I182" s="212"/>
    </row>
    <row r="183" spans="6:9">
      <c r="F183" s="212"/>
      <c r="G183" s="212"/>
      <c r="H183" s="212"/>
      <c r="I183" s="212"/>
    </row>
    <row r="184" spans="6:9">
      <c r="F184" s="212"/>
      <c r="G184" s="212"/>
      <c r="H184" s="212"/>
      <c r="I184" s="212"/>
    </row>
    <row r="185" spans="6:9">
      <c r="F185" s="212"/>
      <c r="G185" s="212"/>
      <c r="H185" s="212"/>
      <c r="I185" s="212"/>
    </row>
    <row r="186" spans="6:9">
      <c r="F186" s="212"/>
      <c r="G186" s="212"/>
      <c r="H186" s="212"/>
      <c r="I186" s="212"/>
    </row>
    <row r="187" spans="6:9">
      <c r="F187" s="212"/>
      <c r="G187" s="212"/>
      <c r="H187" s="212"/>
      <c r="I187" s="212"/>
    </row>
    <row r="188" spans="6:9">
      <c r="F188" s="212"/>
      <c r="G188" s="212"/>
      <c r="H188" s="212"/>
      <c r="I188" s="212"/>
    </row>
    <row r="189" spans="6:9">
      <c r="F189" s="212"/>
      <c r="G189" s="212"/>
      <c r="H189" s="212"/>
      <c r="I189" s="212"/>
    </row>
    <row r="190" spans="6:9">
      <c r="F190" s="212"/>
      <c r="G190" s="212"/>
      <c r="H190" s="212"/>
      <c r="I190" s="212"/>
    </row>
    <row r="191" spans="6:9">
      <c r="F191" s="212"/>
      <c r="G191" s="212"/>
      <c r="H191" s="212"/>
      <c r="I191" s="212"/>
    </row>
    <row r="192" spans="6:9">
      <c r="F192" s="212"/>
      <c r="G192" s="212"/>
      <c r="H192" s="212"/>
      <c r="I192" s="212"/>
    </row>
    <row r="193" spans="6:9">
      <c r="F193" s="212"/>
      <c r="G193" s="212"/>
      <c r="H193" s="212"/>
      <c r="I193" s="212"/>
    </row>
    <row r="194" spans="6:9">
      <c r="F194" s="212"/>
      <c r="G194" s="212"/>
      <c r="H194" s="212"/>
      <c r="I194" s="212"/>
    </row>
    <row r="195" spans="6:9">
      <c r="F195" s="212"/>
      <c r="G195" s="212"/>
      <c r="H195" s="212"/>
      <c r="I195" s="212"/>
    </row>
    <row r="196" spans="6:9">
      <c r="F196" s="212"/>
      <c r="G196" s="212"/>
      <c r="H196" s="212"/>
      <c r="I196" s="212"/>
    </row>
    <row r="197" spans="6:9">
      <c r="F197" s="212"/>
      <c r="G197" s="212"/>
      <c r="H197" s="212"/>
      <c r="I197" s="212"/>
    </row>
    <row r="198" spans="6:9">
      <c r="F198" s="212"/>
      <c r="G198" s="212"/>
      <c r="H198" s="212"/>
      <c r="I198" s="212"/>
    </row>
    <row r="199" spans="6:9">
      <c r="F199" s="212"/>
      <c r="G199" s="212"/>
      <c r="H199" s="212"/>
      <c r="I199" s="212"/>
    </row>
    <row r="200" spans="6:9">
      <c r="F200" s="212"/>
      <c r="G200" s="212"/>
      <c r="H200" s="212"/>
      <c r="I200" s="212"/>
    </row>
    <row r="201" spans="6:9">
      <c r="F201" s="212"/>
      <c r="G201" s="212"/>
      <c r="H201" s="212"/>
      <c r="I201" s="212"/>
    </row>
    <row r="202" spans="6:9">
      <c r="F202" s="212"/>
      <c r="G202" s="212"/>
      <c r="H202" s="212"/>
      <c r="I202" s="212"/>
    </row>
    <row r="203" spans="6:9">
      <c r="F203" s="212"/>
      <c r="G203" s="212"/>
      <c r="H203" s="212"/>
      <c r="I203" s="212"/>
    </row>
    <row r="204" spans="6:9">
      <c r="F204" s="212"/>
      <c r="G204" s="212"/>
      <c r="H204" s="212"/>
      <c r="I204" s="212"/>
    </row>
    <row r="205" spans="6:9">
      <c r="F205" s="212"/>
      <c r="G205" s="212"/>
      <c r="H205" s="212"/>
      <c r="I205" s="212"/>
    </row>
    <row r="206" spans="6:9">
      <c r="F206" s="212"/>
      <c r="G206" s="212"/>
      <c r="H206" s="212"/>
      <c r="I206" s="212"/>
    </row>
    <row r="207" spans="6:9">
      <c r="F207" s="212"/>
      <c r="G207" s="212"/>
      <c r="H207" s="212"/>
      <c r="I207" s="212"/>
    </row>
    <row r="208" spans="6:9">
      <c r="F208" s="212"/>
      <c r="G208" s="212"/>
      <c r="H208" s="212"/>
      <c r="I208" s="212"/>
    </row>
    <row r="209" spans="6:9">
      <c r="F209" s="212"/>
      <c r="G209" s="212"/>
      <c r="H209" s="212"/>
      <c r="I209" s="212"/>
    </row>
    <row r="210" spans="6:9">
      <c r="F210" s="212"/>
      <c r="G210" s="212"/>
      <c r="H210" s="212"/>
      <c r="I210" s="212"/>
    </row>
    <row r="211" spans="6:9">
      <c r="F211" s="212"/>
      <c r="G211" s="212"/>
      <c r="H211" s="212"/>
      <c r="I211" s="212"/>
    </row>
    <row r="212" spans="6:9">
      <c r="F212" s="212"/>
      <c r="G212" s="212"/>
      <c r="H212" s="212"/>
      <c r="I212" s="212"/>
    </row>
    <row r="213" spans="6:9">
      <c r="F213" s="212"/>
      <c r="G213" s="212"/>
      <c r="H213" s="212"/>
      <c r="I213" s="212"/>
    </row>
    <row r="214" spans="6:9">
      <c r="F214" s="212"/>
      <c r="G214" s="212"/>
      <c r="H214" s="212"/>
      <c r="I214" s="212"/>
    </row>
    <row r="215" spans="6:9">
      <c r="F215" s="212"/>
      <c r="G215" s="212"/>
      <c r="H215" s="212"/>
      <c r="I215" s="212"/>
    </row>
    <row r="216" spans="6:9">
      <c r="F216" s="212"/>
      <c r="G216" s="212"/>
      <c r="H216" s="212"/>
      <c r="I216" s="212"/>
    </row>
    <row r="217" spans="6:9">
      <c r="F217" s="212"/>
      <c r="G217" s="212"/>
      <c r="H217" s="212"/>
      <c r="I217" s="212"/>
    </row>
    <row r="218" spans="6:9">
      <c r="F218" s="212"/>
      <c r="G218" s="212"/>
      <c r="H218" s="212"/>
      <c r="I218" s="212"/>
    </row>
    <row r="219" spans="6:9">
      <c r="F219" s="212"/>
      <c r="G219" s="212"/>
      <c r="H219" s="212"/>
      <c r="I219" s="212"/>
    </row>
    <row r="220" spans="6:9">
      <c r="F220" s="212"/>
      <c r="G220" s="212"/>
      <c r="H220" s="212"/>
      <c r="I220" s="212"/>
    </row>
    <row r="221" spans="6:9">
      <c r="F221" s="212"/>
      <c r="G221" s="212"/>
      <c r="H221" s="212"/>
      <c r="I221" s="212"/>
    </row>
    <row r="222" spans="6:9">
      <c r="F222" s="212"/>
      <c r="G222" s="212"/>
      <c r="H222" s="212"/>
      <c r="I222" s="212"/>
    </row>
    <row r="223" spans="6:9">
      <c r="F223" s="212"/>
      <c r="G223" s="212"/>
      <c r="H223" s="212"/>
      <c r="I223" s="212"/>
    </row>
    <row r="224" spans="6:9">
      <c r="F224" s="212"/>
      <c r="G224" s="212"/>
      <c r="H224" s="212"/>
      <c r="I224" s="212"/>
    </row>
    <row r="225" spans="6:9">
      <c r="F225" s="212"/>
      <c r="G225" s="212"/>
      <c r="H225" s="212"/>
      <c r="I225" s="212"/>
    </row>
    <row r="226" spans="6:9">
      <c r="F226" s="212"/>
      <c r="G226" s="212"/>
      <c r="H226" s="212"/>
      <c r="I226" s="212"/>
    </row>
    <row r="227" spans="6:9">
      <c r="F227" s="212"/>
      <c r="G227" s="212"/>
      <c r="H227" s="212"/>
      <c r="I227" s="212"/>
    </row>
    <row r="228" spans="6:9">
      <c r="F228" s="212"/>
      <c r="G228" s="212"/>
      <c r="H228" s="212"/>
      <c r="I228" s="212"/>
    </row>
    <row r="229" spans="6:9">
      <c r="F229" s="212"/>
      <c r="G229" s="212"/>
      <c r="H229" s="212"/>
      <c r="I229" s="212"/>
    </row>
    <row r="230" spans="6:9">
      <c r="F230" s="212"/>
      <c r="G230" s="212"/>
      <c r="H230" s="212"/>
      <c r="I230" s="212"/>
    </row>
    <row r="231" spans="6:9">
      <c r="F231" s="212"/>
      <c r="G231" s="212"/>
      <c r="H231" s="212"/>
      <c r="I231" s="212"/>
    </row>
    <row r="232" spans="6:9">
      <c r="F232" s="212"/>
      <c r="G232" s="212"/>
      <c r="H232" s="212"/>
      <c r="I232" s="212"/>
    </row>
    <row r="233" spans="6:9">
      <c r="F233" s="212"/>
      <c r="G233" s="212"/>
      <c r="H233" s="212"/>
      <c r="I233" s="212"/>
    </row>
    <row r="234" spans="6:9">
      <c r="F234" s="212"/>
      <c r="G234" s="212"/>
      <c r="H234" s="212"/>
      <c r="I234" s="212"/>
    </row>
    <row r="235" spans="6:9">
      <c r="F235" s="212"/>
      <c r="G235" s="212"/>
      <c r="H235" s="212"/>
      <c r="I235" s="212"/>
    </row>
    <row r="236" spans="6:9">
      <c r="F236" s="212"/>
      <c r="G236" s="212"/>
      <c r="H236" s="212"/>
      <c r="I236" s="212"/>
    </row>
    <row r="237" spans="6:9">
      <c r="F237" s="212"/>
      <c r="G237" s="212"/>
      <c r="H237" s="212"/>
      <c r="I237" s="212"/>
    </row>
    <row r="238" spans="6:9">
      <c r="F238" s="212"/>
      <c r="G238" s="212"/>
      <c r="H238" s="212"/>
      <c r="I238" s="212"/>
    </row>
    <row r="239" spans="6:9">
      <c r="F239" s="212"/>
      <c r="G239" s="212"/>
      <c r="H239" s="212"/>
      <c r="I239" s="212"/>
    </row>
    <row r="240" spans="6:9">
      <c r="F240" s="212"/>
      <c r="G240" s="212"/>
      <c r="H240" s="212"/>
      <c r="I240" s="212"/>
    </row>
    <row r="241" spans="6:9">
      <c r="F241" s="212"/>
      <c r="G241" s="212"/>
      <c r="H241" s="212"/>
      <c r="I241" s="212"/>
    </row>
    <row r="242" spans="6:9">
      <c r="F242" s="212"/>
      <c r="G242" s="212"/>
      <c r="H242" s="212"/>
      <c r="I242" s="212"/>
    </row>
    <row r="243" spans="6:9">
      <c r="F243" s="212"/>
      <c r="G243" s="212"/>
      <c r="H243" s="212"/>
      <c r="I243" s="212"/>
    </row>
    <row r="244" spans="6:9">
      <c r="F244" s="212"/>
      <c r="G244" s="212"/>
      <c r="H244" s="212"/>
      <c r="I244" s="212"/>
    </row>
    <row r="245" spans="6:9">
      <c r="F245" s="212"/>
      <c r="G245" s="212"/>
      <c r="H245" s="212"/>
      <c r="I245" s="212"/>
    </row>
    <row r="246" spans="6:9">
      <c r="F246" s="212"/>
      <c r="G246" s="212"/>
      <c r="H246" s="212"/>
      <c r="I246" s="212"/>
    </row>
    <row r="247" spans="6:9">
      <c r="F247" s="212"/>
      <c r="G247" s="212"/>
      <c r="H247" s="212"/>
      <c r="I247" s="212"/>
    </row>
    <row r="248" spans="6:9">
      <c r="F248" s="212"/>
      <c r="G248" s="212"/>
      <c r="H248" s="212"/>
      <c r="I248" s="212"/>
    </row>
    <row r="249" spans="6:9">
      <c r="F249" s="212"/>
      <c r="G249" s="212"/>
      <c r="H249" s="212"/>
      <c r="I249" s="212"/>
    </row>
    <row r="250" spans="6:9">
      <c r="F250" s="212"/>
      <c r="G250" s="212"/>
      <c r="H250" s="212"/>
      <c r="I250" s="212"/>
    </row>
    <row r="251" spans="6:9">
      <c r="F251" s="212"/>
      <c r="G251" s="212"/>
      <c r="H251" s="212"/>
      <c r="I251" s="212"/>
    </row>
    <row r="252" spans="6:9">
      <c r="F252" s="212"/>
      <c r="G252" s="212"/>
      <c r="H252" s="212"/>
      <c r="I252" s="212"/>
    </row>
    <row r="253" spans="6:9">
      <c r="F253" s="212"/>
      <c r="G253" s="212"/>
      <c r="H253" s="212"/>
      <c r="I253" s="212"/>
    </row>
    <row r="254" spans="6:9">
      <c r="F254" s="212"/>
      <c r="G254" s="212"/>
      <c r="H254" s="212"/>
      <c r="I254" s="212"/>
    </row>
    <row r="255" spans="6:9">
      <c r="F255" s="212"/>
      <c r="G255" s="212"/>
      <c r="H255" s="212"/>
      <c r="I255" s="212"/>
    </row>
    <row r="256" spans="6:9">
      <c r="F256" s="212"/>
      <c r="G256" s="212"/>
      <c r="H256" s="212"/>
      <c r="I256" s="212"/>
    </row>
    <row r="257" spans="6:9">
      <c r="F257" s="212"/>
      <c r="G257" s="212"/>
      <c r="H257" s="212"/>
      <c r="I257" s="212"/>
    </row>
    <row r="258" spans="6:9">
      <c r="F258" s="212"/>
      <c r="G258" s="212"/>
      <c r="H258" s="212"/>
      <c r="I258" s="212"/>
    </row>
    <row r="259" spans="6:9">
      <c r="F259" s="212"/>
      <c r="G259" s="212"/>
      <c r="H259" s="212"/>
      <c r="I259" s="212"/>
    </row>
    <row r="260" spans="6:9">
      <c r="F260" s="212"/>
      <c r="G260" s="212"/>
      <c r="H260" s="212"/>
      <c r="I260" s="212"/>
    </row>
    <row r="261" spans="6:9">
      <c r="F261" s="212"/>
      <c r="G261" s="212"/>
      <c r="H261" s="212"/>
      <c r="I261" s="212"/>
    </row>
    <row r="262" spans="6:9">
      <c r="F262" s="212"/>
      <c r="G262" s="212"/>
      <c r="H262" s="212"/>
      <c r="I262" s="212"/>
    </row>
    <row r="263" spans="6:9">
      <c r="F263" s="212"/>
      <c r="G263" s="212"/>
      <c r="H263" s="212"/>
      <c r="I263" s="212"/>
    </row>
    <row r="264" spans="6:9">
      <c r="F264" s="212"/>
      <c r="G264" s="212"/>
      <c r="H264" s="212"/>
      <c r="I264" s="212"/>
    </row>
    <row r="265" spans="6:9">
      <c r="F265" s="212"/>
      <c r="G265" s="212"/>
      <c r="H265" s="212"/>
      <c r="I265" s="212"/>
    </row>
    <row r="266" spans="6:9">
      <c r="F266" s="212"/>
      <c r="G266" s="212"/>
      <c r="H266" s="212"/>
      <c r="I266" s="212"/>
    </row>
    <row r="267" spans="6:9">
      <c r="F267" s="212"/>
      <c r="G267" s="212"/>
      <c r="H267" s="212"/>
      <c r="I267" s="212"/>
    </row>
    <row r="268" spans="6:9">
      <c r="F268" s="212"/>
      <c r="G268" s="212"/>
      <c r="H268" s="212"/>
      <c r="I268" s="212"/>
    </row>
    <row r="269" spans="6:9">
      <c r="F269" s="212"/>
      <c r="G269" s="212"/>
      <c r="H269" s="212"/>
      <c r="I269" s="212"/>
    </row>
    <row r="270" spans="6:9">
      <c r="F270" s="212"/>
      <c r="G270" s="212"/>
      <c r="H270" s="212"/>
      <c r="I270" s="212"/>
    </row>
    <row r="271" spans="6:9">
      <c r="F271" s="212"/>
      <c r="G271" s="212"/>
      <c r="H271" s="212"/>
      <c r="I271" s="212"/>
    </row>
    <row r="272" spans="6:9">
      <c r="F272" s="212"/>
      <c r="G272" s="212"/>
      <c r="H272" s="212"/>
      <c r="I272" s="212"/>
    </row>
    <row r="273" spans="6:9">
      <c r="F273" s="212"/>
      <c r="G273" s="212"/>
      <c r="H273" s="212"/>
      <c r="I273" s="212"/>
    </row>
    <row r="274" spans="6:9">
      <c r="F274" s="212"/>
      <c r="G274" s="212"/>
      <c r="H274" s="212"/>
      <c r="I274" s="212"/>
    </row>
    <row r="275" spans="6:9">
      <c r="F275" s="212"/>
      <c r="G275" s="212"/>
      <c r="H275" s="212"/>
      <c r="I275" s="212"/>
    </row>
    <row r="276" spans="6:9">
      <c r="F276" s="212"/>
      <c r="G276" s="212"/>
      <c r="H276" s="212"/>
      <c r="I276" s="212"/>
    </row>
    <row r="277" spans="6:9">
      <c r="F277" s="212"/>
      <c r="G277" s="212"/>
      <c r="H277" s="212"/>
      <c r="I277" s="212"/>
    </row>
    <row r="278" spans="6:9">
      <c r="F278" s="212"/>
      <c r="G278" s="212"/>
      <c r="H278" s="212"/>
      <c r="I278" s="212"/>
    </row>
    <row r="279" spans="6:9">
      <c r="F279" s="212"/>
      <c r="G279" s="212"/>
      <c r="H279" s="212"/>
      <c r="I279" s="212"/>
    </row>
    <row r="280" spans="6:9">
      <c r="F280" s="212"/>
      <c r="G280" s="212"/>
      <c r="H280" s="212"/>
      <c r="I280" s="212"/>
    </row>
    <row r="281" spans="6:9">
      <c r="F281" s="212"/>
      <c r="G281" s="212"/>
      <c r="H281" s="212"/>
      <c r="I281" s="212"/>
    </row>
    <row r="282" spans="6:9">
      <c r="F282" s="212"/>
      <c r="G282" s="212"/>
      <c r="H282" s="212"/>
      <c r="I282" s="212"/>
    </row>
    <row r="283" spans="6:9">
      <c r="F283" s="212"/>
      <c r="G283" s="212"/>
      <c r="H283" s="212"/>
      <c r="I283" s="212"/>
    </row>
    <row r="284" spans="6:9">
      <c r="F284" s="212"/>
      <c r="G284" s="212"/>
      <c r="H284" s="212"/>
      <c r="I284" s="212"/>
    </row>
    <row r="285" spans="6:9">
      <c r="F285" s="212"/>
      <c r="G285" s="212"/>
      <c r="H285" s="212"/>
      <c r="I285" s="212"/>
    </row>
    <row r="286" spans="6:9">
      <c r="F286" s="212"/>
      <c r="G286" s="212"/>
      <c r="H286" s="212"/>
      <c r="I286" s="212"/>
    </row>
    <row r="287" spans="6:9">
      <c r="F287" s="212"/>
      <c r="G287" s="212"/>
      <c r="H287" s="212"/>
      <c r="I287" s="212"/>
    </row>
    <row r="288" spans="6:9">
      <c r="F288" s="212"/>
      <c r="G288" s="212"/>
      <c r="H288" s="212"/>
      <c r="I288" s="212"/>
    </row>
    <row r="289" spans="6:9">
      <c r="F289" s="212"/>
      <c r="G289" s="212"/>
      <c r="H289" s="212"/>
      <c r="I289" s="212"/>
    </row>
    <row r="290" spans="6:9">
      <c r="F290" s="212"/>
      <c r="G290" s="212"/>
      <c r="H290" s="212"/>
      <c r="I290" s="212"/>
    </row>
    <row r="291" spans="6:9">
      <c r="F291" s="212"/>
      <c r="G291" s="212"/>
      <c r="H291" s="212"/>
      <c r="I291" s="212"/>
    </row>
    <row r="292" spans="6:9">
      <c r="F292" s="212"/>
      <c r="G292" s="212"/>
      <c r="H292" s="212"/>
      <c r="I292" s="212"/>
    </row>
    <row r="293" spans="6:9">
      <c r="F293" s="212"/>
      <c r="G293" s="212"/>
      <c r="H293" s="212"/>
      <c r="I293" s="212"/>
    </row>
    <row r="294" spans="6:9">
      <c r="F294" s="212"/>
      <c r="G294" s="212"/>
      <c r="H294" s="212"/>
      <c r="I294" s="212"/>
    </row>
    <row r="295" spans="6:9">
      <c r="F295" s="212"/>
      <c r="G295" s="212"/>
      <c r="H295" s="212"/>
      <c r="I295" s="212"/>
    </row>
    <row r="296" spans="6:9">
      <c r="F296" s="212"/>
      <c r="G296" s="212"/>
      <c r="H296" s="212"/>
      <c r="I296" s="212"/>
    </row>
    <row r="297" spans="6:9">
      <c r="F297" s="212"/>
      <c r="G297" s="212"/>
      <c r="H297" s="212"/>
      <c r="I297" s="212"/>
    </row>
    <row r="298" spans="6:9">
      <c r="F298" s="212"/>
      <c r="G298" s="212"/>
      <c r="H298" s="212"/>
      <c r="I298" s="212"/>
    </row>
    <row r="299" spans="6:9">
      <c r="F299" s="212"/>
      <c r="G299" s="212"/>
      <c r="H299" s="212"/>
      <c r="I299" s="212"/>
    </row>
    <row r="300" spans="6:9">
      <c r="F300" s="212"/>
      <c r="G300" s="212"/>
      <c r="H300" s="212"/>
      <c r="I300" s="212"/>
    </row>
    <row r="301" spans="6:9">
      <c r="F301" s="212"/>
      <c r="G301" s="212"/>
      <c r="H301" s="212"/>
      <c r="I301" s="212"/>
    </row>
    <row r="302" spans="6:9">
      <c r="F302" s="212"/>
      <c r="G302" s="212"/>
      <c r="H302" s="212"/>
      <c r="I302" s="212"/>
    </row>
    <row r="303" spans="6:9">
      <c r="F303" s="212"/>
      <c r="G303" s="212"/>
      <c r="H303" s="212"/>
      <c r="I303" s="212"/>
    </row>
    <row r="304" spans="6:9">
      <c r="F304" s="212"/>
      <c r="G304" s="212"/>
      <c r="H304" s="212"/>
      <c r="I304" s="212"/>
    </row>
    <row r="305" spans="6:9">
      <c r="F305" s="212"/>
      <c r="G305" s="212"/>
      <c r="H305" s="212"/>
      <c r="I305" s="212"/>
    </row>
    <row r="306" spans="6:9">
      <c r="F306" s="212"/>
      <c r="G306" s="212"/>
      <c r="H306" s="212"/>
      <c r="I306" s="212"/>
    </row>
    <row r="307" spans="6:9">
      <c r="F307" s="212"/>
      <c r="G307" s="212"/>
      <c r="H307" s="212"/>
      <c r="I307" s="212"/>
    </row>
    <row r="308" spans="6:9">
      <c r="F308" s="212"/>
      <c r="G308" s="212"/>
      <c r="H308" s="212"/>
      <c r="I308" s="212"/>
    </row>
    <row r="309" spans="6:9">
      <c r="F309" s="212"/>
      <c r="G309" s="212"/>
      <c r="H309" s="212"/>
      <c r="I309" s="212"/>
    </row>
    <row r="310" spans="6:9">
      <c r="F310" s="212"/>
      <c r="G310" s="212"/>
      <c r="H310" s="212"/>
      <c r="I310" s="212"/>
    </row>
    <row r="311" spans="6:9">
      <c r="F311" s="212"/>
      <c r="G311" s="212"/>
      <c r="H311" s="212"/>
      <c r="I311" s="212"/>
    </row>
    <row r="312" spans="6:9">
      <c r="F312" s="212"/>
      <c r="G312" s="212"/>
      <c r="H312" s="212"/>
      <c r="I312" s="212"/>
    </row>
    <row r="313" spans="6:9">
      <c r="F313" s="212"/>
      <c r="G313" s="212"/>
      <c r="H313" s="212"/>
      <c r="I313" s="212"/>
    </row>
    <row r="314" spans="6:9">
      <c r="F314" s="212"/>
      <c r="G314" s="212"/>
      <c r="H314" s="212"/>
      <c r="I314" s="212"/>
    </row>
    <row r="315" spans="6:9">
      <c r="F315" s="212"/>
      <c r="G315" s="212"/>
      <c r="H315" s="212"/>
      <c r="I315" s="212"/>
    </row>
    <row r="316" spans="6:9">
      <c r="F316" s="212"/>
      <c r="G316" s="212"/>
      <c r="H316" s="212"/>
      <c r="I316" s="212"/>
    </row>
    <row r="317" spans="6:9">
      <c r="F317" s="212"/>
      <c r="G317" s="212"/>
      <c r="H317" s="212"/>
      <c r="I317" s="212"/>
    </row>
    <row r="318" spans="6:9">
      <c r="F318" s="212"/>
      <c r="G318" s="212"/>
      <c r="H318" s="212"/>
      <c r="I318" s="212"/>
    </row>
    <row r="319" spans="6:9">
      <c r="F319" s="212"/>
      <c r="G319" s="212"/>
      <c r="H319" s="212"/>
      <c r="I319" s="212"/>
    </row>
    <row r="320" spans="6:9">
      <c r="F320" s="212"/>
      <c r="G320" s="212"/>
      <c r="H320" s="212"/>
      <c r="I320" s="212"/>
    </row>
    <row r="321" spans="6:9">
      <c r="F321" s="212"/>
      <c r="G321" s="212"/>
      <c r="H321" s="212"/>
      <c r="I321" s="212"/>
    </row>
    <row r="322" spans="6:9">
      <c r="F322" s="212"/>
      <c r="G322" s="212"/>
      <c r="H322" s="212"/>
      <c r="I322" s="212"/>
    </row>
    <row r="323" spans="6:9">
      <c r="F323" s="212"/>
      <c r="G323" s="212"/>
      <c r="H323" s="212"/>
      <c r="I323" s="212"/>
    </row>
    <row r="324" spans="6:9">
      <c r="F324" s="212"/>
      <c r="G324" s="212"/>
      <c r="H324" s="212"/>
      <c r="I324" s="212"/>
    </row>
    <row r="325" spans="6:9">
      <c r="F325" s="212"/>
      <c r="G325" s="212"/>
      <c r="H325" s="212"/>
      <c r="I325" s="212"/>
    </row>
    <row r="326" spans="6:9">
      <c r="F326" s="212"/>
      <c r="G326" s="212"/>
      <c r="H326" s="212"/>
      <c r="I326" s="212"/>
    </row>
    <row r="327" spans="6:9">
      <c r="F327" s="212"/>
      <c r="G327" s="212"/>
      <c r="H327" s="212"/>
      <c r="I327" s="212"/>
    </row>
    <row r="328" spans="6:9">
      <c r="F328" s="212"/>
      <c r="G328" s="212"/>
      <c r="H328" s="212"/>
      <c r="I328" s="212"/>
    </row>
    <row r="329" spans="6:9">
      <c r="F329" s="212"/>
      <c r="G329" s="212"/>
      <c r="H329" s="212"/>
      <c r="I329" s="212"/>
    </row>
    <row r="330" spans="6:9">
      <c r="F330" s="212"/>
      <c r="G330" s="212"/>
      <c r="H330" s="212"/>
      <c r="I330" s="212"/>
    </row>
    <row r="331" spans="6:9">
      <c r="F331" s="212"/>
      <c r="G331" s="212"/>
      <c r="H331" s="212"/>
      <c r="I331" s="212"/>
    </row>
    <row r="332" spans="6:9">
      <c r="F332" s="212"/>
      <c r="G332" s="212"/>
      <c r="H332" s="212"/>
      <c r="I332" s="212"/>
    </row>
    <row r="333" spans="6:9">
      <c r="F333" s="212"/>
      <c r="G333" s="212"/>
      <c r="H333" s="212"/>
      <c r="I333" s="212"/>
    </row>
    <row r="334" spans="6:9">
      <c r="F334" s="212"/>
      <c r="G334" s="212"/>
      <c r="H334" s="212"/>
      <c r="I334" s="212"/>
    </row>
    <row r="335" spans="6:9">
      <c r="F335" s="212"/>
      <c r="G335" s="212"/>
      <c r="H335" s="212"/>
      <c r="I335" s="212"/>
    </row>
    <row r="336" spans="6:9">
      <c r="F336" s="212"/>
      <c r="G336" s="212"/>
      <c r="H336" s="212"/>
      <c r="I336" s="212"/>
    </row>
    <row r="337" spans="6:9">
      <c r="F337" s="212"/>
      <c r="G337" s="212"/>
      <c r="H337" s="212"/>
      <c r="I337" s="212"/>
    </row>
    <row r="338" spans="6:9">
      <c r="F338" s="212"/>
      <c r="G338" s="212"/>
      <c r="H338" s="212"/>
      <c r="I338" s="212"/>
    </row>
    <row r="339" spans="6:9">
      <c r="F339" s="212"/>
      <c r="G339" s="212"/>
      <c r="H339" s="212"/>
      <c r="I339" s="212"/>
    </row>
    <row r="340" spans="6:9">
      <c r="F340" s="212"/>
      <c r="G340" s="212"/>
      <c r="H340" s="212"/>
      <c r="I340" s="212"/>
    </row>
    <row r="341" spans="6:9">
      <c r="F341" s="212"/>
      <c r="G341" s="212"/>
      <c r="H341" s="212"/>
      <c r="I341" s="212"/>
    </row>
    <row r="342" spans="6:9">
      <c r="F342" s="212"/>
      <c r="G342" s="212"/>
      <c r="H342" s="212"/>
      <c r="I342" s="212"/>
    </row>
    <row r="343" spans="6:9">
      <c r="F343" s="212"/>
      <c r="G343" s="212"/>
      <c r="H343" s="212"/>
      <c r="I343" s="212"/>
    </row>
    <row r="344" spans="6:9">
      <c r="F344" s="212"/>
      <c r="G344" s="212"/>
      <c r="H344" s="212"/>
      <c r="I344" s="212"/>
    </row>
    <row r="345" spans="6:9">
      <c r="F345" s="212"/>
      <c r="G345" s="212"/>
      <c r="H345" s="212"/>
      <c r="I345" s="212"/>
    </row>
    <row r="346" spans="6:9">
      <c r="F346" s="212"/>
      <c r="G346" s="212"/>
      <c r="H346" s="212"/>
      <c r="I346" s="212"/>
    </row>
    <row r="347" spans="6:9">
      <c r="F347" s="212"/>
      <c r="G347" s="212"/>
      <c r="H347" s="212"/>
      <c r="I347" s="212"/>
    </row>
    <row r="348" spans="6:9">
      <c r="F348" s="212"/>
      <c r="G348" s="212"/>
      <c r="H348" s="212"/>
      <c r="I348" s="212"/>
    </row>
    <row r="349" spans="6:9">
      <c r="F349" s="212"/>
      <c r="G349" s="212"/>
      <c r="H349" s="212"/>
      <c r="I349" s="212"/>
    </row>
    <row r="350" spans="6:9">
      <c r="F350" s="212"/>
      <c r="G350" s="212"/>
      <c r="H350" s="212"/>
      <c r="I350" s="212"/>
    </row>
    <row r="351" spans="6:9">
      <c r="F351" s="212"/>
      <c r="G351" s="212"/>
      <c r="H351" s="212"/>
      <c r="I351" s="212"/>
    </row>
    <row r="352" spans="6:9">
      <c r="F352" s="212"/>
      <c r="G352" s="212"/>
      <c r="H352" s="212"/>
      <c r="I352" s="212"/>
    </row>
    <row r="353" spans="6:9">
      <c r="F353" s="212"/>
      <c r="G353" s="212"/>
      <c r="H353" s="212"/>
      <c r="I353" s="212"/>
    </row>
    <row r="354" spans="6:9">
      <c r="F354" s="212"/>
      <c r="G354" s="212"/>
      <c r="H354" s="212"/>
      <c r="I354" s="212"/>
    </row>
    <row r="355" spans="6:9">
      <c r="F355" s="212"/>
      <c r="G355" s="212"/>
      <c r="H355" s="212"/>
      <c r="I355" s="212"/>
    </row>
    <row r="356" spans="6:9">
      <c r="F356" s="212"/>
      <c r="G356" s="212"/>
      <c r="H356" s="212"/>
      <c r="I356" s="212"/>
    </row>
    <row r="357" spans="6:9">
      <c r="F357" s="212"/>
      <c r="G357" s="212"/>
      <c r="H357" s="212"/>
      <c r="I357" s="212"/>
    </row>
    <row r="358" spans="6:9">
      <c r="F358" s="212"/>
      <c r="G358" s="212"/>
      <c r="H358" s="212"/>
      <c r="I358" s="212"/>
    </row>
    <row r="359" spans="6:9">
      <c r="F359" s="212"/>
      <c r="G359" s="212"/>
      <c r="H359" s="212"/>
      <c r="I359" s="212"/>
    </row>
    <row r="360" spans="6:9">
      <c r="F360" s="212"/>
      <c r="G360" s="212"/>
      <c r="H360" s="212"/>
      <c r="I360" s="212"/>
    </row>
    <row r="361" spans="6:9">
      <c r="F361" s="212"/>
      <c r="G361" s="212"/>
      <c r="H361" s="212"/>
      <c r="I361" s="212"/>
    </row>
    <row r="362" spans="6:9">
      <c r="F362" s="212"/>
      <c r="G362" s="212"/>
      <c r="H362" s="212"/>
      <c r="I362" s="212"/>
    </row>
    <row r="363" spans="6:9">
      <c r="F363" s="212"/>
      <c r="G363" s="212"/>
      <c r="H363" s="212"/>
      <c r="I363" s="212"/>
    </row>
    <row r="364" spans="6:9">
      <c r="F364" s="212"/>
      <c r="G364" s="212"/>
      <c r="H364" s="212"/>
      <c r="I364" s="212"/>
    </row>
    <row r="365" spans="6:9">
      <c r="F365" s="212"/>
      <c r="G365" s="212"/>
      <c r="H365" s="212"/>
      <c r="I365" s="212"/>
    </row>
    <row r="366" spans="6:9">
      <c r="F366" s="212"/>
      <c r="G366" s="212"/>
      <c r="H366" s="212"/>
      <c r="I366" s="212"/>
    </row>
    <row r="367" spans="6:9">
      <c r="F367" s="212"/>
      <c r="G367" s="212"/>
      <c r="H367" s="212"/>
      <c r="I367" s="212"/>
    </row>
    <row r="368" spans="6:9">
      <c r="F368" s="212"/>
      <c r="G368" s="212"/>
      <c r="H368" s="212"/>
      <c r="I368" s="212"/>
    </row>
    <row r="369" spans="6:9">
      <c r="F369" s="212"/>
      <c r="G369" s="212"/>
      <c r="H369" s="212"/>
      <c r="I369" s="212"/>
    </row>
    <row r="370" spans="6:9">
      <c r="F370" s="212"/>
      <c r="G370" s="212"/>
      <c r="H370" s="212"/>
      <c r="I370" s="212"/>
    </row>
    <row r="371" spans="6:9">
      <c r="F371" s="212"/>
      <c r="G371" s="212"/>
      <c r="H371" s="212"/>
      <c r="I371" s="212"/>
    </row>
    <row r="372" spans="6:9">
      <c r="F372" s="212"/>
      <c r="G372" s="212"/>
      <c r="H372" s="212"/>
      <c r="I372" s="212"/>
    </row>
    <row r="373" spans="6:9">
      <c r="F373" s="212"/>
      <c r="G373" s="212"/>
      <c r="H373" s="212"/>
      <c r="I373" s="212"/>
    </row>
    <row r="374" spans="6:9">
      <c r="F374" s="212"/>
      <c r="G374" s="212"/>
      <c r="H374" s="212"/>
      <c r="I374" s="212"/>
    </row>
    <row r="375" spans="6:9">
      <c r="F375" s="212"/>
      <c r="G375" s="212"/>
      <c r="H375" s="212"/>
      <c r="I375" s="212"/>
    </row>
    <row r="376" spans="6:9">
      <c r="F376" s="212"/>
      <c r="G376" s="212"/>
      <c r="H376" s="212"/>
      <c r="I376" s="212"/>
    </row>
    <row r="377" spans="6:9">
      <c r="F377" s="212"/>
      <c r="G377" s="212"/>
      <c r="H377" s="212"/>
      <c r="I377" s="212"/>
    </row>
    <row r="378" spans="6:9">
      <c r="F378" s="212"/>
      <c r="G378" s="212"/>
      <c r="H378" s="212"/>
      <c r="I378" s="212"/>
    </row>
    <row r="379" spans="6:9">
      <c r="F379" s="212"/>
      <c r="G379" s="212"/>
      <c r="H379" s="212"/>
      <c r="I379" s="212"/>
    </row>
    <row r="380" spans="6:9">
      <c r="F380" s="212"/>
      <c r="G380" s="212"/>
      <c r="H380" s="212"/>
      <c r="I380" s="212"/>
    </row>
    <row r="381" spans="6:9">
      <c r="F381" s="212"/>
      <c r="G381" s="212"/>
      <c r="H381" s="212"/>
      <c r="I381" s="212"/>
    </row>
    <row r="382" spans="6:9">
      <c r="F382" s="212"/>
      <c r="G382" s="212"/>
      <c r="H382" s="212"/>
      <c r="I382" s="212"/>
    </row>
    <row r="383" spans="6:9">
      <c r="F383" s="212"/>
      <c r="G383" s="212"/>
      <c r="H383" s="212"/>
      <c r="I383" s="212"/>
    </row>
    <row r="384" spans="6:9">
      <c r="F384" s="212"/>
      <c r="G384" s="212"/>
      <c r="H384" s="212"/>
      <c r="I384" s="212"/>
    </row>
    <row r="385" spans="6:9">
      <c r="F385" s="212"/>
      <c r="G385" s="212"/>
      <c r="H385" s="212"/>
      <c r="I385" s="212"/>
    </row>
    <row r="386" spans="6:9">
      <c r="F386" s="212"/>
      <c r="G386" s="212"/>
      <c r="H386" s="212"/>
      <c r="I386" s="212"/>
    </row>
    <row r="387" spans="6:9">
      <c r="F387" s="212"/>
      <c r="G387" s="212"/>
      <c r="H387" s="212"/>
      <c r="I387" s="212"/>
    </row>
    <row r="388" spans="6:9">
      <c r="F388" s="212"/>
      <c r="G388" s="212"/>
      <c r="H388" s="212"/>
      <c r="I388" s="212"/>
    </row>
    <row r="389" spans="6:9">
      <c r="F389" s="212"/>
      <c r="G389" s="212"/>
      <c r="H389" s="212"/>
      <c r="I389" s="212"/>
    </row>
    <row r="390" spans="6:9">
      <c r="F390" s="212"/>
      <c r="G390" s="212"/>
      <c r="H390" s="212"/>
      <c r="I390" s="212"/>
    </row>
    <row r="391" spans="6:9">
      <c r="F391" s="212"/>
      <c r="G391" s="212"/>
      <c r="H391" s="212"/>
      <c r="I391" s="212"/>
    </row>
    <row r="392" spans="6:9">
      <c r="F392" s="212"/>
      <c r="G392" s="212"/>
      <c r="H392" s="212"/>
      <c r="I392" s="212"/>
    </row>
    <row r="393" spans="6:9">
      <c r="F393" s="212"/>
      <c r="G393" s="212"/>
      <c r="H393" s="212"/>
      <c r="I393" s="212"/>
    </row>
    <row r="394" spans="6:9">
      <c r="F394" s="212"/>
      <c r="G394" s="212"/>
      <c r="H394" s="212"/>
      <c r="I394" s="212"/>
    </row>
    <row r="395" spans="6:9">
      <c r="F395" s="212"/>
      <c r="G395" s="212"/>
      <c r="H395" s="212"/>
      <c r="I395" s="212"/>
    </row>
    <row r="396" spans="6:9">
      <c r="F396" s="212"/>
      <c r="G396" s="212"/>
      <c r="H396" s="212"/>
      <c r="I396" s="212"/>
    </row>
    <row r="397" spans="6:9">
      <c r="F397" s="212"/>
      <c r="G397" s="212"/>
      <c r="H397" s="212"/>
      <c r="I397" s="212"/>
    </row>
    <row r="398" spans="6:9">
      <c r="F398" s="212"/>
      <c r="G398" s="212"/>
      <c r="H398" s="212"/>
      <c r="I398" s="212"/>
    </row>
    <row r="399" spans="6:9">
      <c r="F399" s="212"/>
      <c r="G399" s="212"/>
      <c r="H399" s="212"/>
      <c r="I399" s="212"/>
    </row>
    <row r="400" spans="6:9">
      <c r="F400" s="212"/>
      <c r="G400" s="212"/>
      <c r="H400" s="212"/>
      <c r="I400" s="212"/>
    </row>
    <row r="401" spans="6:9">
      <c r="F401" s="212"/>
      <c r="G401" s="212"/>
      <c r="H401" s="212"/>
      <c r="I401" s="212"/>
    </row>
    <row r="402" spans="6:9">
      <c r="F402" s="212"/>
      <c r="G402" s="212"/>
      <c r="H402" s="212"/>
      <c r="I402" s="212"/>
    </row>
    <row r="403" spans="6:9">
      <c r="F403" s="212"/>
      <c r="G403" s="212"/>
      <c r="H403" s="212"/>
      <c r="I403" s="212"/>
    </row>
    <row r="404" spans="6:9">
      <c r="F404" s="212"/>
      <c r="G404" s="212"/>
      <c r="H404" s="212"/>
      <c r="I404" s="212"/>
    </row>
    <row r="405" spans="6:9">
      <c r="F405" s="212"/>
      <c r="G405" s="212"/>
      <c r="H405" s="212"/>
      <c r="I405" s="212"/>
    </row>
    <row r="406" spans="6:9">
      <c r="F406" s="212"/>
      <c r="G406" s="212"/>
      <c r="H406" s="212"/>
      <c r="I406" s="212"/>
    </row>
    <row r="407" spans="6:9">
      <c r="F407" s="212"/>
      <c r="G407" s="212"/>
      <c r="H407" s="212"/>
      <c r="I407" s="212"/>
    </row>
    <row r="408" spans="6:9">
      <c r="F408" s="212"/>
      <c r="G408" s="212"/>
      <c r="H408" s="212"/>
      <c r="I408" s="212"/>
    </row>
    <row r="409" spans="6:9">
      <c r="F409" s="212"/>
      <c r="G409" s="212"/>
      <c r="H409" s="212"/>
      <c r="I409" s="212"/>
    </row>
    <row r="410" spans="6:9">
      <c r="F410" s="212"/>
      <c r="G410" s="212"/>
      <c r="H410" s="212"/>
      <c r="I410" s="212"/>
    </row>
    <row r="411" spans="6:9">
      <c r="F411" s="212"/>
      <c r="G411" s="212"/>
      <c r="H411" s="212"/>
      <c r="I411" s="212"/>
    </row>
    <row r="412" spans="6:9">
      <c r="F412" s="212"/>
      <c r="G412" s="212"/>
      <c r="H412" s="212"/>
      <c r="I412" s="212"/>
    </row>
    <row r="413" spans="6:9">
      <c r="F413" s="212"/>
      <c r="G413" s="212"/>
      <c r="H413" s="212"/>
      <c r="I413" s="212"/>
    </row>
    <row r="414" spans="6:9">
      <c r="F414" s="212"/>
      <c r="G414" s="212"/>
      <c r="H414" s="212"/>
      <c r="I414" s="212"/>
    </row>
    <row r="415" spans="6:9">
      <c r="F415" s="212"/>
      <c r="G415" s="212"/>
      <c r="H415" s="212"/>
      <c r="I415" s="212"/>
    </row>
    <row r="416" spans="6:9">
      <c r="F416" s="212"/>
      <c r="G416" s="212"/>
      <c r="H416" s="212"/>
      <c r="I416" s="212"/>
    </row>
    <row r="417" spans="6:9">
      <c r="F417" s="212"/>
      <c r="G417" s="212"/>
      <c r="H417" s="212"/>
      <c r="I417" s="212"/>
    </row>
    <row r="418" spans="6:9">
      <c r="F418" s="212"/>
      <c r="G418" s="212"/>
      <c r="H418" s="212"/>
      <c r="I418" s="212"/>
    </row>
    <row r="419" spans="6:9">
      <c r="F419" s="212"/>
      <c r="G419" s="212"/>
      <c r="H419" s="212"/>
      <c r="I419" s="212"/>
    </row>
    <row r="420" spans="6:9">
      <c r="F420" s="212"/>
      <c r="G420" s="212"/>
      <c r="H420" s="212"/>
      <c r="I420" s="212"/>
    </row>
    <row r="421" spans="6:9">
      <c r="F421" s="212"/>
      <c r="G421" s="212"/>
      <c r="H421" s="212"/>
      <c r="I421" s="212"/>
    </row>
    <row r="422" spans="6:9">
      <c r="F422" s="212"/>
      <c r="G422" s="212"/>
      <c r="H422" s="212"/>
      <c r="I422" s="212"/>
    </row>
    <row r="423" spans="6:9">
      <c r="F423" s="212"/>
      <c r="G423" s="212"/>
      <c r="H423" s="212"/>
      <c r="I423" s="212"/>
    </row>
    <row r="424" spans="6:9">
      <c r="F424" s="212"/>
      <c r="G424" s="212"/>
      <c r="H424" s="212"/>
      <c r="I424" s="212"/>
    </row>
    <row r="425" spans="6:9">
      <c r="F425" s="212"/>
      <c r="G425" s="212"/>
      <c r="H425" s="212"/>
      <c r="I425" s="212"/>
    </row>
    <row r="426" spans="6:9">
      <c r="F426" s="212"/>
      <c r="G426" s="212"/>
      <c r="H426" s="212"/>
      <c r="I426" s="212"/>
    </row>
    <row r="427" spans="6:9">
      <c r="F427" s="212"/>
      <c r="G427" s="212"/>
      <c r="H427" s="212"/>
      <c r="I427" s="212"/>
    </row>
    <row r="428" spans="6:9">
      <c r="F428" s="212"/>
      <c r="G428" s="212"/>
      <c r="H428" s="212"/>
      <c r="I428" s="212"/>
    </row>
    <row r="429" spans="6:9">
      <c r="F429" s="212"/>
      <c r="G429" s="212"/>
      <c r="H429" s="212"/>
      <c r="I429" s="212"/>
    </row>
    <row r="430" spans="6:9">
      <c r="F430" s="212"/>
      <c r="G430" s="212"/>
      <c r="H430" s="212"/>
      <c r="I430" s="212"/>
    </row>
    <row r="431" spans="6:9">
      <c r="F431" s="212"/>
      <c r="G431" s="212"/>
      <c r="H431" s="212"/>
      <c r="I431" s="212"/>
    </row>
    <row r="432" spans="6:9">
      <c r="F432" s="212"/>
      <c r="G432" s="212"/>
      <c r="H432" s="212"/>
      <c r="I432" s="212"/>
    </row>
    <row r="433" spans="6:9">
      <c r="F433" s="212"/>
      <c r="G433" s="212"/>
      <c r="H433" s="212"/>
      <c r="I433" s="212"/>
    </row>
    <row r="434" spans="6:9">
      <c r="F434" s="212"/>
      <c r="G434" s="212"/>
      <c r="H434" s="212"/>
      <c r="I434" s="212"/>
    </row>
    <row r="435" spans="6:9">
      <c r="F435" s="212"/>
      <c r="G435" s="212"/>
      <c r="H435" s="212"/>
      <c r="I435" s="212"/>
    </row>
    <row r="436" spans="6:9">
      <c r="F436" s="212"/>
      <c r="G436" s="212"/>
      <c r="H436" s="212"/>
      <c r="I436" s="212"/>
    </row>
    <row r="437" spans="6:9">
      <c r="F437" s="212"/>
      <c r="G437" s="212"/>
      <c r="H437" s="212"/>
      <c r="I437" s="212"/>
    </row>
    <row r="438" spans="6:9">
      <c r="F438" s="212"/>
      <c r="G438" s="212"/>
      <c r="H438" s="212"/>
      <c r="I438" s="212"/>
    </row>
    <row r="439" spans="6:9">
      <c r="F439" s="212"/>
      <c r="G439" s="212"/>
      <c r="H439" s="212"/>
      <c r="I439" s="212"/>
    </row>
    <row r="440" spans="6:9">
      <c r="F440" s="212"/>
      <c r="G440" s="212"/>
      <c r="H440" s="212"/>
      <c r="I440" s="212"/>
    </row>
    <row r="441" spans="6:9">
      <c r="F441" s="212"/>
      <c r="G441" s="212"/>
      <c r="H441" s="212"/>
      <c r="I441" s="212"/>
    </row>
    <row r="442" spans="6:9">
      <c r="F442" s="212"/>
      <c r="G442" s="212"/>
      <c r="H442" s="212"/>
      <c r="I442" s="212"/>
    </row>
    <row r="443" spans="6:9">
      <c r="F443" s="212"/>
      <c r="G443" s="212"/>
      <c r="H443" s="212"/>
      <c r="I443" s="212"/>
    </row>
    <row r="444" spans="6:9">
      <c r="F444" s="212"/>
      <c r="G444" s="212"/>
      <c r="H444" s="212"/>
      <c r="I444" s="212"/>
    </row>
    <row r="445" spans="6:9">
      <c r="F445" s="212"/>
      <c r="G445" s="212"/>
      <c r="H445" s="212"/>
      <c r="I445" s="212"/>
    </row>
    <row r="446" spans="6:9">
      <c r="F446" s="212"/>
      <c r="G446" s="212"/>
      <c r="H446" s="212"/>
      <c r="I446" s="212"/>
    </row>
    <row r="447" spans="6:9">
      <c r="F447" s="212"/>
      <c r="G447" s="212"/>
      <c r="H447" s="212"/>
      <c r="I447" s="212"/>
    </row>
    <row r="448" spans="6:9">
      <c r="F448" s="212"/>
      <c r="G448" s="212"/>
      <c r="H448" s="212"/>
      <c r="I448" s="212"/>
    </row>
    <row r="449" spans="6:9">
      <c r="F449" s="212"/>
      <c r="G449" s="212"/>
      <c r="H449" s="212"/>
      <c r="I449" s="212"/>
    </row>
    <row r="450" spans="6:9">
      <c r="F450" s="212"/>
      <c r="G450" s="212"/>
      <c r="H450" s="212"/>
      <c r="I450" s="212"/>
    </row>
    <row r="451" spans="6:9">
      <c r="F451" s="212"/>
      <c r="G451" s="212"/>
      <c r="H451" s="212"/>
      <c r="I451" s="212"/>
    </row>
    <row r="452" spans="6:9">
      <c r="F452" s="212"/>
      <c r="G452" s="212"/>
      <c r="H452" s="212"/>
      <c r="I452" s="212"/>
    </row>
    <row r="453" spans="6:9">
      <c r="F453" s="212"/>
      <c r="G453" s="212"/>
      <c r="H453" s="212"/>
      <c r="I453" s="212"/>
    </row>
    <row r="454" spans="6:9">
      <c r="F454" s="212"/>
      <c r="G454" s="212"/>
      <c r="H454" s="212"/>
      <c r="I454" s="212"/>
    </row>
    <row r="455" spans="6:9">
      <c r="F455" s="212"/>
      <c r="G455" s="212"/>
      <c r="H455" s="212"/>
      <c r="I455" s="212"/>
    </row>
    <row r="456" spans="6:9">
      <c r="F456" s="212"/>
      <c r="G456" s="212"/>
      <c r="H456" s="212"/>
      <c r="I456" s="212"/>
    </row>
    <row r="457" spans="6:9">
      <c r="F457" s="212"/>
      <c r="G457" s="212"/>
      <c r="H457" s="212"/>
      <c r="I457" s="212"/>
    </row>
    <row r="458" spans="6:9">
      <c r="F458" s="212"/>
      <c r="G458" s="212"/>
      <c r="H458" s="212"/>
      <c r="I458" s="212"/>
    </row>
    <row r="459" spans="6:9">
      <c r="F459" s="212"/>
      <c r="G459" s="212"/>
      <c r="H459" s="212"/>
      <c r="I459" s="212"/>
    </row>
    <row r="460" spans="6:9">
      <c r="F460" s="212"/>
      <c r="G460" s="212"/>
      <c r="H460" s="212"/>
      <c r="I460" s="212"/>
    </row>
    <row r="461" spans="6:9">
      <c r="F461" s="212"/>
      <c r="G461" s="212"/>
      <c r="H461" s="212"/>
      <c r="I461" s="212"/>
    </row>
    <row r="462" spans="6:9">
      <c r="F462" s="212"/>
      <c r="G462" s="212"/>
      <c r="H462" s="212"/>
      <c r="I462" s="212"/>
    </row>
    <row r="463" spans="6:9">
      <c r="F463" s="212"/>
      <c r="G463" s="212"/>
      <c r="H463" s="212"/>
      <c r="I463" s="212"/>
    </row>
    <row r="464" spans="6:9">
      <c r="F464" s="212"/>
      <c r="G464" s="212"/>
      <c r="H464" s="212"/>
      <c r="I464" s="212"/>
    </row>
    <row r="465" spans="6:9">
      <c r="F465" s="212"/>
      <c r="G465" s="212"/>
      <c r="H465" s="212"/>
      <c r="I465" s="212"/>
    </row>
    <row r="466" spans="6:9">
      <c r="F466" s="212"/>
      <c r="G466" s="212"/>
      <c r="H466" s="212"/>
      <c r="I466" s="212"/>
    </row>
    <row r="467" spans="6:9">
      <c r="F467" s="212"/>
      <c r="G467" s="212"/>
      <c r="H467" s="212"/>
      <c r="I467" s="212"/>
    </row>
    <row r="468" spans="6:9">
      <c r="F468" s="212"/>
      <c r="G468" s="212"/>
      <c r="H468" s="212"/>
      <c r="I468" s="212"/>
    </row>
    <row r="469" spans="6:9">
      <c r="F469" s="212"/>
      <c r="G469" s="212"/>
      <c r="H469" s="212"/>
      <c r="I469" s="212"/>
    </row>
    <row r="470" spans="6:9">
      <c r="F470" s="212"/>
      <c r="G470" s="212"/>
      <c r="H470" s="212"/>
      <c r="I470" s="212"/>
    </row>
    <row r="471" spans="6:9">
      <c r="F471" s="212"/>
      <c r="G471" s="212"/>
      <c r="H471" s="212"/>
      <c r="I471" s="212"/>
    </row>
    <row r="472" spans="6:9">
      <c r="F472" s="212"/>
      <c r="G472" s="212"/>
      <c r="H472" s="212"/>
      <c r="I472" s="212"/>
    </row>
    <row r="473" spans="6:9">
      <c r="F473" s="212"/>
      <c r="G473" s="212"/>
      <c r="H473" s="212"/>
      <c r="I473" s="212"/>
    </row>
    <row r="474" spans="6:9">
      <c r="F474" s="212"/>
      <c r="G474" s="212"/>
      <c r="H474" s="212"/>
      <c r="I474" s="212"/>
    </row>
    <row r="475" spans="6:9">
      <c r="F475" s="212"/>
      <c r="G475" s="212"/>
      <c r="H475" s="212"/>
      <c r="I475" s="212"/>
    </row>
    <row r="476" spans="6:9">
      <c r="F476" s="212"/>
      <c r="G476" s="212"/>
      <c r="H476" s="212"/>
      <c r="I476" s="212"/>
    </row>
    <row r="477" spans="6:9">
      <c r="F477" s="212"/>
      <c r="G477" s="212"/>
      <c r="H477" s="212"/>
      <c r="I477" s="212"/>
    </row>
    <row r="478" spans="6:9">
      <c r="F478" s="212"/>
      <c r="G478" s="212"/>
      <c r="H478" s="212"/>
      <c r="I478" s="212"/>
    </row>
    <row r="479" spans="6:9">
      <c r="F479" s="212"/>
      <c r="G479" s="212"/>
      <c r="H479" s="212"/>
      <c r="I479" s="212"/>
    </row>
    <row r="480" spans="6:9">
      <c r="F480" s="212"/>
      <c r="G480" s="212"/>
      <c r="H480" s="212"/>
      <c r="I480" s="212"/>
    </row>
    <row r="481" spans="6:9">
      <c r="F481" s="212"/>
      <c r="G481" s="212"/>
      <c r="H481" s="212"/>
      <c r="I481" s="212"/>
    </row>
    <row r="482" spans="6:9">
      <c r="F482" s="212"/>
      <c r="G482" s="212"/>
      <c r="H482" s="212"/>
      <c r="I482" s="212"/>
    </row>
    <row r="483" spans="6:9">
      <c r="F483" s="212"/>
      <c r="G483" s="212"/>
      <c r="H483" s="212"/>
      <c r="I483" s="212"/>
    </row>
    <row r="484" spans="6:9">
      <c r="F484" s="212"/>
      <c r="G484" s="212"/>
      <c r="H484" s="212"/>
      <c r="I484" s="212"/>
    </row>
    <row r="485" spans="6:9">
      <c r="F485" s="212"/>
      <c r="G485" s="212"/>
      <c r="H485" s="212"/>
      <c r="I485" s="212"/>
    </row>
    <row r="486" spans="6:9">
      <c r="F486" s="212"/>
      <c r="G486" s="212"/>
      <c r="H486" s="212"/>
      <c r="I486" s="212"/>
    </row>
    <row r="487" spans="6:9">
      <c r="F487" s="212"/>
      <c r="G487" s="212"/>
      <c r="H487" s="212"/>
      <c r="I487" s="212"/>
    </row>
    <row r="488" spans="6:9">
      <c r="F488" s="212"/>
      <c r="G488" s="212"/>
      <c r="H488" s="212"/>
      <c r="I488" s="212"/>
    </row>
    <row r="489" spans="6:9">
      <c r="F489" s="212"/>
      <c r="G489" s="212"/>
      <c r="H489" s="212"/>
      <c r="I489" s="212"/>
    </row>
    <row r="490" spans="6:9">
      <c r="F490" s="212"/>
      <c r="G490" s="212"/>
      <c r="H490" s="212"/>
      <c r="I490" s="212"/>
    </row>
    <row r="491" spans="6:9">
      <c r="F491" s="212"/>
      <c r="G491" s="212"/>
      <c r="H491" s="212"/>
      <c r="I491" s="212"/>
    </row>
    <row r="492" spans="6:9">
      <c r="F492" s="212"/>
      <c r="G492" s="212"/>
      <c r="H492" s="212"/>
      <c r="I492" s="212"/>
    </row>
    <row r="493" spans="6:9">
      <c r="F493" s="212"/>
      <c r="G493" s="212"/>
      <c r="H493" s="212"/>
      <c r="I493" s="212"/>
    </row>
    <row r="494" spans="6:9">
      <c r="F494" s="212"/>
      <c r="G494" s="212"/>
      <c r="H494" s="212"/>
      <c r="I494" s="212"/>
    </row>
    <row r="495" spans="6:9">
      <c r="F495" s="212"/>
      <c r="G495" s="212"/>
      <c r="H495" s="212"/>
      <c r="I495" s="212"/>
    </row>
    <row r="496" spans="6:9">
      <c r="F496" s="212"/>
      <c r="G496" s="212"/>
      <c r="H496" s="212"/>
      <c r="I496" s="212"/>
    </row>
    <row r="497" spans="6:9">
      <c r="F497" s="212"/>
      <c r="G497" s="212"/>
      <c r="H497" s="212"/>
      <c r="I497" s="212"/>
    </row>
    <row r="498" spans="6:9">
      <c r="F498" s="212"/>
      <c r="G498" s="212"/>
      <c r="H498" s="212"/>
      <c r="I498" s="212"/>
    </row>
    <row r="499" spans="6:9">
      <c r="F499" s="212"/>
      <c r="G499" s="212"/>
      <c r="H499" s="212"/>
      <c r="I499" s="212"/>
    </row>
    <row r="500" spans="6:9">
      <c r="F500" s="212"/>
      <c r="G500" s="212"/>
      <c r="H500" s="212"/>
      <c r="I500" s="212"/>
    </row>
    <row r="501" spans="6:9">
      <c r="F501" s="212"/>
      <c r="G501" s="212"/>
      <c r="H501" s="212"/>
      <c r="I501" s="212"/>
    </row>
    <row r="502" spans="6:9">
      <c r="F502" s="212"/>
      <c r="G502" s="212"/>
      <c r="H502" s="212"/>
      <c r="I502" s="212"/>
    </row>
    <row r="503" spans="6:9">
      <c r="F503" s="212"/>
      <c r="G503" s="212"/>
      <c r="H503" s="212"/>
      <c r="I503" s="212"/>
    </row>
    <row r="504" spans="6:9">
      <c r="F504" s="212"/>
      <c r="G504" s="212"/>
      <c r="H504" s="212"/>
      <c r="I504" s="212"/>
    </row>
    <row r="505" spans="6:9">
      <c r="F505" s="212"/>
      <c r="G505" s="212"/>
      <c r="H505" s="212"/>
      <c r="I505" s="212"/>
    </row>
    <row r="506" spans="6:9">
      <c r="F506" s="212"/>
      <c r="G506" s="212"/>
      <c r="H506" s="212"/>
      <c r="I506" s="212"/>
    </row>
    <row r="507" spans="6:9">
      <c r="F507" s="212"/>
      <c r="G507" s="212"/>
      <c r="H507" s="212"/>
      <c r="I507" s="212"/>
    </row>
    <row r="508" spans="6:9">
      <c r="F508" s="212"/>
      <c r="G508" s="212"/>
      <c r="H508" s="212"/>
      <c r="I508" s="212"/>
    </row>
    <row r="509" spans="6:9">
      <c r="F509" s="212"/>
      <c r="G509" s="212"/>
      <c r="H509" s="212"/>
      <c r="I509" s="212"/>
    </row>
    <row r="510" spans="6:9">
      <c r="F510" s="212"/>
      <c r="G510" s="212"/>
      <c r="H510" s="212"/>
      <c r="I510" s="212"/>
    </row>
    <row r="511" spans="6:9">
      <c r="F511" s="212"/>
      <c r="G511" s="212"/>
      <c r="H511" s="212"/>
      <c r="I511" s="212"/>
    </row>
    <row r="512" spans="6:9">
      <c r="F512" s="212"/>
      <c r="G512" s="212"/>
      <c r="H512" s="212"/>
      <c r="I512" s="212"/>
    </row>
    <row r="513" spans="6:9">
      <c r="F513" s="212"/>
      <c r="G513" s="212"/>
      <c r="H513" s="212"/>
      <c r="I513" s="212"/>
    </row>
    <row r="514" spans="6:9">
      <c r="F514" s="212"/>
      <c r="G514" s="212"/>
      <c r="H514" s="212"/>
      <c r="I514" s="212"/>
    </row>
    <row r="515" spans="6:9">
      <c r="F515" s="212"/>
      <c r="G515" s="212"/>
      <c r="H515" s="212"/>
      <c r="I515" s="212"/>
    </row>
    <row r="516" spans="6:9">
      <c r="F516" s="212"/>
      <c r="G516" s="212"/>
      <c r="H516" s="212"/>
      <c r="I516" s="212"/>
    </row>
    <row r="517" spans="6:9">
      <c r="F517" s="212"/>
      <c r="G517" s="212"/>
      <c r="H517" s="212"/>
      <c r="I517" s="212"/>
    </row>
    <row r="518" spans="6:9">
      <c r="F518" s="212"/>
      <c r="G518" s="212"/>
      <c r="H518" s="212"/>
      <c r="I518" s="212"/>
    </row>
    <row r="519" spans="6:9">
      <c r="F519" s="212"/>
      <c r="G519" s="212"/>
      <c r="H519" s="212"/>
      <c r="I519" s="212"/>
    </row>
    <row r="520" spans="6:9">
      <c r="F520" s="212"/>
      <c r="G520" s="212"/>
      <c r="H520" s="212"/>
      <c r="I520" s="212"/>
    </row>
    <row r="521" spans="6:9">
      <c r="F521" s="212"/>
      <c r="G521" s="212"/>
      <c r="H521" s="212"/>
      <c r="I521" s="212"/>
    </row>
    <row r="522" spans="6:9">
      <c r="F522" s="212"/>
      <c r="G522" s="212"/>
      <c r="H522" s="212"/>
      <c r="I522" s="212"/>
    </row>
    <row r="523" spans="6:9">
      <c r="F523" s="212"/>
      <c r="G523" s="212"/>
      <c r="H523" s="212"/>
      <c r="I523" s="212"/>
    </row>
    <row r="524" spans="6:9">
      <c r="F524" s="212"/>
      <c r="G524" s="212"/>
      <c r="H524" s="212"/>
      <c r="I524" s="212"/>
    </row>
    <row r="525" spans="6:9">
      <c r="F525" s="212"/>
      <c r="G525" s="212"/>
      <c r="H525" s="212"/>
      <c r="I525" s="212"/>
    </row>
    <row r="526" spans="6:9">
      <c r="F526" s="212"/>
      <c r="G526" s="212"/>
      <c r="H526" s="212"/>
      <c r="I526" s="212"/>
    </row>
    <row r="527" spans="6:9">
      <c r="F527" s="212"/>
      <c r="G527" s="212"/>
      <c r="H527" s="212"/>
      <c r="I527" s="212"/>
    </row>
    <row r="528" spans="6:9">
      <c r="F528" s="212"/>
      <c r="G528" s="212"/>
      <c r="H528" s="212"/>
      <c r="I528" s="212"/>
    </row>
    <row r="529" spans="6:9">
      <c r="F529" s="212"/>
      <c r="G529" s="212"/>
      <c r="H529" s="212"/>
      <c r="I529" s="212"/>
    </row>
    <row r="530" spans="6:9">
      <c r="F530" s="212"/>
      <c r="G530" s="212"/>
      <c r="H530" s="212"/>
      <c r="I530" s="212"/>
    </row>
    <row r="531" spans="6:9">
      <c r="F531" s="212"/>
      <c r="G531" s="212"/>
      <c r="H531" s="212"/>
      <c r="I531" s="212"/>
    </row>
    <row r="532" spans="6:9">
      <c r="F532" s="212"/>
      <c r="G532" s="212"/>
      <c r="H532" s="212"/>
      <c r="I532" s="212"/>
    </row>
    <row r="533" spans="6:9">
      <c r="F533" s="212"/>
      <c r="G533" s="212"/>
      <c r="H533" s="212"/>
      <c r="I533" s="212"/>
    </row>
    <row r="534" spans="6:9">
      <c r="F534" s="212"/>
      <c r="G534" s="212"/>
      <c r="H534" s="212"/>
      <c r="I534" s="212"/>
    </row>
    <row r="535" spans="6:9">
      <c r="F535" s="212"/>
      <c r="G535" s="212"/>
      <c r="H535" s="212"/>
      <c r="I535" s="212"/>
    </row>
    <row r="536" spans="6:9">
      <c r="F536" s="212"/>
      <c r="G536" s="212"/>
      <c r="H536" s="212"/>
      <c r="I536" s="212"/>
    </row>
    <row r="537" spans="6:9">
      <c r="F537" s="212"/>
      <c r="G537" s="212"/>
      <c r="H537" s="212"/>
      <c r="I537" s="212"/>
    </row>
    <row r="538" spans="6:9">
      <c r="F538" s="212"/>
      <c r="G538" s="212"/>
      <c r="H538" s="212"/>
      <c r="I538" s="212"/>
    </row>
    <row r="539" spans="6:9">
      <c r="F539" s="212"/>
      <c r="G539" s="212"/>
      <c r="H539" s="212"/>
      <c r="I539" s="212"/>
    </row>
    <row r="540" spans="6:9">
      <c r="F540" s="212"/>
      <c r="G540" s="212"/>
      <c r="H540" s="212"/>
      <c r="I540" s="212"/>
    </row>
    <row r="541" spans="6:9">
      <c r="F541" s="212"/>
      <c r="G541" s="212"/>
      <c r="H541" s="212"/>
      <c r="I541" s="212"/>
    </row>
    <row r="542" spans="6:9">
      <c r="F542" s="212"/>
      <c r="G542" s="212"/>
      <c r="H542" s="212"/>
      <c r="I542" s="212"/>
    </row>
    <row r="543" spans="6:9">
      <c r="F543" s="212"/>
      <c r="G543" s="212"/>
      <c r="H543" s="212"/>
      <c r="I543" s="212"/>
    </row>
    <row r="544" spans="6:9">
      <c r="F544" s="212"/>
      <c r="G544" s="212"/>
      <c r="H544" s="212"/>
      <c r="I544" s="212"/>
    </row>
    <row r="545" spans="6:9">
      <c r="F545" s="212"/>
      <c r="G545" s="212"/>
      <c r="H545" s="212"/>
      <c r="I545" s="212"/>
    </row>
    <row r="546" spans="6:9">
      <c r="F546" s="212"/>
      <c r="G546" s="212"/>
      <c r="H546" s="212"/>
      <c r="I546" s="212"/>
    </row>
    <row r="547" spans="6:9">
      <c r="F547" s="212"/>
      <c r="G547" s="212"/>
      <c r="H547" s="212"/>
      <c r="I547" s="212"/>
    </row>
    <row r="548" spans="6:9">
      <c r="F548" s="212"/>
      <c r="G548" s="212"/>
      <c r="H548" s="212"/>
      <c r="I548" s="212"/>
    </row>
    <row r="549" spans="6:9">
      <c r="F549" s="212"/>
      <c r="G549" s="212"/>
      <c r="H549" s="212"/>
      <c r="I549" s="212"/>
    </row>
    <row r="550" spans="6:9">
      <c r="F550" s="212"/>
      <c r="G550" s="212"/>
      <c r="H550" s="212"/>
      <c r="I550" s="212"/>
    </row>
    <row r="551" spans="6:9">
      <c r="F551" s="212"/>
      <c r="G551" s="212"/>
      <c r="H551" s="212"/>
      <c r="I551" s="212"/>
    </row>
    <row r="552" spans="6:9">
      <c r="F552" s="212"/>
      <c r="G552" s="212"/>
      <c r="H552" s="212"/>
      <c r="I552" s="212"/>
    </row>
    <row r="553" spans="6:9">
      <c r="F553" s="212"/>
      <c r="G553" s="212"/>
      <c r="H553" s="212"/>
      <c r="I553" s="212"/>
    </row>
    <row r="554" spans="6:9">
      <c r="F554" s="212"/>
      <c r="G554" s="212"/>
      <c r="H554" s="212"/>
      <c r="I554" s="212"/>
    </row>
    <row r="555" spans="6:9">
      <c r="F555" s="212"/>
      <c r="G555" s="212"/>
      <c r="H555" s="212"/>
      <c r="I555" s="212"/>
    </row>
    <row r="556" spans="6:9">
      <c r="F556" s="212"/>
      <c r="G556" s="212"/>
      <c r="H556" s="212"/>
      <c r="I556" s="212"/>
    </row>
    <row r="557" spans="6:9">
      <c r="F557" s="212"/>
      <c r="G557" s="212"/>
      <c r="H557" s="212"/>
      <c r="I557" s="212"/>
    </row>
    <row r="558" spans="6:9">
      <c r="F558" s="212"/>
      <c r="G558" s="212"/>
      <c r="H558" s="212"/>
      <c r="I558" s="212"/>
    </row>
    <row r="559" spans="6:9">
      <c r="F559" s="212"/>
      <c r="G559" s="212"/>
      <c r="H559" s="212"/>
      <c r="I559" s="212"/>
    </row>
    <row r="560" spans="6:9">
      <c r="F560" s="212"/>
      <c r="G560" s="212"/>
      <c r="H560" s="212"/>
      <c r="I560" s="212"/>
    </row>
    <row r="561" spans="6:9">
      <c r="F561" s="212"/>
      <c r="G561" s="212"/>
      <c r="H561" s="212"/>
      <c r="I561" s="212"/>
    </row>
    <row r="562" spans="6:9">
      <c r="F562" s="212"/>
      <c r="G562" s="212"/>
      <c r="H562" s="212"/>
      <c r="I562" s="212"/>
    </row>
    <row r="563" spans="6:9">
      <c r="F563" s="212"/>
      <c r="G563" s="212"/>
      <c r="H563" s="212"/>
      <c r="I563" s="212"/>
    </row>
    <row r="564" spans="6:9">
      <c r="F564" s="212"/>
      <c r="G564" s="212"/>
      <c r="H564" s="212"/>
      <c r="I564" s="212"/>
    </row>
    <row r="565" spans="6:9">
      <c r="F565" s="212"/>
      <c r="G565" s="212"/>
      <c r="H565" s="212"/>
      <c r="I565" s="212"/>
    </row>
    <row r="566" spans="6:9">
      <c r="F566" s="212"/>
      <c r="G566" s="212"/>
      <c r="H566" s="212"/>
      <c r="I566" s="212"/>
    </row>
    <row r="567" spans="6:9">
      <c r="F567" s="212"/>
      <c r="G567" s="212"/>
      <c r="H567" s="212"/>
      <c r="I567" s="212"/>
    </row>
    <row r="568" spans="6:9">
      <c r="F568" s="212"/>
      <c r="G568" s="212"/>
      <c r="H568" s="212"/>
      <c r="I568" s="212"/>
    </row>
    <row r="569" spans="6:9">
      <c r="F569" s="212"/>
      <c r="G569" s="212"/>
      <c r="H569" s="212"/>
      <c r="I569" s="212"/>
    </row>
    <row r="570" spans="6:9">
      <c r="F570" s="212"/>
      <c r="G570" s="212"/>
      <c r="H570" s="212"/>
      <c r="I570" s="212"/>
    </row>
    <row r="571" spans="6:9">
      <c r="F571" s="212"/>
      <c r="G571" s="212"/>
      <c r="H571" s="212"/>
      <c r="I571" s="212"/>
    </row>
    <row r="572" spans="6:9">
      <c r="F572" s="212"/>
      <c r="G572" s="212"/>
      <c r="H572" s="212"/>
      <c r="I572" s="212"/>
    </row>
    <row r="573" spans="6:9">
      <c r="F573" s="212"/>
      <c r="G573" s="212"/>
      <c r="H573" s="212"/>
      <c r="I573" s="212"/>
    </row>
    <row r="574" spans="6:9">
      <c r="F574" s="212"/>
      <c r="G574" s="212"/>
      <c r="H574" s="212"/>
      <c r="I574" s="212"/>
    </row>
    <row r="575" spans="6:9">
      <c r="F575" s="212"/>
      <c r="G575" s="212"/>
      <c r="H575" s="212"/>
      <c r="I575" s="212"/>
    </row>
    <row r="576" spans="6:9">
      <c r="F576" s="212"/>
      <c r="G576" s="212"/>
      <c r="H576" s="212"/>
      <c r="I576" s="212"/>
    </row>
    <row r="577" spans="6:9">
      <c r="F577" s="212"/>
      <c r="G577" s="212"/>
      <c r="H577" s="212"/>
      <c r="I577" s="212"/>
    </row>
    <row r="578" spans="6:9">
      <c r="F578" s="212"/>
      <c r="G578" s="212"/>
      <c r="H578" s="212"/>
      <c r="I578" s="212"/>
    </row>
    <row r="579" spans="6:9">
      <c r="F579" s="212"/>
      <c r="G579" s="212"/>
      <c r="H579" s="212"/>
      <c r="I579" s="212"/>
    </row>
    <row r="580" spans="6:9">
      <c r="F580" s="212"/>
      <c r="G580" s="212"/>
      <c r="H580" s="212"/>
      <c r="I580" s="212"/>
    </row>
    <row r="581" spans="6:9">
      <c r="F581" s="212"/>
      <c r="G581" s="212"/>
      <c r="H581" s="212"/>
      <c r="I581" s="212"/>
    </row>
    <row r="582" spans="6:9">
      <c r="F582" s="212"/>
      <c r="G582" s="212"/>
      <c r="H582" s="212"/>
      <c r="I582" s="212"/>
    </row>
    <row r="583" spans="6:9">
      <c r="F583" s="212"/>
      <c r="G583" s="212"/>
      <c r="H583" s="212"/>
      <c r="I583" s="212"/>
    </row>
    <row r="584" spans="6:9">
      <c r="F584" s="212"/>
      <c r="G584" s="212"/>
      <c r="H584" s="212"/>
      <c r="I584" s="212"/>
    </row>
    <row r="585" spans="6:9">
      <c r="F585" s="212"/>
      <c r="G585" s="212"/>
      <c r="H585" s="212"/>
      <c r="I585" s="212"/>
    </row>
    <row r="586" spans="6:9">
      <c r="F586" s="212"/>
      <c r="G586" s="212"/>
      <c r="H586" s="212"/>
      <c r="I586" s="212"/>
    </row>
    <row r="587" spans="6:9">
      <c r="F587" s="212"/>
      <c r="G587" s="212"/>
      <c r="H587" s="212"/>
      <c r="I587" s="212"/>
    </row>
    <row r="588" spans="6:9">
      <c r="F588" s="212"/>
      <c r="G588" s="212"/>
      <c r="H588" s="212"/>
      <c r="I588" s="212"/>
    </row>
    <row r="589" spans="6:9">
      <c r="F589" s="212"/>
      <c r="G589" s="212"/>
      <c r="H589" s="212"/>
      <c r="I589" s="212"/>
    </row>
    <row r="590" spans="6:9">
      <c r="F590" s="212"/>
      <c r="G590" s="212"/>
      <c r="H590" s="212"/>
      <c r="I590" s="212"/>
    </row>
    <row r="591" spans="6:9">
      <c r="F591" s="212"/>
      <c r="G591" s="212"/>
      <c r="H591" s="212"/>
      <c r="I591" s="212"/>
    </row>
    <row r="592" spans="6:9">
      <c r="F592" s="212"/>
      <c r="G592" s="212"/>
      <c r="H592" s="212"/>
      <c r="I592" s="212"/>
    </row>
    <row r="593" spans="6:9">
      <c r="F593" s="212"/>
      <c r="G593" s="212"/>
      <c r="H593" s="212"/>
      <c r="I593" s="212"/>
    </row>
    <row r="594" spans="6:9">
      <c r="F594" s="212"/>
      <c r="G594" s="212"/>
      <c r="H594" s="212"/>
      <c r="I594" s="212"/>
    </row>
    <row r="595" spans="6:9">
      <c r="F595" s="212"/>
      <c r="G595" s="212"/>
      <c r="H595" s="212"/>
      <c r="I595" s="212"/>
    </row>
    <row r="596" spans="6:9">
      <c r="F596" s="212"/>
      <c r="G596" s="212"/>
      <c r="H596" s="212"/>
      <c r="I596" s="212"/>
    </row>
    <row r="597" spans="6:9">
      <c r="F597" s="212"/>
      <c r="G597" s="212"/>
      <c r="H597" s="212"/>
      <c r="I597" s="212"/>
    </row>
    <row r="598" spans="6:9">
      <c r="F598" s="212"/>
      <c r="G598" s="212"/>
      <c r="H598" s="212"/>
      <c r="I598" s="212"/>
    </row>
    <row r="599" spans="6:9">
      <c r="F599" s="212"/>
      <c r="G599" s="212"/>
      <c r="H599" s="212"/>
      <c r="I599" s="212"/>
    </row>
    <row r="600" spans="6:9">
      <c r="F600" s="212"/>
      <c r="G600" s="212"/>
      <c r="H600" s="212"/>
      <c r="I600" s="212"/>
    </row>
    <row r="601" spans="6:9">
      <c r="F601" s="212"/>
      <c r="G601" s="212"/>
      <c r="H601" s="212"/>
      <c r="I601" s="212"/>
    </row>
    <row r="602" spans="6:9">
      <c r="F602" s="212"/>
      <c r="G602" s="212"/>
      <c r="H602" s="212"/>
      <c r="I602" s="212"/>
    </row>
    <row r="603" spans="6:9">
      <c r="F603" s="212"/>
      <c r="G603" s="212"/>
      <c r="H603" s="212"/>
      <c r="I603" s="212"/>
    </row>
    <row r="604" spans="6:9">
      <c r="F604" s="212"/>
      <c r="G604" s="212"/>
      <c r="H604" s="212"/>
      <c r="I604" s="212"/>
    </row>
    <row r="605" spans="6:9">
      <c r="F605" s="212"/>
      <c r="G605" s="212"/>
      <c r="H605" s="212"/>
      <c r="I605" s="212"/>
    </row>
    <row r="606" spans="6:9">
      <c r="F606" s="212"/>
      <c r="G606" s="212"/>
      <c r="H606" s="212"/>
      <c r="I606" s="212"/>
    </row>
    <row r="607" spans="6:9">
      <c r="F607" s="212"/>
      <c r="G607" s="212"/>
      <c r="H607" s="212"/>
      <c r="I607" s="212"/>
    </row>
    <row r="608" spans="6:9">
      <c r="F608" s="212"/>
      <c r="G608" s="212"/>
      <c r="H608" s="212"/>
      <c r="I608" s="212"/>
    </row>
    <row r="609" spans="6:9">
      <c r="F609" s="212"/>
      <c r="G609" s="212"/>
      <c r="H609" s="212"/>
      <c r="I609" s="212"/>
    </row>
    <row r="610" spans="6:9">
      <c r="F610" s="212"/>
      <c r="G610" s="212"/>
      <c r="H610" s="212"/>
      <c r="I610" s="212"/>
    </row>
    <row r="611" spans="6:9">
      <c r="F611" s="212"/>
      <c r="G611" s="212"/>
      <c r="H611" s="212"/>
      <c r="I611" s="212"/>
    </row>
    <row r="612" spans="6:9">
      <c r="F612" s="212"/>
      <c r="G612" s="212"/>
      <c r="H612" s="212"/>
      <c r="I612" s="212"/>
    </row>
    <row r="613" spans="6:9">
      <c r="F613" s="212"/>
      <c r="G613" s="212"/>
      <c r="H613" s="212"/>
      <c r="I613" s="212"/>
    </row>
    <row r="614" spans="6:9">
      <c r="F614" s="212"/>
      <c r="G614" s="212"/>
      <c r="H614" s="212"/>
      <c r="I614" s="212"/>
    </row>
    <row r="615" spans="6:9">
      <c r="F615" s="212"/>
      <c r="G615" s="212"/>
      <c r="H615" s="212"/>
      <c r="I615" s="212"/>
    </row>
    <row r="616" spans="6:9">
      <c r="F616" s="212"/>
      <c r="G616" s="212"/>
      <c r="H616" s="212"/>
      <c r="I616" s="212"/>
    </row>
    <row r="617" spans="6:9">
      <c r="F617" s="212"/>
      <c r="G617" s="212"/>
      <c r="H617" s="212"/>
      <c r="I617" s="212"/>
    </row>
    <row r="618" spans="6:9">
      <c r="F618" s="212"/>
      <c r="G618" s="212"/>
      <c r="H618" s="212"/>
      <c r="I618" s="212"/>
    </row>
    <row r="619" spans="6:9">
      <c r="F619" s="212"/>
      <c r="G619" s="212"/>
      <c r="H619" s="212"/>
      <c r="I619" s="212"/>
    </row>
    <row r="620" spans="6:9">
      <c r="F620" s="212"/>
      <c r="G620" s="212"/>
      <c r="H620" s="212"/>
      <c r="I620" s="212"/>
    </row>
    <row r="621" spans="6:9">
      <c r="F621" s="212"/>
      <c r="G621" s="212"/>
      <c r="H621" s="212"/>
      <c r="I621" s="212"/>
    </row>
    <row r="622" spans="6:9">
      <c r="F622" s="212"/>
      <c r="G622" s="212"/>
      <c r="H622" s="212"/>
      <c r="I622" s="212"/>
    </row>
    <row r="623" spans="6:9">
      <c r="F623" s="212"/>
      <c r="G623" s="212"/>
      <c r="H623" s="212"/>
      <c r="I623" s="212"/>
    </row>
    <row r="624" spans="6:9">
      <c r="F624" s="212"/>
      <c r="G624" s="212"/>
      <c r="H624" s="212"/>
      <c r="I624" s="212"/>
    </row>
    <row r="625" spans="6:9">
      <c r="F625" s="212"/>
      <c r="G625" s="212"/>
      <c r="H625" s="212"/>
      <c r="I625" s="212"/>
    </row>
    <row r="626" spans="6:9">
      <c r="F626" s="212"/>
      <c r="G626" s="212"/>
      <c r="H626" s="212"/>
      <c r="I626" s="212"/>
    </row>
    <row r="627" spans="6:9">
      <c r="F627" s="212"/>
      <c r="G627" s="212"/>
      <c r="H627" s="212"/>
      <c r="I627" s="212"/>
    </row>
    <row r="628" spans="6:9">
      <c r="F628" s="212"/>
      <c r="G628" s="212"/>
      <c r="H628" s="212"/>
      <c r="I628" s="212"/>
    </row>
    <row r="629" spans="6:9">
      <c r="F629" s="212"/>
      <c r="G629" s="212"/>
      <c r="H629" s="212"/>
      <c r="I629" s="212"/>
    </row>
    <row r="630" spans="6:9">
      <c r="F630" s="212"/>
      <c r="G630" s="212"/>
      <c r="H630" s="212"/>
      <c r="I630" s="212"/>
    </row>
    <row r="631" spans="6:9">
      <c r="F631" s="212"/>
      <c r="G631" s="212"/>
      <c r="H631" s="212"/>
      <c r="I631" s="212"/>
    </row>
    <row r="632" spans="6:9">
      <c r="F632" s="212"/>
      <c r="G632" s="212"/>
      <c r="H632" s="212"/>
      <c r="I632" s="212"/>
    </row>
    <row r="633" spans="6:9">
      <c r="F633" s="212"/>
      <c r="G633" s="212"/>
      <c r="H633" s="212"/>
      <c r="I633" s="212"/>
    </row>
    <row r="634" spans="6:9">
      <c r="F634" s="212"/>
      <c r="G634" s="212"/>
      <c r="H634" s="212"/>
      <c r="I634" s="212"/>
    </row>
    <row r="635" spans="6:9">
      <c r="F635" s="212"/>
      <c r="G635" s="212"/>
      <c r="H635" s="212"/>
      <c r="I635" s="212"/>
    </row>
    <row r="636" spans="6:9">
      <c r="F636" s="212"/>
      <c r="G636" s="212"/>
      <c r="H636" s="212"/>
      <c r="I636" s="212"/>
    </row>
    <row r="637" spans="6:9">
      <c r="F637" s="212"/>
      <c r="G637" s="212"/>
      <c r="H637" s="212"/>
      <c r="I637" s="212"/>
    </row>
    <row r="638" spans="6:9">
      <c r="F638" s="212"/>
      <c r="G638" s="212"/>
      <c r="H638" s="212"/>
      <c r="I638" s="212"/>
    </row>
    <row r="639" spans="6:9">
      <c r="F639" s="212"/>
      <c r="G639" s="212"/>
      <c r="H639" s="212"/>
      <c r="I639" s="212"/>
    </row>
    <row r="640" spans="6:9">
      <c r="F640" s="212"/>
      <c r="G640" s="212"/>
      <c r="H640" s="212"/>
      <c r="I640" s="212"/>
    </row>
    <row r="641" spans="6:9">
      <c r="F641" s="212"/>
      <c r="G641" s="212"/>
      <c r="H641" s="212"/>
      <c r="I641" s="212"/>
    </row>
    <row r="642" spans="6:9">
      <c r="F642" s="212"/>
      <c r="G642" s="212"/>
      <c r="H642" s="212"/>
      <c r="I642" s="212"/>
    </row>
    <row r="643" spans="6:9">
      <c r="F643" s="212"/>
      <c r="G643" s="212"/>
      <c r="H643" s="212"/>
      <c r="I643" s="212"/>
    </row>
    <row r="644" spans="6:9">
      <c r="F644" s="212"/>
      <c r="G644" s="212"/>
      <c r="H644" s="212"/>
      <c r="I644" s="212"/>
    </row>
    <row r="645" spans="6:9">
      <c r="F645" s="212"/>
      <c r="G645" s="212"/>
      <c r="H645" s="212"/>
      <c r="I645" s="212"/>
    </row>
    <row r="646" spans="6:9">
      <c r="F646" s="212"/>
      <c r="G646" s="212"/>
      <c r="H646" s="212"/>
      <c r="I646" s="212"/>
    </row>
    <row r="647" spans="6:9">
      <c r="F647" s="212"/>
      <c r="G647" s="212"/>
      <c r="H647" s="212"/>
      <c r="I647" s="212"/>
    </row>
    <row r="648" spans="6:9">
      <c r="F648" s="212"/>
      <c r="G648" s="212"/>
      <c r="H648" s="212"/>
      <c r="I648" s="212"/>
    </row>
    <row r="649" spans="6:9">
      <c r="F649" s="212"/>
      <c r="G649" s="212"/>
      <c r="H649" s="212"/>
      <c r="I649" s="212"/>
    </row>
    <row r="650" spans="6:9">
      <c r="F650" s="212"/>
      <c r="G650" s="212"/>
      <c r="H650" s="212"/>
      <c r="I650" s="212"/>
    </row>
    <row r="651" spans="6:9">
      <c r="F651" s="212"/>
      <c r="G651" s="212"/>
      <c r="H651" s="212"/>
      <c r="I651" s="212"/>
    </row>
    <row r="652" spans="6:9">
      <c r="F652" s="212"/>
      <c r="G652" s="212"/>
      <c r="H652" s="212"/>
      <c r="I652" s="212"/>
    </row>
    <row r="653" spans="6:9">
      <c r="F653" s="212"/>
      <c r="G653" s="212"/>
      <c r="H653" s="212"/>
      <c r="I653" s="212"/>
    </row>
    <row r="654" spans="6:9">
      <c r="F654" s="212"/>
      <c r="G654" s="212"/>
      <c r="H654" s="212"/>
      <c r="I654" s="212"/>
    </row>
    <row r="655" spans="6:9">
      <c r="F655" s="212"/>
      <c r="G655" s="212"/>
      <c r="H655" s="212"/>
      <c r="I655" s="212"/>
    </row>
    <row r="656" spans="6:9">
      <c r="F656" s="212"/>
      <c r="G656" s="212"/>
      <c r="H656" s="212"/>
      <c r="I656" s="212"/>
    </row>
    <row r="657" spans="6:9">
      <c r="F657" s="212"/>
      <c r="G657" s="212"/>
      <c r="H657" s="212"/>
      <c r="I657" s="212"/>
    </row>
    <row r="658" spans="6:9">
      <c r="F658" s="212"/>
      <c r="G658" s="212"/>
      <c r="H658" s="212"/>
      <c r="I658" s="212"/>
    </row>
    <row r="659" spans="6:9">
      <c r="F659" s="212"/>
      <c r="G659" s="212"/>
      <c r="H659" s="212"/>
      <c r="I659" s="212"/>
    </row>
    <row r="660" spans="6:9">
      <c r="F660" s="212"/>
      <c r="G660" s="212"/>
      <c r="H660" s="212"/>
      <c r="I660" s="212"/>
    </row>
    <row r="661" spans="6:9">
      <c r="F661" s="212"/>
      <c r="G661" s="212"/>
      <c r="H661" s="212"/>
      <c r="I661" s="212"/>
    </row>
    <row r="662" spans="6:9">
      <c r="F662" s="212"/>
      <c r="G662" s="212"/>
      <c r="H662" s="212"/>
      <c r="I662" s="212"/>
    </row>
    <row r="663" spans="6:9">
      <c r="F663" s="212"/>
      <c r="G663" s="212"/>
      <c r="H663" s="212"/>
      <c r="I663" s="212"/>
    </row>
    <row r="664" spans="6:9">
      <c r="F664" s="212"/>
      <c r="G664" s="212"/>
      <c r="H664" s="212"/>
      <c r="I664" s="212"/>
    </row>
    <row r="665" spans="6:9">
      <c r="F665" s="212"/>
      <c r="G665" s="212"/>
      <c r="H665" s="212"/>
      <c r="I665" s="212"/>
    </row>
    <row r="666" spans="6:9">
      <c r="F666" s="212"/>
      <c r="G666" s="212"/>
      <c r="H666" s="212"/>
      <c r="I666" s="212"/>
    </row>
    <row r="667" spans="6:9">
      <c r="F667" s="212"/>
      <c r="G667" s="212"/>
      <c r="H667" s="212"/>
      <c r="I667" s="212"/>
    </row>
    <row r="668" spans="6:9">
      <c r="F668" s="212"/>
      <c r="G668" s="212"/>
      <c r="H668" s="212"/>
      <c r="I668" s="212"/>
    </row>
    <row r="669" spans="6:9">
      <c r="F669" s="212"/>
      <c r="G669" s="212"/>
      <c r="H669" s="212"/>
      <c r="I669" s="212"/>
    </row>
    <row r="670" spans="6:9">
      <c r="F670" s="212"/>
      <c r="G670" s="212"/>
      <c r="H670" s="212"/>
      <c r="I670" s="212"/>
    </row>
    <row r="671" spans="6:9">
      <c r="F671" s="212"/>
      <c r="G671" s="212"/>
      <c r="H671" s="212"/>
      <c r="I671" s="212"/>
    </row>
    <row r="672" spans="6:9">
      <c r="F672" s="212"/>
      <c r="G672" s="212"/>
      <c r="H672" s="212"/>
      <c r="I672" s="212"/>
    </row>
    <row r="673" spans="6:9">
      <c r="F673" s="212"/>
      <c r="G673" s="212"/>
      <c r="H673" s="212"/>
      <c r="I673" s="212"/>
    </row>
    <row r="674" spans="6:9">
      <c r="F674" s="212"/>
      <c r="G674" s="212"/>
      <c r="H674" s="212"/>
      <c r="I674" s="212"/>
    </row>
    <row r="675" spans="6:9">
      <c r="F675" s="212"/>
      <c r="G675" s="212"/>
      <c r="H675" s="212"/>
      <c r="I675" s="212"/>
    </row>
    <row r="676" spans="6:9">
      <c r="F676" s="212"/>
      <c r="G676" s="212"/>
      <c r="H676" s="212"/>
      <c r="I676" s="212"/>
    </row>
    <row r="677" spans="6:9">
      <c r="F677" s="212"/>
      <c r="G677" s="212"/>
      <c r="H677" s="212"/>
      <c r="I677" s="212"/>
    </row>
    <row r="678" spans="6:9">
      <c r="F678" s="212"/>
      <c r="G678" s="212"/>
      <c r="H678" s="212"/>
      <c r="I678" s="212"/>
    </row>
    <row r="679" spans="6:9">
      <c r="F679" s="212"/>
      <c r="G679" s="212"/>
      <c r="H679" s="212"/>
      <c r="I679" s="212"/>
    </row>
    <row r="680" spans="6:9">
      <c r="F680" s="212"/>
      <c r="G680" s="212"/>
      <c r="H680" s="212"/>
      <c r="I680" s="212"/>
    </row>
    <row r="681" spans="6:9">
      <c r="F681" s="212"/>
      <c r="G681" s="212"/>
      <c r="H681" s="212"/>
      <c r="I681" s="212"/>
    </row>
    <row r="682" spans="6:9">
      <c r="F682" s="212"/>
      <c r="G682" s="212"/>
      <c r="H682" s="212"/>
      <c r="I682" s="212"/>
    </row>
    <row r="683" spans="6:9">
      <c r="F683" s="212"/>
      <c r="G683" s="212"/>
      <c r="H683" s="212"/>
      <c r="I683" s="212"/>
    </row>
    <row r="684" spans="6:9">
      <c r="F684" s="212"/>
      <c r="G684" s="212"/>
      <c r="H684" s="212"/>
      <c r="I684" s="212"/>
    </row>
    <row r="685" spans="6:9">
      <c r="F685" s="212"/>
      <c r="G685" s="212"/>
      <c r="H685" s="212"/>
      <c r="I685" s="212"/>
    </row>
    <row r="686" spans="6:9">
      <c r="F686" s="212"/>
      <c r="G686" s="212"/>
      <c r="H686" s="212"/>
      <c r="I686" s="212"/>
    </row>
    <row r="687" spans="6:9">
      <c r="F687" s="212"/>
      <c r="G687" s="212"/>
      <c r="H687" s="212"/>
      <c r="I687" s="212"/>
    </row>
    <row r="688" spans="6:9">
      <c r="F688" s="212"/>
      <c r="G688" s="212"/>
      <c r="H688" s="212"/>
      <c r="I688" s="212"/>
    </row>
    <row r="689" spans="6:9">
      <c r="F689" s="212"/>
      <c r="G689" s="212"/>
      <c r="H689" s="212"/>
      <c r="I689" s="212"/>
    </row>
    <row r="690" spans="6:9">
      <c r="F690" s="212"/>
      <c r="G690" s="212"/>
      <c r="H690" s="212"/>
      <c r="I690" s="212"/>
    </row>
    <row r="691" spans="6:9">
      <c r="F691" s="212"/>
      <c r="G691" s="212"/>
      <c r="H691" s="212"/>
      <c r="I691" s="212"/>
    </row>
    <row r="692" spans="6:9">
      <c r="F692" s="212"/>
      <c r="G692" s="212"/>
      <c r="H692" s="212"/>
      <c r="I692" s="212"/>
    </row>
    <row r="693" spans="6:9">
      <c r="F693" s="212"/>
      <c r="G693" s="212"/>
      <c r="H693" s="212"/>
      <c r="I693" s="212"/>
    </row>
    <row r="694" spans="6:9">
      <c r="F694" s="212"/>
      <c r="G694" s="212"/>
      <c r="H694" s="212"/>
      <c r="I694" s="212"/>
    </row>
    <row r="695" spans="6:9">
      <c r="F695" s="212"/>
      <c r="G695" s="212"/>
      <c r="H695" s="212"/>
      <c r="I695" s="212"/>
    </row>
    <row r="696" spans="6:9">
      <c r="F696" s="212"/>
      <c r="G696" s="212"/>
      <c r="H696" s="212"/>
      <c r="I696" s="212"/>
    </row>
    <row r="697" spans="6:9">
      <c r="F697" s="212"/>
      <c r="G697" s="212"/>
      <c r="H697" s="212"/>
      <c r="I697" s="212"/>
    </row>
    <row r="698" spans="6:9">
      <c r="F698" s="212"/>
      <c r="G698" s="212"/>
      <c r="H698" s="212"/>
      <c r="I698" s="212"/>
    </row>
    <row r="699" spans="6:9">
      <c r="F699" s="212"/>
      <c r="G699" s="212"/>
      <c r="H699" s="212"/>
      <c r="I699" s="212"/>
    </row>
    <row r="700" spans="6:9">
      <c r="F700" s="212"/>
      <c r="G700" s="212"/>
      <c r="H700" s="212"/>
      <c r="I700" s="212"/>
    </row>
    <row r="701" spans="6:9">
      <c r="F701" s="212"/>
      <c r="G701" s="212"/>
      <c r="H701" s="212"/>
      <c r="I701" s="212"/>
    </row>
    <row r="702" spans="6:9">
      <c r="F702" s="212"/>
      <c r="G702" s="212"/>
      <c r="H702" s="212"/>
      <c r="I702" s="212"/>
    </row>
    <row r="703" spans="6:9">
      <c r="F703" s="212"/>
      <c r="G703" s="212"/>
      <c r="H703" s="212"/>
      <c r="I703" s="212"/>
    </row>
    <row r="704" spans="6:9">
      <c r="F704" s="212"/>
      <c r="G704" s="212"/>
      <c r="H704" s="212"/>
      <c r="I704" s="212"/>
    </row>
    <row r="705" spans="6:9">
      <c r="F705" s="212"/>
      <c r="G705" s="212"/>
      <c r="H705" s="212"/>
      <c r="I705" s="212"/>
    </row>
    <row r="706" spans="6:9">
      <c r="F706" s="212"/>
      <c r="G706" s="212"/>
      <c r="H706" s="212"/>
      <c r="I706" s="212"/>
    </row>
    <row r="707" spans="6:9">
      <c r="F707" s="212"/>
      <c r="G707" s="212"/>
      <c r="H707" s="212"/>
      <c r="I707" s="212"/>
    </row>
    <row r="708" spans="6:9">
      <c r="F708" s="212"/>
      <c r="G708" s="212"/>
      <c r="H708" s="212"/>
      <c r="I708" s="212"/>
    </row>
    <row r="709" spans="6:9">
      <c r="F709" s="212"/>
      <c r="G709" s="212"/>
      <c r="H709" s="212"/>
      <c r="I709" s="212"/>
    </row>
    <row r="710" spans="6:9">
      <c r="F710" s="212"/>
      <c r="G710" s="212"/>
      <c r="H710" s="212"/>
      <c r="I710" s="212"/>
    </row>
    <row r="711" spans="6:9">
      <c r="F711" s="212"/>
      <c r="G711" s="212"/>
      <c r="H711" s="212"/>
      <c r="I711" s="212"/>
    </row>
    <row r="712" spans="6:9">
      <c r="F712" s="212"/>
      <c r="G712" s="212"/>
      <c r="H712" s="212"/>
      <c r="I712" s="212"/>
    </row>
    <row r="713" spans="6:9">
      <c r="F713" s="212"/>
      <c r="G713" s="212"/>
      <c r="H713" s="212"/>
      <c r="I713" s="212"/>
    </row>
    <row r="714" spans="6:9">
      <c r="F714" s="212"/>
      <c r="G714" s="212"/>
      <c r="H714" s="212"/>
      <c r="I714" s="212"/>
    </row>
    <row r="715" spans="6:9">
      <c r="F715" s="212"/>
      <c r="G715" s="212"/>
      <c r="H715" s="212"/>
      <c r="I715" s="212"/>
    </row>
    <row r="716" spans="6:9">
      <c r="F716" s="212"/>
      <c r="G716" s="212"/>
      <c r="H716" s="212"/>
      <c r="I716" s="212"/>
    </row>
    <row r="717" spans="6:9">
      <c r="F717" s="212"/>
      <c r="G717" s="212"/>
      <c r="H717" s="212"/>
      <c r="I717" s="212"/>
    </row>
    <row r="718" spans="6:9">
      <c r="F718" s="212"/>
      <c r="G718" s="212"/>
      <c r="H718" s="212"/>
      <c r="I718" s="212"/>
    </row>
    <row r="719" spans="6:9">
      <c r="F719" s="212"/>
      <c r="G719" s="212"/>
      <c r="H719" s="212"/>
      <c r="I719" s="212"/>
    </row>
    <row r="720" spans="6:9">
      <c r="F720" s="212"/>
      <c r="G720" s="212"/>
      <c r="H720" s="212"/>
      <c r="I720" s="212"/>
    </row>
    <row r="721" spans="6:9">
      <c r="F721" s="212"/>
      <c r="G721" s="212"/>
      <c r="H721" s="212"/>
      <c r="I721" s="212"/>
    </row>
    <row r="722" spans="6:9">
      <c r="F722" s="212"/>
      <c r="G722" s="212"/>
      <c r="H722" s="212"/>
      <c r="I722" s="212"/>
    </row>
    <row r="723" spans="6:9">
      <c r="F723" s="212"/>
      <c r="G723" s="212"/>
      <c r="H723" s="212"/>
      <c r="I723" s="212"/>
    </row>
    <row r="724" spans="6:9">
      <c r="F724" s="212"/>
      <c r="G724" s="212"/>
      <c r="H724" s="212"/>
      <c r="I724" s="212"/>
    </row>
    <row r="725" spans="6:9">
      <c r="F725" s="212"/>
      <c r="G725" s="212"/>
      <c r="H725" s="212"/>
      <c r="I725" s="212"/>
    </row>
    <row r="726" spans="6:9">
      <c r="F726" s="212"/>
      <c r="G726" s="212"/>
      <c r="H726" s="212"/>
      <c r="I726" s="212"/>
    </row>
    <row r="727" spans="6:9">
      <c r="F727" s="212"/>
      <c r="G727" s="212"/>
      <c r="H727" s="212"/>
      <c r="I727" s="212"/>
    </row>
    <row r="728" spans="6:9">
      <c r="F728" s="212"/>
      <c r="G728" s="212"/>
      <c r="H728" s="212"/>
      <c r="I728" s="212"/>
    </row>
    <row r="729" spans="6:9">
      <c r="F729" s="212"/>
      <c r="G729" s="212"/>
      <c r="H729" s="212"/>
      <c r="I729" s="212"/>
    </row>
    <row r="730" spans="6:9">
      <c r="F730" s="212"/>
      <c r="G730" s="212"/>
      <c r="H730" s="212"/>
      <c r="I730" s="212"/>
    </row>
    <row r="731" spans="6:9">
      <c r="F731" s="212"/>
      <c r="G731" s="212"/>
      <c r="H731" s="212"/>
      <c r="I731" s="212"/>
    </row>
    <row r="732" spans="6:9">
      <c r="F732" s="212"/>
      <c r="G732" s="212"/>
      <c r="H732" s="212"/>
      <c r="I732" s="212"/>
    </row>
    <row r="733" spans="6:9">
      <c r="F733" s="212"/>
      <c r="G733" s="212"/>
      <c r="H733" s="212"/>
      <c r="I733" s="212"/>
    </row>
    <row r="734" spans="6:9">
      <c r="F734" s="212"/>
      <c r="G734" s="212"/>
      <c r="H734" s="212"/>
      <c r="I734" s="212"/>
    </row>
    <row r="735" spans="6:9">
      <c r="F735" s="212"/>
      <c r="G735" s="212"/>
      <c r="H735" s="212"/>
      <c r="I735" s="212"/>
    </row>
    <row r="736" spans="6:9">
      <c r="F736" s="212"/>
      <c r="G736" s="212"/>
      <c r="H736" s="212"/>
      <c r="I736" s="212"/>
    </row>
    <row r="737" spans="6:9">
      <c r="F737" s="212"/>
      <c r="G737" s="212"/>
      <c r="H737" s="212"/>
      <c r="I737" s="212"/>
    </row>
    <row r="738" spans="6:9">
      <c r="F738" s="212"/>
      <c r="G738" s="212"/>
      <c r="H738" s="212"/>
      <c r="I738" s="212"/>
    </row>
    <row r="739" spans="6:9">
      <c r="F739" s="212"/>
      <c r="G739" s="212"/>
      <c r="H739" s="212"/>
      <c r="I739" s="212"/>
    </row>
    <row r="740" spans="6:9">
      <c r="F740" s="212"/>
      <c r="G740" s="212"/>
      <c r="H740" s="212"/>
      <c r="I740" s="212"/>
    </row>
    <row r="741" spans="6:9">
      <c r="F741" s="212"/>
      <c r="G741" s="212"/>
      <c r="H741" s="212"/>
      <c r="I741" s="212"/>
    </row>
    <row r="742" spans="6:9">
      <c r="F742" s="212"/>
      <c r="G742" s="212"/>
      <c r="H742" s="212"/>
      <c r="I742" s="212"/>
    </row>
    <row r="743" spans="6:9">
      <c r="F743" s="212"/>
      <c r="G743" s="212"/>
      <c r="H743" s="212"/>
      <c r="I743" s="212"/>
    </row>
    <row r="744" spans="6:9">
      <c r="F744" s="212"/>
      <c r="G744" s="212"/>
      <c r="H744" s="212"/>
      <c r="I744" s="212"/>
    </row>
    <row r="745" spans="6:9">
      <c r="F745" s="212"/>
      <c r="G745" s="212"/>
      <c r="H745" s="212"/>
      <c r="I745" s="212"/>
    </row>
    <row r="746" spans="6:9">
      <c r="F746" s="212"/>
      <c r="G746" s="212"/>
      <c r="H746" s="212"/>
      <c r="I746" s="212"/>
    </row>
    <row r="747" spans="6:9">
      <c r="F747" s="212"/>
      <c r="G747" s="212"/>
      <c r="H747" s="212"/>
      <c r="I747" s="212"/>
    </row>
    <row r="748" spans="6:9">
      <c r="F748" s="212"/>
      <c r="G748" s="212"/>
      <c r="H748" s="212"/>
      <c r="I748" s="212"/>
    </row>
    <row r="749" spans="6:9">
      <c r="F749" s="212"/>
      <c r="G749" s="212"/>
      <c r="H749" s="212"/>
      <c r="I749" s="212"/>
    </row>
    <row r="750" spans="6:9">
      <c r="F750" s="212"/>
      <c r="G750" s="212"/>
      <c r="H750" s="212"/>
      <c r="I750" s="212"/>
    </row>
    <row r="751" spans="6:9">
      <c r="F751" s="212"/>
      <c r="G751" s="212"/>
      <c r="H751" s="212"/>
      <c r="I751" s="212"/>
    </row>
    <row r="752" spans="6:9">
      <c r="F752" s="212"/>
      <c r="G752" s="212"/>
      <c r="H752" s="212"/>
      <c r="I752" s="212"/>
    </row>
    <row r="753" spans="6:9">
      <c r="F753" s="212"/>
      <c r="G753" s="212"/>
      <c r="H753" s="212"/>
      <c r="I753" s="212"/>
    </row>
    <row r="754" spans="6:9">
      <c r="F754" s="212"/>
      <c r="G754" s="212"/>
      <c r="H754" s="212"/>
      <c r="I754" s="212"/>
    </row>
    <row r="755" spans="6:9">
      <c r="F755" s="212"/>
      <c r="G755" s="212"/>
      <c r="H755" s="212"/>
      <c r="I755" s="212"/>
    </row>
    <row r="756" spans="6:9">
      <c r="F756" s="212"/>
      <c r="G756" s="212"/>
      <c r="H756" s="212"/>
      <c r="I756" s="212"/>
    </row>
    <row r="757" spans="6:9">
      <c r="F757" s="212"/>
      <c r="G757" s="212"/>
      <c r="H757" s="212"/>
      <c r="I757" s="212"/>
    </row>
    <row r="758" spans="6:9">
      <c r="F758" s="212"/>
      <c r="G758" s="212"/>
      <c r="H758" s="212"/>
      <c r="I758" s="212"/>
    </row>
    <row r="759" spans="6:9">
      <c r="F759" s="212"/>
      <c r="G759" s="212"/>
      <c r="H759" s="212"/>
      <c r="I759" s="212"/>
    </row>
    <row r="760" spans="6:9">
      <c r="F760" s="212"/>
      <c r="G760" s="212"/>
      <c r="H760" s="212"/>
      <c r="I760" s="212"/>
    </row>
    <row r="761" spans="6:9">
      <c r="F761" s="212"/>
      <c r="G761" s="212"/>
      <c r="H761" s="212"/>
      <c r="I761" s="212"/>
    </row>
    <row r="762" spans="6:9">
      <c r="F762" s="212"/>
      <c r="G762" s="212"/>
      <c r="H762" s="212"/>
      <c r="I762" s="212"/>
    </row>
    <row r="763" spans="6:9">
      <c r="F763" s="212"/>
      <c r="G763" s="212"/>
      <c r="H763" s="212"/>
      <c r="I763" s="212"/>
    </row>
    <row r="764" spans="6:9">
      <c r="F764" s="212"/>
      <c r="G764" s="212"/>
      <c r="H764" s="212"/>
      <c r="I764" s="212"/>
    </row>
    <row r="765" spans="6:9">
      <c r="F765" s="212"/>
      <c r="G765" s="212"/>
      <c r="H765" s="212"/>
      <c r="I765" s="212"/>
    </row>
    <row r="766" spans="6:9">
      <c r="F766" s="212"/>
      <c r="G766" s="212"/>
      <c r="H766" s="212"/>
      <c r="I766" s="212"/>
    </row>
    <row r="767" spans="6:9">
      <c r="F767" s="212"/>
      <c r="G767" s="212"/>
      <c r="H767" s="212"/>
      <c r="I767" s="212"/>
    </row>
    <row r="768" spans="6:9">
      <c r="F768" s="212"/>
      <c r="G768" s="212"/>
      <c r="H768" s="212"/>
      <c r="I768" s="212"/>
    </row>
    <row r="769" spans="6:9">
      <c r="F769" s="212"/>
      <c r="G769" s="212"/>
      <c r="H769" s="212"/>
      <c r="I769" s="212"/>
    </row>
    <row r="770" spans="6:9">
      <c r="F770" s="212"/>
      <c r="G770" s="212"/>
      <c r="H770" s="212"/>
      <c r="I770" s="212"/>
    </row>
    <row r="771" spans="6:9">
      <c r="F771" s="212"/>
      <c r="G771" s="212"/>
      <c r="H771" s="212"/>
      <c r="I771" s="212"/>
    </row>
    <row r="772" spans="6:9">
      <c r="F772" s="212"/>
      <c r="G772" s="212"/>
      <c r="H772" s="212"/>
      <c r="I772" s="212"/>
    </row>
    <row r="773" spans="6:9">
      <c r="F773" s="212"/>
      <c r="G773" s="212"/>
      <c r="H773" s="212"/>
      <c r="I773" s="212"/>
    </row>
    <row r="774" spans="6:9">
      <c r="F774" s="212"/>
      <c r="G774" s="212"/>
      <c r="H774" s="212"/>
      <c r="I774" s="212"/>
    </row>
    <row r="775" spans="6:9">
      <c r="F775" s="212"/>
      <c r="G775" s="212"/>
      <c r="H775" s="212"/>
      <c r="I775" s="212"/>
    </row>
    <row r="776" spans="6:9">
      <c r="F776" s="212"/>
      <c r="G776" s="212"/>
      <c r="H776" s="212"/>
      <c r="I776" s="212"/>
    </row>
    <row r="777" spans="6:9">
      <c r="F777" s="212"/>
      <c r="G777" s="212"/>
      <c r="H777" s="212"/>
      <c r="I777" s="212"/>
    </row>
    <row r="778" spans="6:9">
      <c r="F778" s="212"/>
      <c r="G778" s="212"/>
      <c r="H778" s="212"/>
      <c r="I778" s="212"/>
    </row>
    <row r="779" spans="6:9">
      <c r="F779" s="212"/>
      <c r="G779" s="212"/>
      <c r="H779" s="212"/>
      <c r="I779" s="212"/>
    </row>
    <row r="780" spans="6:9">
      <c r="F780" s="212"/>
      <c r="G780" s="212"/>
      <c r="H780" s="212"/>
      <c r="I780" s="212"/>
    </row>
    <row r="781" spans="6:9">
      <c r="F781" s="212"/>
      <c r="G781" s="212"/>
      <c r="H781" s="212"/>
      <c r="I781" s="212"/>
    </row>
    <row r="782" spans="6:9">
      <c r="F782" s="212"/>
      <c r="G782" s="212"/>
      <c r="H782" s="212"/>
      <c r="I782" s="212"/>
    </row>
    <row r="783" spans="6:9">
      <c r="F783" s="212"/>
      <c r="G783" s="212"/>
      <c r="H783" s="212"/>
      <c r="I783" s="212"/>
    </row>
    <row r="784" spans="6:9">
      <c r="F784" s="212"/>
      <c r="G784" s="212"/>
      <c r="H784" s="212"/>
      <c r="I784" s="212"/>
    </row>
    <row r="785" spans="6:9">
      <c r="F785" s="212"/>
      <c r="G785" s="212"/>
      <c r="H785" s="212"/>
      <c r="I785" s="212"/>
    </row>
    <row r="786" spans="6:9">
      <c r="F786" s="212"/>
      <c r="G786" s="212"/>
      <c r="H786" s="212"/>
      <c r="I786" s="212"/>
    </row>
    <row r="787" spans="6:9">
      <c r="F787" s="212"/>
      <c r="G787" s="212"/>
      <c r="H787" s="212"/>
      <c r="I787" s="212"/>
    </row>
    <row r="788" spans="6:9">
      <c r="F788" s="212"/>
      <c r="G788" s="212"/>
      <c r="H788" s="212"/>
      <c r="I788" s="212"/>
    </row>
    <row r="789" spans="6:9">
      <c r="F789" s="212"/>
      <c r="G789" s="212"/>
      <c r="H789" s="212"/>
      <c r="I789" s="212"/>
    </row>
    <row r="790" spans="6:9">
      <c r="F790" s="212"/>
      <c r="G790" s="212"/>
      <c r="H790" s="212"/>
      <c r="I790" s="212"/>
    </row>
    <row r="791" spans="6:9">
      <c r="F791" s="212"/>
      <c r="G791" s="212"/>
      <c r="H791" s="212"/>
      <c r="I791" s="212"/>
    </row>
    <row r="792" spans="6:9">
      <c r="F792" s="212"/>
      <c r="G792" s="212"/>
      <c r="H792" s="212"/>
      <c r="I792" s="212"/>
    </row>
    <row r="793" spans="6:9">
      <c r="F793" s="212"/>
      <c r="G793" s="212"/>
      <c r="H793" s="212"/>
      <c r="I793" s="212"/>
    </row>
    <row r="794" spans="6:9">
      <c r="F794" s="212"/>
      <c r="G794" s="212"/>
      <c r="H794" s="212"/>
      <c r="I794" s="212"/>
    </row>
    <row r="795" spans="6:9">
      <c r="F795" s="212"/>
      <c r="G795" s="212"/>
      <c r="H795" s="212"/>
      <c r="I795" s="212"/>
    </row>
    <row r="796" spans="6:9">
      <c r="F796" s="212"/>
      <c r="G796" s="212"/>
      <c r="H796" s="212"/>
      <c r="I796" s="212"/>
    </row>
    <row r="797" spans="6:9">
      <c r="F797" s="212"/>
      <c r="G797" s="212"/>
      <c r="H797" s="212"/>
      <c r="I797" s="212"/>
    </row>
    <row r="798" spans="6:9">
      <c r="F798" s="212"/>
      <c r="G798" s="212"/>
      <c r="H798" s="212"/>
      <c r="I798" s="212"/>
    </row>
    <row r="799" spans="6:9">
      <c r="F799" s="212"/>
      <c r="G799" s="212"/>
      <c r="H799" s="212"/>
      <c r="I799" s="212"/>
    </row>
    <row r="800" spans="6:9">
      <c r="F800" s="212"/>
      <c r="G800" s="212"/>
      <c r="H800" s="212"/>
      <c r="I800" s="212"/>
    </row>
    <row r="801" spans="6:9">
      <c r="F801" s="212"/>
      <c r="G801" s="212"/>
      <c r="H801" s="212"/>
      <c r="I801" s="212"/>
    </row>
    <row r="802" spans="6:9">
      <c r="F802" s="212"/>
      <c r="G802" s="212"/>
      <c r="H802" s="212"/>
      <c r="I802" s="212"/>
    </row>
    <row r="803" spans="6:9">
      <c r="F803" s="212"/>
      <c r="G803" s="212"/>
      <c r="H803" s="212"/>
      <c r="I803" s="212"/>
    </row>
    <row r="804" spans="6:9">
      <c r="F804" s="212"/>
      <c r="G804" s="212"/>
      <c r="H804" s="212"/>
      <c r="I804" s="212"/>
    </row>
    <row r="805" spans="6:9">
      <c r="F805" s="212"/>
      <c r="G805" s="212"/>
      <c r="H805" s="212"/>
      <c r="I805" s="212"/>
    </row>
    <row r="806" spans="6:9">
      <c r="F806" s="212"/>
      <c r="G806" s="212"/>
      <c r="H806" s="212"/>
      <c r="I806" s="212"/>
    </row>
    <row r="807" spans="6:9">
      <c r="F807" s="212"/>
      <c r="G807" s="212"/>
      <c r="H807" s="212"/>
      <c r="I807" s="212"/>
    </row>
    <row r="808" spans="6:9">
      <c r="F808" s="212"/>
      <c r="G808" s="212"/>
      <c r="H808" s="212"/>
      <c r="I808" s="212"/>
    </row>
    <row r="809" spans="6:9">
      <c r="F809" s="212"/>
      <c r="G809" s="212"/>
      <c r="H809" s="212"/>
      <c r="I809" s="212"/>
    </row>
    <row r="810" spans="6:9">
      <c r="F810" s="212"/>
      <c r="G810" s="212"/>
      <c r="H810" s="212"/>
      <c r="I810" s="212"/>
    </row>
    <row r="811" spans="6:9">
      <c r="F811" s="212"/>
      <c r="G811" s="212"/>
      <c r="H811" s="212"/>
      <c r="I811" s="212"/>
    </row>
    <row r="812" spans="6:9">
      <c r="F812" s="212"/>
      <c r="G812" s="212"/>
      <c r="H812" s="212"/>
      <c r="I812" s="212"/>
    </row>
    <row r="813" spans="6:9">
      <c r="F813" s="212"/>
      <c r="G813" s="212"/>
      <c r="H813" s="212"/>
      <c r="I813" s="212"/>
    </row>
    <row r="814" spans="6:9">
      <c r="F814" s="212"/>
      <c r="G814" s="212"/>
      <c r="H814" s="212"/>
      <c r="I814" s="212"/>
    </row>
    <row r="815" spans="6:9">
      <c r="F815" s="212"/>
      <c r="G815" s="212"/>
      <c r="H815" s="212"/>
      <c r="I815" s="212"/>
    </row>
    <row r="816" spans="6:9">
      <c r="F816" s="212"/>
      <c r="G816" s="212"/>
      <c r="H816" s="212"/>
      <c r="I816" s="212"/>
    </row>
    <row r="817" spans="6:9">
      <c r="F817" s="212"/>
      <c r="G817" s="212"/>
      <c r="H817" s="212"/>
      <c r="I817" s="212"/>
    </row>
    <row r="818" spans="6:9">
      <c r="F818" s="212"/>
      <c r="G818" s="212"/>
      <c r="H818" s="212"/>
      <c r="I818" s="212"/>
    </row>
    <row r="819" spans="6:9">
      <c r="F819" s="212"/>
      <c r="G819" s="212"/>
      <c r="H819" s="212"/>
      <c r="I819" s="212"/>
    </row>
    <row r="820" spans="6:9">
      <c r="F820" s="212"/>
      <c r="G820" s="212"/>
      <c r="H820" s="212"/>
      <c r="I820" s="212"/>
    </row>
    <row r="821" spans="6:9">
      <c r="F821" s="212"/>
      <c r="G821" s="212"/>
      <c r="H821" s="212"/>
      <c r="I821" s="212"/>
    </row>
    <row r="822" spans="6:9">
      <c r="F822" s="212"/>
      <c r="G822" s="212"/>
      <c r="H822" s="212"/>
      <c r="I822" s="212"/>
    </row>
    <row r="823" spans="6:9">
      <c r="F823" s="212"/>
      <c r="G823" s="212"/>
      <c r="H823" s="212"/>
      <c r="I823" s="212"/>
    </row>
    <row r="824" spans="6:9">
      <c r="F824" s="212"/>
      <c r="G824" s="212"/>
      <c r="H824" s="212"/>
      <c r="I824" s="212"/>
    </row>
    <row r="825" spans="6:9">
      <c r="F825" s="212"/>
      <c r="G825" s="212"/>
      <c r="H825" s="212"/>
      <c r="I825" s="212"/>
    </row>
    <row r="826" spans="6:9">
      <c r="F826" s="212"/>
      <c r="G826" s="212"/>
      <c r="H826" s="212"/>
      <c r="I826" s="212"/>
    </row>
    <row r="827" spans="6:9">
      <c r="F827" s="212"/>
      <c r="G827" s="212"/>
      <c r="H827" s="212"/>
      <c r="I827" s="212"/>
    </row>
    <row r="828" spans="6:9">
      <c r="F828" s="212"/>
      <c r="G828" s="212"/>
      <c r="H828" s="212"/>
      <c r="I828" s="212"/>
    </row>
    <row r="829" spans="6:9">
      <c r="F829" s="212"/>
      <c r="G829" s="212"/>
      <c r="H829" s="212"/>
      <c r="I829" s="212"/>
    </row>
    <row r="830" spans="6:9">
      <c r="F830" s="212"/>
      <c r="G830" s="212"/>
      <c r="H830" s="212"/>
      <c r="I830" s="212"/>
    </row>
    <row r="831" spans="6:9">
      <c r="F831" s="212"/>
      <c r="G831" s="212"/>
      <c r="H831" s="212"/>
      <c r="I831" s="212"/>
    </row>
    <row r="832" spans="6:9">
      <c r="F832" s="212"/>
      <c r="G832" s="212"/>
      <c r="H832" s="212"/>
      <c r="I832" s="212"/>
    </row>
    <row r="833" spans="6:9">
      <c r="F833" s="212"/>
      <c r="G833" s="212"/>
      <c r="H833" s="212"/>
      <c r="I833" s="212"/>
    </row>
    <row r="834" spans="6:9">
      <c r="F834" s="212"/>
      <c r="G834" s="212"/>
      <c r="H834" s="212"/>
      <c r="I834" s="212"/>
    </row>
    <row r="835" spans="6:9">
      <c r="F835" s="212"/>
      <c r="G835" s="212"/>
      <c r="H835" s="212"/>
      <c r="I835" s="212"/>
    </row>
    <row r="836" spans="6:9">
      <c r="F836" s="212"/>
      <c r="G836" s="212"/>
      <c r="H836" s="212"/>
      <c r="I836" s="212"/>
    </row>
    <row r="837" spans="6:9">
      <c r="F837" s="212"/>
      <c r="G837" s="212"/>
      <c r="H837" s="212"/>
      <c r="I837" s="212"/>
    </row>
    <row r="838" spans="6:9">
      <c r="F838" s="212"/>
      <c r="G838" s="212"/>
      <c r="H838" s="212"/>
      <c r="I838" s="212"/>
    </row>
    <row r="839" spans="6:9">
      <c r="F839" s="212"/>
      <c r="G839" s="212"/>
      <c r="H839" s="212"/>
      <c r="I839" s="212"/>
    </row>
    <row r="840" spans="6:9">
      <c r="F840" s="212"/>
      <c r="G840" s="212"/>
      <c r="H840" s="212"/>
      <c r="I840" s="212"/>
    </row>
    <row r="841" spans="6:9">
      <c r="F841" s="212"/>
      <c r="G841" s="212"/>
      <c r="H841" s="212"/>
      <c r="I841" s="212"/>
    </row>
    <row r="842" spans="6:9">
      <c r="F842" s="212"/>
      <c r="G842" s="212"/>
      <c r="H842" s="212"/>
      <c r="I842" s="212"/>
    </row>
    <row r="843" spans="6:9">
      <c r="F843" s="212"/>
      <c r="G843" s="212"/>
      <c r="H843" s="212"/>
      <c r="I843" s="212"/>
    </row>
    <row r="844" spans="6:9">
      <c r="F844" s="212"/>
      <c r="G844" s="212"/>
      <c r="H844" s="212"/>
      <c r="I844" s="212"/>
    </row>
    <row r="845" spans="6:9">
      <c r="F845" s="212"/>
      <c r="G845" s="212"/>
      <c r="H845" s="212"/>
      <c r="I845" s="212"/>
    </row>
    <row r="846" spans="6:9">
      <c r="F846" s="212"/>
      <c r="G846" s="212"/>
      <c r="H846" s="212"/>
      <c r="I846" s="212"/>
    </row>
    <row r="847" spans="6:9">
      <c r="F847" s="212"/>
      <c r="G847" s="212"/>
      <c r="H847" s="212"/>
      <c r="I847" s="212"/>
    </row>
    <row r="848" spans="6:9">
      <c r="F848" s="212"/>
      <c r="G848" s="212"/>
      <c r="H848" s="212"/>
      <c r="I848" s="212"/>
    </row>
    <row r="849" spans="6:9">
      <c r="F849" s="212"/>
      <c r="G849" s="212"/>
      <c r="H849" s="212"/>
      <c r="I849" s="212"/>
    </row>
    <row r="850" spans="6:9">
      <c r="F850" s="212"/>
      <c r="G850" s="212"/>
      <c r="H850" s="212"/>
      <c r="I850" s="212"/>
    </row>
    <row r="851" spans="6:9">
      <c r="F851" s="212"/>
      <c r="G851" s="212"/>
      <c r="H851" s="212"/>
      <c r="I851" s="212"/>
    </row>
    <row r="852" spans="6:9">
      <c r="F852" s="212"/>
      <c r="G852" s="212"/>
      <c r="H852" s="212"/>
      <c r="I852" s="212"/>
    </row>
    <row r="853" spans="6:9">
      <c r="F853" s="212"/>
      <c r="G853" s="212"/>
      <c r="H853" s="212"/>
      <c r="I853" s="212"/>
    </row>
    <row r="854" spans="6:9">
      <c r="F854" s="212"/>
      <c r="G854" s="212"/>
      <c r="H854" s="212"/>
      <c r="I854" s="212"/>
    </row>
    <row r="855" spans="6:9">
      <c r="F855" s="212"/>
      <c r="G855" s="212"/>
      <c r="H855" s="212"/>
      <c r="I855" s="212"/>
    </row>
    <row r="856" spans="6:9">
      <c r="F856" s="212"/>
      <c r="G856" s="212"/>
      <c r="H856" s="212"/>
      <c r="I856" s="212"/>
    </row>
    <row r="857" spans="6:9">
      <c r="F857" s="212"/>
      <c r="G857" s="212"/>
      <c r="H857" s="212"/>
      <c r="I857" s="212"/>
    </row>
    <row r="858" spans="6:9">
      <c r="F858" s="212"/>
      <c r="G858" s="212"/>
      <c r="H858" s="212"/>
      <c r="I858" s="212"/>
    </row>
    <row r="859" spans="6:9">
      <c r="F859" s="212"/>
      <c r="G859" s="212"/>
      <c r="H859" s="212"/>
      <c r="I859" s="212"/>
    </row>
    <row r="860" spans="6:9">
      <c r="F860" s="212"/>
      <c r="G860" s="212"/>
      <c r="H860" s="212"/>
      <c r="I860" s="212"/>
    </row>
    <row r="861" spans="6:9">
      <c r="F861" s="212"/>
      <c r="G861" s="212"/>
      <c r="H861" s="212"/>
      <c r="I861" s="212"/>
    </row>
    <row r="862" spans="6:9">
      <c r="F862" s="212"/>
      <c r="G862" s="212"/>
      <c r="H862" s="212"/>
      <c r="I862" s="212"/>
    </row>
    <row r="863" spans="6:9">
      <c r="F863" s="212"/>
      <c r="G863" s="212"/>
      <c r="H863" s="212"/>
      <c r="I863" s="212"/>
    </row>
    <row r="864" spans="6:9">
      <c r="F864" s="212"/>
      <c r="G864" s="212"/>
      <c r="H864" s="212"/>
      <c r="I864" s="212"/>
    </row>
    <row r="865" spans="6:9">
      <c r="F865" s="212"/>
      <c r="G865" s="212"/>
      <c r="H865" s="212"/>
      <c r="I865" s="212"/>
    </row>
    <row r="866" spans="6:9">
      <c r="F866" s="212"/>
      <c r="G866" s="212"/>
      <c r="H866" s="212"/>
      <c r="I866" s="212"/>
    </row>
    <row r="867" spans="6:9">
      <c r="F867" s="212"/>
      <c r="G867" s="212"/>
      <c r="H867" s="212"/>
      <c r="I867" s="212"/>
    </row>
    <row r="868" spans="6:9">
      <c r="F868" s="212"/>
      <c r="G868" s="212"/>
      <c r="H868" s="212"/>
      <c r="I868" s="212"/>
    </row>
    <row r="869" spans="6:9">
      <c r="F869" s="212"/>
      <c r="G869" s="212"/>
      <c r="H869" s="212"/>
      <c r="I869" s="212"/>
    </row>
    <row r="870" spans="6:9">
      <c r="F870" s="212"/>
      <c r="G870" s="212"/>
      <c r="H870" s="212"/>
      <c r="I870" s="212"/>
    </row>
    <row r="871" spans="6:9">
      <c r="F871" s="212"/>
      <c r="G871" s="212"/>
      <c r="H871" s="212"/>
      <c r="I871" s="212"/>
    </row>
    <row r="872" spans="6:9">
      <c r="F872" s="212"/>
      <c r="G872" s="212"/>
      <c r="H872" s="212"/>
      <c r="I872" s="212"/>
    </row>
    <row r="873" spans="6:9">
      <c r="F873" s="212"/>
      <c r="G873" s="212"/>
      <c r="H873" s="212"/>
      <c r="I873" s="212"/>
    </row>
    <row r="874" spans="6:9">
      <c r="F874" s="212"/>
      <c r="G874" s="212"/>
      <c r="H874" s="212"/>
      <c r="I874" s="212"/>
    </row>
    <row r="875" spans="6:9">
      <c r="F875" s="212"/>
      <c r="G875" s="212"/>
      <c r="H875" s="212"/>
      <c r="I875" s="212"/>
    </row>
    <row r="876" spans="6:9">
      <c r="F876" s="212"/>
      <c r="G876" s="212"/>
      <c r="H876" s="212"/>
      <c r="I876" s="212"/>
    </row>
    <row r="877" spans="6:9">
      <c r="F877" s="212"/>
      <c r="G877" s="212"/>
      <c r="H877" s="212"/>
      <c r="I877" s="212"/>
    </row>
    <row r="878" spans="6:9">
      <c r="F878" s="212"/>
      <c r="G878" s="212"/>
      <c r="H878" s="212"/>
      <c r="I878" s="212"/>
    </row>
    <row r="879" spans="6:9">
      <c r="F879" s="212"/>
      <c r="G879" s="212"/>
      <c r="H879" s="212"/>
      <c r="I879" s="212"/>
    </row>
    <row r="880" spans="6:9">
      <c r="F880" s="212"/>
      <c r="G880" s="212"/>
      <c r="H880" s="212"/>
      <c r="I880" s="212"/>
    </row>
    <row r="881" spans="6:9">
      <c r="F881" s="212"/>
      <c r="G881" s="212"/>
      <c r="H881" s="212"/>
      <c r="I881" s="212"/>
    </row>
    <row r="882" spans="6:9">
      <c r="F882" s="212"/>
      <c r="G882" s="212"/>
      <c r="H882" s="212"/>
      <c r="I882" s="212"/>
    </row>
    <row r="883" spans="6:9">
      <c r="F883" s="212"/>
      <c r="G883" s="212"/>
      <c r="H883" s="212"/>
      <c r="I883" s="212"/>
    </row>
    <row r="884" spans="6:9">
      <c r="F884" s="212"/>
      <c r="G884" s="212"/>
      <c r="H884" s="212"/>
      <c r="I884" s="212"/>
    </row>
    <row r="885" spans="6:9">
      <c r="F885" s="212"/>
      <c r="G885" s="212"/>
      <c r="H885" s="212"/>
      <c r="I885" s="212"/>
    </row>
    <row r="886" spans="6:9">
      <c r="F886" s="212"/>
      <c r="G886" s="212"/>
      <c r="H886" s="212"/>
      <c r="I886" s="212"/>
    </row>
    <row r="887" spans="6:9">
      <c r="F887" s="212"/>
      <c r="G887" s="212"/>
      <c r="H887" s="212"/>
      <c r="I887" s="212"/>
    </row>
    <row r="888" spans="6:9">
      <c r="F888" s="212"/>
      <c r="G888" s="212"/>
      <c r="H888" s="212"/>
      <c r="I888" s="212"/>
    </row>
    <row r="889" spans="6:9">
      <c r="F889" s="212"/>
      <c r="G889" s="212"/>
      <c r="H889" s="212"/>
      <c r="I889" s="212"/>
    </row>
    <row r="890" spans="6:9">
      <c r="F890" s="212"/>
      <c r="G890" s="212"/>
      <c r="H890" s="212"/>
      <c r="I890" s="212"/>
    </row>
    <row r="891" spans="6:9">
      <c r="F891" s="212"/>
      <c r="G891" s="212"/>
      <c r="H891" s="212"/>
      <c r="I891" s="212"/>
    </row>
    <row r="892" spans="6:9">
      <c r="F892" s="212"/>
      <c r="G892" s="212"/>
      <c r="H892" s="212"/>
      <c r="I892" s="212"/>
    </row>
    <row r="893" spans="6:9">
      <c r="F893" s="212"/>
      <c r="G893" s="212"/>
      <c r="H893" s="212"/>
      <c r="I893" s="212"/>
    </row>
    <row r="894" spans="6:9">
      <c r="F894" s="212"/>
      <c r="G894" s="212"/>
      <c r="H894" s="212"/>
      <c r="I894" s="212"/>
    </row>
    <row r="895" spans="6:9">
      <c r="F895" s="212"/>
      <c r="G895" s="212"/>
      <c r="H895" s="212"/>
      <c r="I895" s="212"/>
    </row>
    <row r="896" spans="6:9">
      <c r="F896" s="212"/>
      <c r="G896" s="212"/>
      <c r="H896" s="212"/>
      <c r="I896" s="212"/>
    </row>
    <row r="897" spans="6:9">
      <c r="F897" s="212"/>
      <c r="G897" s="212"/>
      <c r="H897" s="212"/>
      <c r="I897" s="212"/>
    </row>
    <row r="898" spans="6:9">
      <c r="F898" s="212"/>
      <c r="G898" s="212"/>
      <c r="H898" s="212"/>
      <c r="I898" s="212"/>
    </row>
    <row r="899" spans="6:9">
      <c r="F899" s="212"/>
      <c r="G899" s="212"/>
      <c r="H899" s="212"/>
      <c r="I899" s="212"/>
    </row>
    <row r="900" spans="6:9">
      <c r="F900" s="212"/>
      <c r="G900" s="212"/>
      <c r="H900" s="212"/>
      <c r="I900" s="212"/>
    </row>
    <row r="901" spans="6:9">
      <c r="F901" s="212"/>
      <c r="G901" s="212"/>
      <c r="H901" s="212"/>
      <c r="I901" s="212"/>
    </row>
    <row r="902" spans="6:9">
      <c r="F902" s="212"/>
      <c r="G902" s="212"/>
      <c r="H902" s="212"/>
      <c r="I902" s="212"/>
    </row>
    <row r="903" spans="6:9">
      <c r="F903" s="212"/>
      <c r="G903" s="212"/>
      <c r="H903" s="212"/>
      <c r="I903" s="212"/>
    </row>
    <row r="904" spans="6:9">
      <c r="F904" s="212"/>
      <c r="G904" s="212"/>
      <c r="H904" s="212"/>
      <c r="I904" s="212"/>
    </row>
    <row r="905" spans="6:9">
      <c r="F905" s="212"/>
      <c r="G905" s="212"/>
      <c r="H905" s="212"/>
      <c r="I905" s="212"/>
    </row>
    <row r="906" spans="6:9">
      <c r="F906" s="212"/>
      <c r="G906" s="212"/>
      <c r="H906" s="212"/>
      <c r="I906" s="212"/>
    </row>
    <row r="907" spans="6:9">
      <c r="F907" s="212"/>
      <c r="G907" s="212"/>
      <c r="H907" s="212"/>
      <c r="I907" s="212"/>
    </row>
    <row r="908" spans="6:9">
      <c r="F908" s="212"/>
      <c r="G908" s="212"/>
      <c r="H908" s="212"/>
      <c r="I908" s="212"/>
    </row>
    <row r="909" spans="6:9">
      <c r="F909" s="212"/>
      <c r="G909" s="212"/>
      <c r="H909" s="212"/>
      <c r="I909" s="212"/>
    </row>
    <row r="910" spans="6:9">
      <c r="F910" s="212"/>
      <c r="G910" s="212"/>
      <c r="H910" s="212"/>
      <c r="I910" s="212"/>
    </row>
    <row r="911" spans="6:9">
      <c r="F911" s="212"/>
      <c r="G911" s="212"/>
      <c r="H911" s="212"/>
      <c r="I911" s="212"/>
    </row>
    <row r="912" spans="6:9">
      <c r="F912" s="212"/>
      <c r="G912" s="212"/>
      <c r="H912" s="212"/>
      <c r="I912" s="212"/>
    </row>
    <row r="913" spans="6:9">
      <c r="F913" s="212"/>
      <c r="G913" s="212"/>
      <c r="H913" s="212"/>
      <c r="I913" s="212"/>
    </row>
    <row r="914" spans="6:9">
      <c r="F914" s="212"/>
      <c r="G914" s="212"/>
      <c r="H914" s="212"/>
      <c r="I914" s="212"/>
    </row>
    <row r="915" spans="6:9">
      <c r="F915" s="212"/>
      <c r="G915" s="212"/>
      <c r="H915" s="212"/>
      <c r="I915" s="212"/>
    </row>
    <row r="916" spans="6:9">
      <c r="F916" s="212"/>
      <c r="G916" s="212"/>
      <c r="H916" s="212"/>
      <c r="I916" s="212"/>
    </row>
    <row r="917" spans="6:9">
      <c r="F917" s="212"/>
      <c r="G917" s="212"/>
      <c r="H917" s="212"/>
      <c r="I917" s="212"/>
    </row>
    <row r="918" spans="6:9">
      <c r="F918" s="212"/>
      <c r="G918" s="212"/>
      <c r="H918" s="212"/>
      <c r="I918" s="212"/>
    </row>
    <row r="919" spans="6:9">
      <c r="F919" s="212"/>
      <c r="G919" s="212"/>
      <c r="H919" s="212"/>
      <c r="I919" s="212"/>
    </row>
    <row r="920" spans="6:9">
      <c r="F920" s="212"/>
      <c r="G920" s="212"/>
      <c r="H920" s="212"/>
      <c r="I920" s="212"/>
    </row>
    <row r="921" spans="6:9">
      <c r="F921" s="212"/>
      <c r="G921" s="212"/>
      <c r="H921" s="212"/>
      <c r="I921" s="212"/>
    </row>
    <row r="922" spans="6:9">
      <c r="F922" s="212"/>
      <c r="G922" s="212"/>
      <c r="H922" s="212"/>
      <c r="I922" s="212"/>
    </row>
    <row r="923" spans="6:9">
      <c r="F923" s="212"/>
      <c r="G923" s="212"/>
      <c r="H923" s="212"/>
      <c r="I923" s="212"/>
    </row>
    <row r="924" spans="6:9">
      <c r="F924" s="212"/>
      <c r="G924" s="212"/>
      <c r="H924" s="212"/>
      <c r="I924" s="212"/>
    </row>
    <row r="925" spans="6:9">
      <c r="F925" s="212"/>
      <c r="G925" s="212"/>
      <c r="H925" s="212"/>
      <c r="I925" s="212"/>
    </row>
    <row r="926" spans="6:9">
      <c r="F926" s="212"/>
      <c r="G926" s="212"/>
      <c r="H926" s="212"/>
      <c r="I926" s="212"/>
    </row>
    <row r="927" spans="6:9">
      <c r="F927" s="212"/>
      <c r="G927" s="212"/>
      <c r="H927" s="212"/>
      <c r="I927" s="212"/>
    </row>
    <row r="928" spans="6:9">
      <c r="F928" s="212"/>
      <c r="G928" s="212"/>
      <c r="H928" s="212"/>
      <c r="I928" s="212"/>
    </row>
    <row r="929" spans="6:9">
      <c r="F929" s="212"/>
      <c r="G929" s="212"/>
      <c r="H929" s="212"/>
      <c r="I929" s="212"/>
    </row>
    <row r="930" spans="6:9">
      <c r="F930" s="212"/>
      <c r="G930" s="212"/>
      <c r="H930" s="212"/>
      <c r="I930" s="212"/>
    </row>
    <row r="931" spans="6:9">
      <c r="F931" s="212"/>
      <c r="G931" s="212"/>
      <c r="H931" s="212"/>
      <c r="I931" s="212"/>
    </row>
    <row r="932" spans="6:9">
      <c r="F932" s="212"/>
      <c r="G932" s="212"/>
      <c r="H932" s="212"/>
      <c r="I932" s="212"/>
    </row>
    <row r="933" spans="6:9">
      <c r="F933" s="212"/>
      <c r="G933" s="212"/>
      <c r="H933" s="212"/>
      <c r="I933" s="212"/>
    </row>
    <row r="934" spans="6:9">
      <c r="F934" s="212"/>
      <c r="G934" s="212"/>
      <c r="H934" s="212"/>
      <c r="I934" s="212"/>
    </row>
    <row r="935" spans="6:9">
      <c r="F935" s="212"/>
      <c r="G935" s="212"/>
      <c r="H935" s="212"/>
      <c r="I935" s="212"/>
    </row>
    <row r="936" spans="6:9">
      <c r="F936" s="212"/>
      <c r="G936" s="212"/>
      <c r="H936" s="212"/>
      <c r="I936" s="212"/>
    </row>
    <row r="937" spans="6:9">
      <c r="F937" s="212"/>
      <c r="G937" s="212"/>
      <c r="H937" s="212"/>
      <c r="I937" s="212"/>
    </row>
    <row r="938" spans="6:9">
      <c r="F938" s="212"/>
      <c r="G938" s="212"/>
      <c r="H938" s="212"/>
      <c r="I938" s="212"/>
    </row>
    <row r="939" spans="6:9">
      <c r="F939" s="212"/>
      <c r="G939" s="212"/>
      <c r="H939" s="212"/>
      <c r="I939" s="212"/>
    </row>
    <row r="940" spans="6:9">
      <c r="F940" s="212"/>
      <c r="G940" s="212"/>
      <c r="H940" s="212"/>
      <c r="I940" s="212"/>
    </row>
    <row r="941" spans="6:9">
      <c r="F941" s="212"/>
      <c r="G941" s="212"/>
      <c r="H941" s="212"/>
      <c r="I941" s="212"/>
    </row>
    <row r="942" spans="6:9">
      <c r="F942" s="212"/>
      <c r="G942" s="212"/>
      <c r="H942" s="212"/>
      <c r="I942" s="212"/>
    </row>
    <row r="943" spans="6:9">
      <c r="F943" s="212"/>
      <c r="G943" s="212"/>
      <c r="H943" s="212"/>
      <c r="I943" s="212"/>
    </row>
  </sheetData>
  <phoneticPr fontId="35" type="noConversion"/>
  <pageMargins left="0.70833333333333304" right="0.70833333333333304" top="0.74861111111111101" bottom="0.74791666666666701" header="0.31527777777777799" footer="0.31527777777777799"/>
  <pageSetup paperSize="9" orientation="portrait" horizontalDpi="300" verticalDpi="300" r:id="rId1"/>
  <headerFooter>
    <oddHeader>&amp;L&amp;8&amp;Kc4c4c4&amp;F
&amp;K000000&amp;A&amp;R&amp;8&amp;D
TDS0xx_P00x_V01.00 / 1.0</oddHeader>
    <oddFooter>&amp;L&amp;8© AGILEO Automation 2010 All rights reserved.  CONFIDENTIAL AND PROPRIETARY DOCUMENT.&amp;R&amp;10 Page &amp;P / &amp;N</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C000"/>
  </sheetPr>
  <dimension ref="A2:AMJ860"/>
  <sheetViews>
    <sheetView topLeftCell="A4" zoomScale="70" zoomScaleNormal="70" workbookViewId="0">
      <pane xSplit="3" topLeftCell="D1" activePane="topRight" state="frozen"/>
      <selection activeCell="A30" sqref="A30"/>
      <selection pane="topRight" activeCell="I41" sqref="I41"/>
    </sheetView>
  </sheetViews>
  <sheetFormatPr baseColWidth="10" defaultColWidth="11.42578125" defaultRowHeight="15"/>
  <cols>
    <col min="1" max="1" width="3.85546875" style="61" customWidth="1"/>
    <col min="2" max="2" width="10.42578125" style="212" customWidth="1"/>
    <col min="3" max="3" width="50" style="210" bestFit="1" customWidth="1"/>
    <col min="4" max="4" width="40.42578125" style="210" customWidth="1"/>
    <col min="5" max="5" width="77.140625" style="211" customWidth="1"/>
    <col min="6" max="6" width="16.5703125" style="210" customWidth="1"/>
    <col min="7" max="7" width="11" style="210" customWidth="1"/>
    <col min="8" max="8" width="11.28515625" style="210" customWidth="1"/>
    <col min="9" max="9" width="84.140625" style="210" customWidth="1"/>
    <col min="10" max="10" width="43.28515625" style="210" customWidth="1"/>
    <col min="11" max="1024" width="11.42578125" style="61"/>
  </cols>
  <sheetData>
    <row r="2" spans="2:10" ht="15" customHeight="1">
      <c r="B2" s="236" t="s">
        <v>876</v>
      </c>
      <c r="C2" s="236"/>
      <c r="D2" s="236"/>
      <c r="E2" s="236"/>
      <c r="F2" s="236"/>
      <c r="G2" s="236"/>
      <c r="H2" s="236"/>
      <c r="I2" s="236"/>
      <c r="J2" s="236"/>
    </row>
    <row r="3" spans="2:10" ht="15" customHeight="1">
      <c r="B3" s="237" t="s">
        <v>828</v>
      </c>
      <c r="C3" s="237"/>
      <c r="D3" s="237"/>
      <c r="E3" s="237"/>
      <c r="F3" s="237"/>
      <c r="G3" s="237"/>
      <c r="H3" s="237"/>
      <c r="I3" s="237"/>
      <c r="J3" s="237"/>
    </row>
    <row r="4" spans="2:10" ht="15" customHeight="1">
      <c r="B4" s="238" t="s">
        <v>877</v>
      </c>
      <c r="C4" s="238"/>
      <c r="D4" s="238"/>
      <c r="E4" s="238"/>
      <c r="F4" s="238"/>
      <c r="G4" s="238"/>
      <c r="H4" s="238"/>
      <c r="I4" s="238"/>
      <c r="J4" s="238"/>
    </row>
    <row r="5" spans="2:10">
      <c r="B5" s="213" t="s">
        <v>767</v>
      </c>
      <c r="C5" s="214" t="s">
        <v>773</v>
      </c>
      <c r="D5" s="214" t="s">
        <v>269</v>
      </c>
      <c r="E5" s="215" t="s">
        <v>878</v>
      </c>
      <c r="F5" s="214" t="s">
        <v>831</v>
      </c>
      <c r="G5" s="213" t="s">
        <v>832</v>
      </c>
      <c r="H5" s="213" t="s">
        <v>833</v>
      </c>
      <c r="I5" s="216" t="s">
        <v>8</v>
      </c>
      <c r="J5" s="214" t="s">
        <v>835</v>
      </c>
    </row>
    <row r="6" spans="2:10" ht="15" customHeight="1">
      <c r="B6" s="249" t="s">
        <v>879</v>
      </c>
      <c r="C6" s="234"/>
      <c r="D6" s="234"/>
      <c r="E6" s="234"/>
      <c r="F6" s="234"/>
      <c r="G6" s="234"/>
      <c r="H6" s="234"/>
      <c r="I6" s="234"/>
      <c r="J6" s="234"/>
    </row>
    <row r="7" spans="2:10" ht="15" customHeight="1">
      <c r="B7" s="235" t="s">
        <v>837</v>
      </c>
      <c r="C7" s="235"/>
      <c r="D7" s="235"/>
      <c r="E7" s="219"/>
      <c r="F7" s="235"/>
      <c r="G7" s="235"/>
      <c r="H7" s="235"/>
      <c r="I7" s="235"/>
      <c r="J7" s="235"/>
    </row>
    <row r="8" spans="2:10">
      <c r="B8" s="261" t="s">
        <v>881</v>
      </c>
      <c r="C8" s="221" t="s">
        <v>882</v>
      </c>
      <c r="D8" s="222" t="s">
        <v>620</v>
      </c>
      <c r="E8" s="219" t="str">
        <f>VLOOKUP(D8,VariableFormats!$B$3:$D$178,2,FALSE())</f>
        <v>A80</v>
      </c>
      <c r="F8" s="203"/>
      <c r="G8" s="203"/>
      <c r="H8" s="223"/>
      <c r="I8" s="220" t="s">
        <v>883</v>
      </c>
      <c r="J8" s="219"/>
    </row>
    <row r="9" spans="2:10">
      <c r="B9" s="261" t="s">
        <v>884</v>
      </c>
      <c r="C9" s="221" t="s">
        <v>885</v>
      </c>
      <c r="D9" s="222" t="s">
        <v>620</v>
      </c>
      <c r="E9" s="219" t="str">
        <f>VLOOKUP(D9,VariableFormats!$B$3:$D$178,2,FALSE())</f>
        <v>A80</v>
      </c>
      <c r="F9" s="203"/>
      <c r="G9" s="203"/>
      <c r="H9" s="223"/>
      <c r="I9" s="220" t="s">
        <v>886</v>
      </c>
      <c r="J9" s="219"/>
    </row>
    <row r="10" spans="2:10">
      <c r="B10" s="261" t="s">
        <v>887</v>
      </c>
      <c r="C10" s="221" t="s">
        <v>888</v>
      </c>
      <c r="D10" s="222" t="s">
        <v>280</v>
      </c>
      <c r="E10" s="219" t="str">
        <f>VLOOKUP(D10,VariableFormats!$B$3:$D$178,2,FALSE())</f>
        <v>BOOL</v>
      </c>
      <c r="F10" s="203"/>
      <c r="G10" s="203"/>
      <c r="H10" s="223"/>
      <c r="I10" s="220" t="s">
        <v>889</v>
      </c>
      <c r="J10" s="219"/>
    </row>
    <row r="11" spans="2:10">
      <c r="B11" s="261" t="s">
        <v>890</v>
      </c>
      <c r="C11" s="221" t="s">
        <v>891</v>
      </c>
      <c r="D11" s="222" t="s">
        <v>280</v>
      </c>
      <c r="E11" s="219" t="str">
        <f>VLOOKUP(D11,VariableFormats!$B$3:$D$178,2,FALSE())</f>
        <v>BOOL</v>
      </c>
      <c r="F11" s="203"/>
      <c r="G11" s="203"/>
      <c r="H11" s="223"/>
      <c r="I11" s="220" t="s">
        <v>892</v>
      </c>
      <c r="J11" s="219"/>
    </row>
    <row r="12" spans="2:10">
      <c r="B12" s="299" t="s">
        <v>893</v>
      </c>
      <c r="C12" s="295" t="s">
        <v>894</v>
      </c>
      <c r="D12" s="296" t="s">
        <v>620</v>
      </c>
      <c r="E12" s="282" t="str">
        <f>VLOOKUP(D12,VariableFormats!$B$3:$D$178,2,FALSE())</f>
        <v>A80</v>
      </c>
      <c r="F12" s="204"/>
      <c r="G12" s="204"/>
      <c r="H12" s="297"/>
      <c r="I12" s="298" t="s">
        <v>895</v>
      </c>
      <c r="J12" s="282"/>
    </row>
    <row r="13" spans="2:10">
      <c r="B13" s="217" t="s">
        <v>896</v>
      </c>
      <c r="C13" s="203" t="s">
        <v>1260</v>
      </c>
      <c r="D13" s="222" t="s">
        <v>274</v>
      </c>
      <c r="E13" s="218" t="str">
        <f>VLOOKUP(D13,VariableFormats!$B$3:$D$178,2,FALSE())</f>
        <v>U1</v>
      </c>
      <c r="F13" s="203" t="s">
        <v>897</v>
      </c>
      <c r="G13" s="203">
        <v>0</v>
      </c>
      <c r="H13" s="203">
        <v>100</v>
      </c>
      <c r="I13" s="218" t="s">
        <v>898</v>
      </c>
      <c r="J13" s="218"/>
    </row>
    <row r="14" spans="2:10">
      <c r="B14" s="217" t="s">
        <v>1258</v>
      </c>
      <c r="C14" s="203" t="s">
        <v>1259</v>
      </c>
      <c r="D14" s="222" t="s">
        <v>274</v>
      </c>
      <c r="E14" s="218" t="str">
        <f>VLOOKUP(D14,VariableFormats!$B$3:$D$178,2,FALSE())</f>
        <v>U1</v>
      </c>
      <c r="F14" s="203"/>
      <c r="G14" s="203"/>
      <c r="H14" s="203"/>
      <c r="I14" s="218" t="s">
        <v>1261</v>
      </c>
      <c r="J14" s="218"/>
    </row>
    <row r="15" spans="2:10" ht="15" customHeight="1">
      <c r="B15" s="235" t="s">
        <v>899</v>
      </c>
      <c r="C15" s="235"/>
      <c r="D15" s="235"/>
      <c r="E15" s="218"/>
      <c r="F15" s="235"/>
      <c r="G15" s="235"/>
      <c r="H15" s="235"/>
      <c r="I15" s="235"/>
      <c r="J15" s="235"/>
    </row>
    <row r="16" spans="2:10" ht="15" customHeight="1">
      <c r="B16" s="217">
        <v>1500</v>
      </c>
      <c r="C16" s="203" t="s">
        <v>1263</v>
      </c>
      <c r="D16" s="222" t="s">
        <v>753</v>
      </c>
      <c r="E16" s="218" t="str">
        <f>VLOOKUP(D16,VariableFormats!$B$3:$D$178,2,FALSE())</f>
        <v>I4</v>
      </c>
      <c r="F16" s="203" t="s">
        <v>897</v>
      </c>
      <c r="G16" s="203"/>
      <c r="H16" s="203"/>
      <c r="I16" s="218" t="s">
        <v>900</v>
      </c>
      <c r="J16" s="218"/>
    </row>
    <row r="17" spans="2:10" ht="15" customHeight="1">
      <c r="B17" s="217" t="s">
        <v>901</v>
      </c>
      <c r="C17" s="203" t="s">
        <v>1264</v>
      </c>
      <c r="D17" s="222" t="s">
        <v>353</v>
      </c>
      <c r="E17" s="218" t="str">
        <f>VLOOKUP(D17,VariableFormats!$B$3:$D$178,2,FALSE())</f>
        <v>A</v>
      </c>
      <c r="F17" s="203"/>
      <c r="G17" s="203"/>
      <c r="H17" s="203"/>
      <c r="I17" s="218" t="s">
        <v>902</v>
      </c>
      <c r="J17" s="218"/>
    </row>
    <row r="18" spans="2:10" ht="15" customHeight="1">
      <c r="B18" s="217" t="s">
        <v>903</v>
      </c>
      <c r="C18" s="203" t="s">
        <v>1265</v>
      </c>
      <c r="D18" s="222" t="s">
        <v>904</v>
      </c>
      <c r="E18" s="218" t="str">
        <f>VLOOKUP(D18,VariableFormats!$B$3:$D$178,2,FALSE())</f>
        <v>U8</v>
      </c>
      <c r="F18" s="203"/>
      <c r="G18" s="203"/>
      <c r="H18" s="203"/>
      <c r="I18" s="218" t="s">
        <v>905</v>
      </c>
      <c r="J18" s="218"/>
    </row>
    <row r="19" spans="2:10" ht="15" customHeight="1">
      <c r="B19" s="217" t="s">
        <v>906</v>
      </c>
      <c r="C19" s="203" t="s">
        <v>1266</v>
      </c>
      <c r="D19" s="222" t="s">
        <v>904</v>
      </c>
      <c r="E19" s="218" t="str">
        <f>VLOOKUP(D19,VariableFormats!$B$3:$D$178,2,FALSE())</f>
        <v>U8</v>
      </c>
      <c r="F19" s="203" t="s">
        <v>897</v>
      </c>
      <c r="G19" s="203"/>
      <c r="H19" s="203"/>
      <c r="I19" s="218" t="s">
        <v>907</v>
      </c>
      <c r="J19" s="218"/>
    </row>
    <row r="20" spans="2:10" ht="15" customHeight="1">
      <c r="B20" s="217" t="s">
        <v>908</v>
      </c>
      <c r="C20" s="203" t="s">
        <v>1267</v>
      </c>
      <c r="D20" s="222" t="s">
        <v>168</v>
      </c>
      <c r="E20" s="218" t="str">
        <f>VLOOKUP(D20,VariableFormats!$B$3:$D$178,2,FALSE())</f>
        <v>F8</v>
      </c>
      <c r="F20" s="203" t="s">
        <v>897</v>
      </c>
      <c r="G20" s="203"/>
      <c r="H20" s="203"/>
      <c r="I20" s="218" t="s">
        <v>909</v>
      </c>
      <c r="J20" s="218"/>
    </row>
    <row r="21" spans="2:10" ht="15" customHeight="1">
      <c r="B21" s="217" t="s">
        <v>910</v>
      </c>
      <c r="C21" s="203" t="s">
        <v>1268</v>
      </c>
      <c r="D21" s="222" t="s">
        <v>904</v>
      </c>
      <c r="E21" s="218" t="str">
        <f>VLOOKUP(D21,VariableFormats!$B$3:$D$178,2,FALSE())</f>
        <v>U8</v>
      </c>
      <c r="F21" s="203" t="s">
        <v>911</v>
      </c>
      <c r="G21" s="203"/>
      <c r="H21" s="203"/>
      <c r="I21" s="218" t="s">
        <v>912</v>
      </c>
      <c r="J21" s="218"/>
    </row>
    <row r="22" spans="2:10" ht="15" customHeight="1">
      <c r="B22" s="217" t="s">
        <v>913</v>
      </c>
      <c r="C22" s="203" t="s">
        <v>1269</v>
      </c>
      <c r="D22" s="222" t="s">
        <v>904</v>
      </c>
      <c r="E22" s="218" t="str">
        <f>VLOOKUP(D22,VariableFormats!$B$3:$D$178,2,FALSE())</f>
        <v>U8</v>
      </c>
      <c r="F22" s="203" t="s">
        <v>911</v>
      </c>
      <c r="G22" s="203"/>
      <c r="H22" s="203"/>
      <c r="I22" s="218" t="s">
        <v>914</v>
      </c>
      <c r="J22" s="218"/>
    </row>
    <row r="23" spans="2:10" ht="15" customHeight="1">
      <c r="B23" s="217" t="s">
        <v>915</v>
      </c>
      <c r="C23" s="203" t="s">
        <v>1270</v>
      </c>
      <c r="D23" s="222" t="s">
        <v>168</v>
      </c>
      <c r="E23" s="218" t="str">
        <f>VLOOKUP(D23,VariableFormats!$B$3:$D$178,2,FALSE())</f>
        <v>F8</v>
      </c>
      <c r="F23" s="203" t="s">
        <v>897</v>
      </c>
      <c r="G23" s="203"/>
      <c r="H23" s="203"/>
      <c r="I23" s="218" t="s">
        <v>916</v>
      </c>
      <c r="J23" s="218"/>
    </row>
    <row r="24" spans="2:10" ht="15" customHeight="1">
      <c r="B24" s="217" t="s">
        <v>917</v>
      </c>
      <c r="C24" s="203" t="s">
        <v>1271</v>
      </c>
      <c r="D24" s="222" t="s">
        <v>904</v>
      </c>
      <c r="E24" s="218" t="str">
        <f>VLOOKUP(D24,VariableFormats!$B$3:$D$178,2,FALSE())</f>
        <v>U8</v>
      </c>
      <c r="F24" s="203" t="s">
        <v>911</v>
      </c>
      <c r="G24" s="203"/>
      <c r="H24" s="203"/>
      <c r="I24" s="218" t="s">
        <v>918</v>
      </c>
      <c r="J24" s="218"/>
    </row>
    <row r="25" spans="2:10" ht="15" customHeight="1">
      <c r="B25" s="217" t="s">
        <v>919</v>
      </c>
      <c r="C25" s="203" t="s">
        <v>1272</v>
      </c>
      <c r="D25" s="222" t="s">
        <v>904</v>
      </c>
      <c r="E25" s="218" t="str">
        <f>VLOOKUP(D25,VariableFormats!$B$3:$D$178,2,FALSE())</f>
        <v>U8</v>
      </c>
      <c r="F25" s="203" t="s">
        <v>911</v>
      </c>
      <c r="G25" s="203"/>
      <c r="H25" s="203" t="s">
        <v>920</v>
      </c>
      <c r="I25" s="218" t="s">
        <v>921</v>
      </c>
      <c r="J25" s="218"/>
    </row>
    <row r="26" spans="2:10" ht="15" customHeight="1">
      <c r="B26" s="217" t="s">
        <v>922</v>
      </c>
      <c r="C26" s="203" t="s">
        <v>1273</v>
      </c>
      <c r="D26" s="222" t="s">
        <v>168</v>
      </c>
      <c r="E26" s="218" t="str">
        <f>VLOOKUP(D26,VariableFormats!$B$3:$D$178,2,FALSE())</f>
        <v>F8</v>
      </c>
      <c r="F26" s="203" t="s">
        <v>897</v>
      </c>
      <c r="G26" s="203"/>
      <c r="H26" s="203"/>
      <c r="I26" s="218" t="s">
        <v>923</v>
      </c>
      <c r="J26" s="218"/>
    </row>
    <row r="27" spans="2:10" ht="15" customHeight="1">
      <c r="B27" s="217" t="s">
        <v>924</v>
      </c>
      <c r="C27" s="203" t="s">
        <v>1274</v>
      </c>
      <c r="D27" s="222" t="s">
        <v>904</v>
      </c>
      <c r="E27" s="218" t="str">
        <f>VLOOKUP(D27,VariableFormats!$B$3:$D$178,2,FALSE())</f>
        <v>U8</v>
      </c>
      <c r="F27" s="203" t="s">
        <v>911</v>
      </c>
      <c r="G27" s="203"/>
      <c r="H27" s="203"/>
      <c r="I27" s="218" t="s">
        <v>925</v>
      </c>
      <c r="J27" s="218"/>
    </row>
    <row r="28" spans="2:10" ht="15" customHeight="1">
      <c r="B28" s="217" t="s">
        <v>926</v>
      </c>
      <c r="C28" s="203" t="s">
        <v>1275</v>
      </c>
      <c r="D28" s="222" t="s">
        <v>904</v>
      </c>
      <c r="E28" s="218" t="str">
        <f>VLOOKUP(D28,VariableFormats!$B$3:$D$178,2,FALSE())</f>
        <v>U8</v>
      </c>
      <c r="F28" s="203" t="s">
        <v>911</v>
      </c>
      <c r="G28" s="203"/>
      <c r="H28" s="203"/>
      <c r="I28" s="308" t="s">
        <v>927</v>
      </c>
      <c r="J28" s="218"/>
    </row>
    <row r="29" spans="2:10" ht="15" customHeight="1">
      <c r="B29" s="217" t="s">
        <v>928</v>
      </c>
      <c r="C29" s="203" t="s">
        <v>1276</v>
      </c>
      <c r="D29" s="222" t="s">
        <v>168</v>
      </c>
      <c r="E29" s="218" t="str">
        <f>VLOOKUP(D29,VariableFormats!$B$3:$D$178,2,FALSE())</f>
        <v>F8</v>
      </c>
      <c r="F29" s="203" t="s">
        <v>897</v>
      </c>
      <c r="G29" s="203"/>
      <c r="H29" s="203"/>
      <c r="I29" s="308" t="s">
        <v>929</v>
      </c>
      <c r="J29" s="218"/>
    </row>
    <row r="30" spans="2:10" ht="15" customHeight="1">
      <c r="B30" s="217" t="s">
        <v>930</v>
      </c>
      <c r="C30" s="203" t="s">
        <v>1310</v>
      </c>
      <c r="D30" s="222" t="s">
        <v>353</v>
      </c>
      <c r="E30" s="218" t="str">
        <f>VLOOKUP(D30,VariableFormats!$B$3:$D$178,2,FALSE())</f>
        <v>A</v>
      </c>
      <c r="F30" s="203"/>
      <c r="G30" s="203"/>
      <c r="H30" s="203"/>
      <c r="I30" s="218" t="s">
        <v>1327</v>
      </c>
      <c r="J30" s="218"/>
    </row>
    <row r="31" spans="2:10" ht="15" customHeight="1">
      <c r="B31" s="217" t="s">
        <v>931</v>
      </c>
      <c r="C31" s="203" t="s">
        <v>1311</v>
      </c>
      <c r="D31" s="222" t="s">
        <v>168</v>
      </c>
      <c r="E31" s="218" t="str">
        <f>VLOOKUP(D31,VariableFormats!$B$3:$D$178,2,FALSE())</f>
        <v>F8</v>
      </c>
      <c r="F31" s="203" t="s">
        <v>932</v>
      </c>
      <c r="G31" s="203"/>
      <c r="H31" s="203"/>
      <c r="I31" s="218" t="s">
        <v>1328</v>
      </c>
      <c r="J31" s="218"/>
    </row>
    <row r="32" spans="2:10" ht="15" customHeight="1">
      <c r="B32" s="217" t="s">
        <v>933</v>
      </c>
      <c r="C32" s="203" t="s">
        <v>1312</v>
      </c>
      <c r="D32" s="222" t="s">
        <v>168</v>
      </c>
      <c r="E32" s="218" t="str">
        <f>VLOOKUP(D32,VariableFormats!$B$3:$D$178,2,FALSE())</f>
        <v>F8</v>
      </c>
      <c r="F32" s="203" t="s">
        <v>932</v>
      </c>
      <c r="G32" s="203"/>
      <c r="H32" s="203"/>
      <c r="I32" s="218" t="s">
        <v>1329</v>
      </c>
      <c r="J32" s="218"/>
    </row>
    <row r="33" spans="2:10" ht="15" customHeight="1">
      <c r="B33" s="217" t="s">
        <v>934</v>
      </c>
      <c r="C33" s="203" t="s">
        <v>1313</v>
      </c>
      <c r="D33" s="222" t="s">
        <v>168</v>
      </c>
      <c r="E33" s="218" t="str">
        <f>VLOOKUP(D33,VariableFormats!$B$3:$D$178,2,FALSE())</f>
        <v>F8</v>
      </c>
      <c r="F33" s="203" t="s">
        <v>935</v>
      </c>
      <c r="G33" s="203"/>
      <c r="H33" s="203"/>
      <c r="I33" s="218" t="s">
        <v>1330</v>
      </c>
      <c r="J33" s="218"/>
    </row>
    <row r="34" spans="2:10" ht="15" customHeight="1">
      <c r="B34" s="217" t="s">
        <v>936</v>
      </c>
      <c r="C34" s="203" t="s">
        <v>1314</v>
      </c>
      <c r="D34" s="222" t="s">
        <v>168</v>
      </c>
      <c r="E34" s="218" t="str">
        <f>VLOOKUP(D34,VariableFormats!$B$3:$D$178,2,FALSE())</f>
        <v>F8</v>
      </c>
      <c r="F34" s="203" t="s">
        <v>897</v>
      </c>
      <c r="G34" s="203"/>
      <c r="H34" s="203"/>
      <c r="I34" s="218" t="s">
        <v>1331</v>
      </c>
      <c r="J34" s="218"/>
    </row>
    <row r="35" spans="2:10" ht="15" customHeight="1">
      <c r="B35" s="217" t="s">
        <v>937</v>
      </c>
      <c r="C35" s="203" t="s">
        <v>1315</v>
      </c>
      <c r="D35" s="222" t="s">
        <v>168</v>
      </c>
      <c r="E35" s="218" t="str">
        <f>VLOOKUP(D35,VariableFormats!$B$3:$D$178,2,FALSE())</f>
        <v>F8</v>
      </c>
      <c r="F35" s="203" t="s">
        <v>897</v>
      </c>
      <c r="G35" s="203"/>
      <c r="H35" s="203"/>
      <c r="I35" s="218" t="s">
        <v>1332</v>
      </c>
      <c r="J35" s="218"/>
    </row>
    <row r="36" spans="2:10" ht="15" customHeight="1">
      <c r="B36" s="217" t="s">
        <v>938</v>
      </c>
      <c r="C36" s="203" t="s">
        <v>1316</v>
      </c>
      <c r="D36" s="222" t="s">
        <v>168</v>
      </c>
      <c r="E36" s="218" t="str">
        <f>VLOOKUP(D36,VariableFormats!$B$3:$D$178,2,FALSE())</f>
        <v>F8</v>
      </c>
      <c r="F36" s="203" t="s">
        <v>897</v>
      </c>
      <c r="G36" s="203"/>
      <c r="H36" s="203"/>
      <c r="I36" s="308" t="s">
        <v>1333</v>
      </c>
      <c r="J36" s="218"/>
    </row>
    <row r="37" spans="2:10" ht="15" customHeight="1">
      <c r="B37" s="217" t="s">
        <v>939</v>
      </c>
      <c r="C37" s="203" t="s">
        <v>1317</v>
      </c>
      <c r="D37" s="222" t="s">
        <v>168</v>
      </c>
      <c r="E37" s="218" t="str">
        <f>VLOOKUP(D37,VariableFormats!$B$3:$D$178,2,FALSE())</f>
        <v>F8</v>
      </c>
      <c r="F37" s="203" t="s">
        <v>897</v>
      </c>
      <c r="G37" s="203"/>
      <c r="H37" s="203"/>
      <c r="I37" s="308" t="s">
        <v>1334</v>
      </c>
      <c r="J37" s="218"/>
    </row>
    <row r="38" spans="2:10" ht="15" customHeight="1">
      <c r="B38" s="217" t="s">
        <v>940</v>
      </c>
      <c r="C38" s="203" t="s">
        <v>1318</v>
      </c>
      <c r="D38" s="222" t="s">
        <v>353</v>
      </c>
      <c r="E38" s="218" t="str">
        <f>VLOOKUP(D38,VariableFormats!$B$3:$D$178,2,FALSE())</f>
        <v>A</v>
      </c>
      <c r="F38" s="203"/>
      <c r="G38" s="203"/>
      <c r="H38" s="203"/>
      <c r="I38" s="218" t="s">
        <v>941</v>
      </c>
      <c r="J38" s="218"/>
    </row>
    <row r="39" spans="2:10" ht="15" customHeight="1">
      <c r="B39" s="217" t="s">
        <v>942</v>
      </c>
      <c r="C39" s="203" t="s">
        <v>1319</v>
      </c>
      <c r="D39" s="222" t="s">
        <v>353</v>
      </c>
      <c r="E39" s="218" t="str">
        <f>VLOOKUP(D39,VariableFormats!$B$3:$D$178,2,FALSE())</f>
        <v>A</v>
      </c>
      <c r="F39" s="203"/>
      <c r="G39" s="203"/>
      <c r="H39" s="203"/>
      <c r="I39" s="218" t="s">
        <v>943</v>
      </c>
      <c r="J39" s="218"/>
    </row>
    <row r="40" spans="2:10" ht="15" customHeight="1">
      <c r="B40" s="306" t="s">
        <v>944</v>
      </c>
      <c r="C40" s="204" t="s">
        <v>1320</v>
      </c>
      <c r="D40" s="296" t="s">
        <v>168</v>
      </c>
      <c r="E40" s="218" t="str">
        <f>VLOOKUP(D40,VariableFormats!$B$3:$D$178,2,FALSE())</f>
        <v>F8</v>
      </c>
      <c r="F40" s="204"/>
      <c r="G40" s="204"/>
      <c r="H40" s="204"/>
      <c r="I40" s="307" t="s">
        <v>945</v>
      </c>
      <c r="J40" s="307"/>
    </row>
    <row r="41" spans="2:10" ht="15" customHeight="1">
      <c r="B41" s="306" t="s">
        <v>946</v>
      </c>
      <c r="C41" s="204" t="s">
        <v>1321</v>
      </c>
      <c r="D41" s="296" t="s">
        <v>168</v>
      </c>
      <c r="E41" s="218" t="str">
        <f>VLOOKUP(D41,VariableFormats!$B$3:$D$178,2,FALSE())</f>
        <v>F8</v>
      </c>
      <c r="F41" s="204"/>
      <c r="G41" s="204"/>
      <c r="H41" s="204"/>
      <c r="I41" s="307"/>
      <c r="J41" s="307"/>
    </row>
    <row r="42" spans="2:10" ht="15" customHeight="1">
      <c r="B42" s="306" t="s">
        <v>947</v>
      </c>
      <c r="C42" s="204" t="s">
        <v>1322</v>
      </c>
      <c r="D42" s="296" t="s">
        <v>168</v>
      </c>
      <c r="E42" s="218" t="str">
        <f>VLOOKUP(D42,VariableFormats!$B$3:$D$178,2,FALSE())</f>
        <v>F8</v>
      </c>
      <c r="F42" s="204"/>
      <c r="G42" s="204"/>
      <c r="H42" s="204"/>
      <c r="I42" s="307" t="s">
        <v>948</v>
      </c>
      <c r="J42" s="307"/>
    </row>
    <row r="43" spans="2:10" ht="15" customHeight="1">
      <c r="B43" s="306" t="s">
        <v>949</v>
      </c>
      <c r="C43" s="204" t="s">
        <v>1323</v>
      </c>
      <c r="D43" s="296" t="s">
        <v>168</v>
      </c>
      <c r="E43" s="218" t="str">
        <f>VLOOKUP(D43,VariableFormats!$B$3:$D$178,2,FALSE())</f>
        <v>F8</v>
      </c>
      <c r="F43" s="204"/>
      <c r="G43" s="204"/>
      <c r="H43" s="204"/>
      <c r="I43" s="307"/>
      <c r="J43" s="307"/>
    </row>
    <row r="44" spans="2:10" ht="15" customHeight="1">
      <c r="B44" s="306" t="s">
        <v>950</v>
      </c>
      <c r="C44" s="204" t="s">
        <v>1324</v>
      </c>
      <c r="D44" s="296" t="s">
        <v>168</v>
      </c>
      <c r="E44" s="218" t="str">
        <f>VLOOKUP(D44,VariableFormats!$B$3:$D$178,2,FALSE())</f>
        <v>F8</v>
      </c>
      <c r="F44" s="204"/>
      <c r="G44" s="204"/>
      <c r="H44" s="204"/>
      <c r="I44" s="307" t="s">
        <v>951</v>
      </c>
      <c r="J44" s="307"/>
    </row>
    <row r="45" spans="2:10" ht="15" customHeight="1">
      <c r="B45" s="306" t="s">
        <v>952</v>
      </c>
      <c r="C45" s="204" t="s">
        <v>1325</v>
      </c>
      <c r="D45" s="296" t="s">
        <v>168</v>
      </c>
      <c r="E45" s="218" t="str">
        <f>VLOOKUP(D45,VariableFormats!$B$3:$D$178,2,FALSE())</f>
        <v>F8</v>
      </c>
      <c r="F45" s="204"/>
      <c r="G45" s="204"/>
      <c r="H45" s="204"/>
      <c r="I45" s="307" t="s">
        <v>953</v>
      </c>
      <c r="J45" s="307"/>
    </row>
    <row r="46" spans="2:10" ht="15" customHeight="1">
      <c r="B46" s="306" t="s">
        <v>954</v>
      </c>
      <c r="C46" s="204" t="s">
        <v>1326</v>
      </c>
      <c r="D46" s="296" t="s">
        <v>168</v>
      </c>
      <c r="E46" s="218" t="str">
        <f>VLOOKUP(D46,VariableFormats!$B$3:$D$178,2,FALSE())</f>
        <v>F8</v>
      </c>
      <c r="F46" s="204"/>
      <c r="G46" s="204"/>
      <c r="H46" s="204"/>
      <c r="I46" s="307" t="s">
        <v>955</v>
      </c>
      <c r="J46" s="307"/>
    </row>
    <row r="47" spans="2:10">
      <c r="F47" s="212"/>
    </row>
    <row r="48" spans="2:10">
      <c r="F48" s="212"/>
    </row>
    <row r="49" spans="6:6">
      <c r="F49" s="212"/>
    </row>
    <row r="50" spans="6:6">
      <c r="F50" s="212"/>
    </row>
    <row r="51" spans="6:6">
      <c r="F51" s="212"/>
    </row>
    <row r="52" spans="6:6">
      <c r="F52" s="212"/>
    </row>
    <row r="53" spans="6:6">
      <c r="F53" s="212"/>
    </row>
    <row r="54" spans="6:6">
      <c r="F54" s="212"/>
    </row>
    <row r="55" spans="6:6">
      <c r="F55" s="212"/>
    </row>
    <row r="56" spans="6:6">
      <c r="F56" s="212"/>
    </row>
    <row r="57" spans="6:6">
      <c r="F57" s="212"/>
    </row>
    <row r="58" spans="6:6">
      <c r="F58" s="212"/>
    </row>
    <row r="59" spans="6:6">
      <c r="F59" s="212"/>
    </row>
    <row r="60" spans="6:6">
      <c r="F60" s="212"/>
    </row>
    <row r="61" spans="6:6">
      <c r="F61" s="212"/>
    </row>
    <row r="62" spans="6:6">
      <c r="F62" s="212"/>
    </row>
    <row r="63" spans="6:6">
      <c r="F63" s="212"/>
    </row>
    <row r="64" spans="6:6">
      <c r="F64" s="212"/>
    </row>
    <row r="65" spans="6:6">
      <c r="F65" s="212"/>
    </row>
    <row r="66" spans="6:6">
      <c r="F66" s="212"/>
    </row>
    <row r="67" spans="6:6">
      <c r="F67" s="212"/>
    </row>
    <row r="68" spans="6:6">
      <c r="F68" s="212"/>
    </row>
    <row r="69" spans="6:6">
      <c r="F69" s="212"/>
    </row>
    <row r="70" spans="6:6">
      <c r="F70" s="212"/>
    </row>
    <row r="71" spans="6:6">
      <c r="F71" s="212"/>
    </row>
    <row r="72" spans="6:6">
      <c r="F72" s="212"/>
    </row>
    <row r="73" spans="6:6">
      <c r="F73" s="212"/>
    </row>
    <row r="74" spans="6:6">
      <c r="F74" s="212"/>
    </row>
    <row r="75" spans="6:6">
      <c r="F75" s="212"/>
    </row>
    <row r="76" spans="6:6">
      <c r="F76" s="212"/>
    </row>
    <row r="77" spans="6:6">
      <c r="F77" s="212"/>
    </row>
    <row r="78" spans="6:6">
      <c r="F78" s="212"/>
    </row>
    <row r="79" spans="6:6">
      <c r="F79" s="212"/>
    </row>
    <row r="80" spans="6:6">
      <c r="F80" s="212"/>
    </row>
    <row r="81" spans="6:6">
      <c r="F81" s="212"/>
    </row>
    <row r="82" spans="6:6">
      <c r="F82" s="212"/>
    </row>
    <row r="83" spans="6:6">
      <c r="F83" s="212"/>
    </row>
    <row r="84" spans="6:6">
      <c r="F84" s="212"/>
    </row>
    <row r="85" spans="6:6">
      <c r="F85" s="212"/>
    </row>
    <row r="86" spans="6:6">
      <c r="F86" s="212"/>
    </row>
    <row r="87" spans="6:6">
      <c r="F87" s="212"/>
    </row>
    <row r="88" spans="6:6">
      <c r="F88" s="212"/>
    </row>
    <row r="89" spans="6:6">
      <c r="F89" s="212"/>
    </row>
    <row r="90" spans="6:6">
      <c r="F90" s="212"/>
    </row>
    <row r="91" spans="6:6">
      <c r="F91" s="212"/>
    </row>
    <row r="92" spans="6:6">
      <c r="F92" s="212"/>
    </row>
    <row r="93" spans="6:6">
      <c r="F93" s="212"/>
    </row>
    <row r="94" spans="6:6">
      <c r="F94" s="212"/>
    </row>
    <row r="95" spans="6:6">
      <c r="F95" s="212"/>
    </row>
    <row r="96" spans="6:6">
      <c r="F96" s="212"/>
    </row>
    <row r="97" spans="6:6">
      <c r="F97" s="212"/>
    </row>
    <row r="98" spans="6:6">
      <c r="F98" s="212"/>
    </row>
    <row r="99" spans="6:6">
      <c r="F99" s="212"/>
    </row>
    <row r="100" spans="6:6">
      <c r="F100" s="212"/>
    </row>
    <row r="101" spans="6:6">
      <c r="F101" s="212"/>
    </row>
    <row r="102" spans="6:6">
      <c r="F102" s="212"/>
    </row>
    <row r="103" spans="6:6">
      <c r="F103" s="212"/>
    </row>
    <row r="104" spans="6:6">
      <c r="F104" s="212"/>
    </row>
    <row r="105" spans="6:6">
      <c r="F105" s="212"/>
    </row>
    <row r="106" spans="6:6">
      <c r="F106" s="212"/>
    </row>
    <row r="107" spans="6:6">
      <c r="F107" s="212"/>
    </row>
    <row r="108" spans="6:6">
      <c r="F108" s="212"/>
    </row>
    <row r="109" spans="6:6">
      <c r="F109" s="212"/>
    </row>
    <row r="110" spans="6:6">
      <c r="F110" s="212"/>
    </row>
    <row r="111" spans="6:6">
      <c r="F111" s="212"/>
    </row>
    <row r="112" spans="6:6">
      <c r="F112" s="212"/>
    </row>
    <row r="113" spans="6:6">
      <c r="F113" s="212"/>
    </row>
    <row r="114" spans="6:6">
      <c r="F114" s="212"/>
    </row>
    <row r="115" spans="6:6">
      <c r="F115" s="212"/>
    </row>
    <row r="116" spans="6:6">
      <c r="F116" s="212"/>
    </row>
    <row r="117" spans="6:6">
      <c r="F117" s="212"/>
    </row>
    <row r="118" spans="6:6">
      <c r="F118" s="212"/>
    </row>
    <row r="119" spans="6:6">
      <c r="F119" s="212"/>
    </row>
    <row r="120" spans="6:6">
      <c r="F120" s="212"/>
    </row>
    <row r="121" spans="6:6">
      <c r="F121" s="212"/>
    </row>
    <row r="122" spans="6:6">
      <c r="F122" s="212"/>
    </row>
    <row r="123" spans="6:6">
      <c r="F123" s="212"/>
    </row>
    <row r="124" spans="6:6">
      <c r="F124" s="212"/>
    </row>
    <row r="125" spans="6:6">
      <c r="F125" s="212"/>
    </row>
    <row r="126" spans="6:6">
      <c r="F126" s="212"/>
    </row>
    <row r="127" spans="6:6">
      <c r="F127" s="212"/>
    </row>
    <row r="128" spans="6:6">
      <c r="F128" s="212"/>
    </row>
    <row r="129" spans="6:6">
      <c r="F129" s="212"/>
    </row>
    <row r="130" spans="6:6">
      <c r="F130" s="212"/>
    </row>
    <row r="131" spans="6:6">
      <c r="F131" s="212"/>
    </row>
    <row r="132" spans="6:6">
      <c r="F132" s="212"/>
    </row>
    <row r="133" spans="6:6">
      <c r="F133" s="212"/>
    </row>
    <row r="134" spans="6:6">
      <c r="F134" s="212"/>
    </row>
    <row r="135" spans="6:6">
      <c r="F135" s="212"/>
    </row>
    <row r="136" spans="6:6">
      <c r="F136" s="212"/>
    </row>
    <row r="137" spans="6:6">
      <c r="F137" s="212"/>
    </row>
    <row r="138" spans="6:6">
      <c r="F138" s="212"/>
    </row>
    <row r="139" spans="6:6">
      <c r="F139" s="212"/>
    </row>
    <row r="140" spans="6:6">
      <c r="F140" s="212"/>
    </row>
    <row r="141" spans="6:6">
      <c r="F141" s="212"/>
    </row>
    <row r="142" spans="6:6">
      <c r="F142" s="212"/>
    </row>
    <row r="143" spans="6:6">
      <c r="F143" s="212"/>
    </row>
    <row r="144" spans="6:6">
      <c r="F144" s="212"/>
    </row>
    <row r="145" spans="6:6">
      <c r="F145" s="212"/>
    </row>
    <row r="146" spans="6:6">
      <c r="F146" s="212"/>
    </row>
    <row r="147" spans="6:6">
      <c r="F147" s="212"/>
    </row>
    <row r="148" spans="6:6">
      <c r="F148" s="212"/>
    </row>
    <row r="149" spans="6:6">
      <c r="F149" s="212"/>
    </row>
    <row r="150" spans="6:6">
      <c r="F150" s="212"/>
    </row>
    <row r="151" spans="6:6">
      <c r="F151" s="212"/>
    </row>
    <row r="152" spans="6:6">
      <c r="F152" s="212"/>
    </row>
    <row r="153" spans="6:6">
      <c r="F153" s="212"/>
    </row>
    <row r="154" spans="6:6">
      <c r="F154" s="212"/>
    </row>
    <row r="155" spans="6:6">
      <c r="F155" s="212"/>
    </row>
    <row r="156" spans="6:6">
      <c r="F156" s="212"/>
    </row>
    <row r="157" spans="6:6">
      <c r="F157" s="212"/>
    </row>
    <row r="158" spans="6:6">
      <c r="F158" s="212"/>
    </row>
    <row r="159" spans="6:6">
      <c r="F159" s="212"/>
    </row>
    <row r="160" spans="6:6">
      <c r="F160" s="212"/>
    </row>
    <row r="161" spans="6:6">
      <c r="F161" s="212"/>
    </row>
    <row r="162" spans="6:6">
      <c r="F162" s="212"/>
    </row>
    <row r="163" spans="6:6">
      <c r="F163" s="212"/>
    </row>
    <row r="164" spans="6:6">
      <c r="F164" s="212"/>
    </row>
    <row r="165" spans="6:6">
      <c r="F165" s="212"/>
    </row>
    <row r="166" spans="6:6">
      <c r="F166" s="212"/>
    </row>
    <row r="167" spans="6:6">
      <c r="F167" s="212"/>
    </row>
    <row r="168" spans="6:6">
      <c r="F168" s="212"/>
    </row>
    <row r="169" spans="6:6">
      <c r="F169" s="212"/>
    </row>
    <row r="170" spans="6:6">
      <c r="F170" s="212"/>
    </row>
    <row r="171" spans="6:6">
      <c r="F171" s="212"/>
    </row>
    <row r="172" spans="6:6">
      <c r="F172" s="212"/>
    </row>
    <row r="173" spans="6:6">
      <c r="F173" s="212"/>
    </row>
    <row r="174" spans="6:6">
      <c r="F174" s="212"/>
    </row>
    <row r="175" spans="6:6">
      <c r="F175" s="212"/>
    </row>
    <row r="176" spans="6:6">
      <c r="F176" s="212"/>
    </row>
    <row r="177" spans="6:6">
      <c r="F177" s="212"/>
    </row>
    <row r="178" spans="6:6">
      <c r="F178" s="212"/>
    </row>
    <row r="179" spans="6:6">
      <c r="F179" s="212"/>
    </row>
    <row r="180" spans="6:6">
      <c r="F180" s="212"/>
    </row>
    <row r="181" spans="6:6">
      <c r="F181" s="212"/>
    </row>
    <row r="182" spans="6:6">
      <c r="F182" s="212"/>
    </row>
    <row r="183" spans="6:6">
      <c r="F183" s="212"/>
    </row>
    <row r="184" spans="6:6">
      <c r="F184" s="212"/>
    </row>
    <row r="185" spans="6:6">
      <c r="F185" s="212"/>
    </row>
    <row r="186" spans="6:6">
      <c r="F186" s="212"/>
    </row>
    <row r="187" spans="6:6">
      <c r="F187" s="212"/>
    </row>
    <row r="188" spans="6:6">
      <c r="F188" s="212"/>
    </row>
    <row r="189" spans="6:6">
      <c r="F189" s="212"/>
    </row>
    <row r="190" spans="6:6">
      <c r="F190" s="212"/>
    </row>
    <row r="191" spans="6:6">
      <c r="F191" s="212"/>
    </row>
    <row r="192" spans="6:6">
      <c r="F192" s="212"/>
    </row>
    <row r="193" spans="6:6">
      <c r="F193" s="212"/>
    </row>
    <row r="194" spans="6:6">
      <c r="F194" s="212"/>
    </row>
    <row r="195" spans="6:6">
      <c r="F195" s="212"/>
    </row>
    <row r="196" spans="6:6">
      <c r="F196" s="212"/>
    </row>
    <row r="197" spans="6:6">
      <c r="F197" s="212"/>
    </row>
    <row r="198" spans="6:6">
      <c r="F198" s="212"/>
    </row>
    <row r="199" spans="6:6">
      <c r="F199" s="212"/>
    </row>
    <row r="200" spans="6:6">
      <c r="F200" s="212"/>
    </row>
    <row r="201" spans="6:6">
      <c r="F201" s="212"/>
    </row>
    <row r="202" spans="6:6">
      <c r="F202" s="212"/>
    </row>
    <row r="203" spans="6:6">
      <c r="F203" s="212"/>
    </row>
    <row r="204" spans="6:6">
      <c r="F204" s="212"/>
    </row>
    <row r="205" spans="6:6">
      <c r="F205" s="212"/>
    </row>
    <row r="206" spans="6:6">
      <c r="F206" s="212"/>
    </row>
    <row r="207" spans="6:6">
      <c r="F207" s="212"/>
    </row>
    <row r="208" spans="6:6">
      <c r="F208" s="212"/>
    </row>
    <row r="209" spans="6:6">
      <c r="F209" s="212"/>
    </row>
    <row r="210" spans="6:6">
      <c r="F210" s="212"/>
    </row>
    <row r="211" spans="6:6">
      <c r="F211" s="212"/>
    </row>
    <row r="212" spans="6:6">
      <c r="F212" s="212"/>
    </row>
    <row r="213" spans="6:6">
      <c r="F213" s="212"/>
    </row>
    <row r="214" spans="6:6">
      <c r="F214" s="212"/>
    </row>
    <row r="215" spans="6:6">
      <c r="F215" s="212"/>
    </row>
    <row r="216" spans="6:6">
      <c r="F216" s="212"/>
    </row>
    <row r="217" spans="6:6">
      <c r="F217" s="212"/>
    </row>
    <row r="218" spans="6:6">
      <c r="F218" s="212"/>
    </row>
    <row r="219" spans="6:6">
      <c r="F219" s="212"/>
    </row>
    <row r="220" spans="6:6">
      <c r="F220" s="212"/>
    </row>
    <row r="221" spans="6:6">
      <c r="F221" s="212"/>
    </row>
    <row r="222" spans="6:6">
      <c r="F222" s="212"/>
    </row>
    <row r="223" spans="6:6">
      <c r="F223" s="212"/>
    </row>
    <row r="224" spans="6:6">
      <c r="F224" s="212"/>
    </row>
    <row r="225" spans="6:6">
      <c r="F225" s="212"/>
    </row>
    <row r="226" spans="6:6">
      <c r="F226" s="212"/>
    </row>
    <row r="227" spans="6:6">
      <c r="F227" s="212"/>
    </row>
    <row r="228" spans="6:6">
      <c r="F228" s="212"/>
    </row>
    <row r="229" spans="6:6">
      <c r="F229" s="212"/>
    </row>
    <row r="230" spans="6:6">
      <c r="F230" s="212"/>
    </row>
    <row r="231" spans="6:6">
      <c r="F231" s="212"/>
    </row>
    <row r="232" spans="6:6">
      <c r="F232" s="212"/>
    </row>
    <row r="233" spans="6:6">
      <c r="F233" s="212"/>
    </row>
    <row r="234" spans="6:6">
      <c r="F234" s="212"/>
    </row>
    <row r="235" spans="6:6">
      <c r="F235" s="212"/>
    </row>
    <row r="236" spans="6:6">
      <c r="F236" s="212"/>
    </row>
    <row r="237" spans="6:6">
      <c r="F237" s="212"/>
    </row>
    <row r="238" spans="6:6">
      <c r="F238" s="212"/>
    </row>
    <row r="239" spans="6:6">
      <c r="F239" s="212"/>
    </row>
    <row r="240" spans="6:6">
      <c r="F240" s="212"/>
    </row>
    <row r="241" spans="6:6">
      <c r="F241" s="212"/>
    </row>
    <row r="242" spans="6:6">
      <c r="F242" s="212"/>
    </row>
    <row r="243" spans="6:6">
      <c r="F243" s="212"/>
    </row>
    <row r="244" spans="6:6">
      <c r="F244" s="212"/>
    </row>
    <row r="245" spans="6:6">
      <c r="F245" s="212"/>
    </row>
    <row r="246" spans="6:6">
      <c r="F246" s="212"/>
    </row>
    <row r="247" spans="6:6">
      <c r="F247" s="212"/>
    </row>
    <row r="248" spans="6:6">
      <c r="F248" s="212"/>
    </row>
    <row r="249" spans="6:6">
      <c r="F249" s="212"/>
    </row>
    <row r="250" spans="6:6">
      <c r="F250" s="212"/>
    </row>
    <row r="251" spans="6:6">
      <c r="F251" s="212"/>
    </row>
    <row r="252" spans="6:6">
      <c r="F252" s="212"/>
    </row>
    <row r="253" spans="6:6">
      <c r="F253" s="212"/>
    </row>
    <row r="254" spans="6:6">
      <c r="F254" s="212"/>
    </row>
    <row r="255" spans="6:6">
      <c r="F255" s="212"/>
    </row>
    <row r="256" spans="6:6">
      <c r="F256" s="212"/>
    </row>
    <row r="257" spans="6:6">
      <c r="F257" s="212"/>
    </row>
    <row r="258" spans="6:6">
      <c r="F258" s="212"/>
    </row>
    <row r="259" spans="6:6">
      <c r="F259" s="212"/>
    </row>
    <row r="260" spans="6:6">
      <c r="F260" s="212"/>
    </row>
    <row r="261" spans="6:6">
      <c r="F261" s="212"/>
    </row>
    <row r="262" spans="6:6">
      <c r="F262" s="212"/>
    </row>
    <row r="263" spans="6:6">
      <c r="F263" s="212"/>
    </row>
    <row r="264" spans="6:6">
      <c r="F264" s="212"/>
    </row>
    <row r="265" spans="6:6">
      <c r="F265" s="212"/>
    </row>
    <row r="266" spans="6:6">
      <c r="F266" s="212"/>
    </row>
    <row r="267" spans="6:6">
      <c r="F267" s="212"/>
    </row>
    <row r="268" spans="6:6">
      <c r="F268" s="212"/>
    </row>
    <row r="269" spans="6:6">
      <c r="F269" s="212"/>
    </row>
    <row r="270" spans="6:6">
      <c r="F270" s="212"/>
    </row>
    <row r="271" spans="6:6">
      <c r="F271" s="212"/>
    </row>
    <row r="272" spans="6:6">
      <c r="F272" s="212"/>
    </row>
    <row r="273" spans="6:6">
      <c r="F273" s="212"/>
    </row>
    <row r="274" spans="6:6">
      <c r="F274" s="212"/>
    </row>
    <row r="275" spans="6:6">
      <c r="F275" s="212"/>
    </row>
    <row r="276" spans="6:6">
      <c r="F276" s="212"/>
    </row>
    <row r="277" spans="6:6">
      <c r="F277" s="212"/>
    </row>
    <row r="278" spans="6:6">
      <c r="F278" s="212"/>
    </row>
    <row r="279" spans="6:6">
      <c r="F279" s="212"/>
    </row>
    <row r="280" spans="6:6">
      <c r="F280" s="212"/>
    </row>
    <row r="281" spans="6:6">
      <c r="F281" s="212"/>
    </row>
    <row r="282" spans="6:6">
      <c r="F282" s="212"/>
    </row>
    <row r="283" spans="6:6">
      <c r="F283" s="212"/>
    </row>
    <row r="284" spans="6:6">
      <c r="F284" s="212"/>
    </row>
    <row r="285" spans="6:6">
      <c r="F285" s="212"/>
    </row>
    <row r="286" spans="6:6">
      <c r="F286" s="212"/>
    </row>
    <row r="287" spans="6:6">
      <c r="F287" s="212"/>
    </row>
    <row r="288" spans="6:6">
      <c r="F288" s="212"/>
    </row>
    <row r="289" spans="6:6">
      <c r="F289" s="212"/>
    </row>
    <row r="290" spans="6:6">
      <c r="F290" s="212"/>
    </row>
    <row r="291" spans="6:6">
      <c r="F291" s="212"/>
    </row>
    <row r="292" spans="6:6">
      <c r="F292" s="212"/>
    </row>
    <row r="293" spans="6:6">
      <c r="F293" s="212"/>
    </row>
    <row r="294" spans="6:6">
      <c r="F294" s="212"/>
    </row>
    <row r="295" spans="6:6">
      <c r="F295" s="212"/>
    </row>
    <row r="296" spans="6:6">
      <c r="F296" s="212"/>
    </row>
    <row r="297" spans="6:6">
      <c r="F297" s="212"/>
    </row>
    <row r="298" spans="6:6">
      <c r="F298" s="212"/>
    </row>
    <row r="299" spans="6:6">
      <c r="F299" s="212"/>
    </row>
    <row r="300" spans="6:6">
      <c r="F300" s="212"/>
    </row>
    <row r="301" spans="6:6">
      <c r="F301" s="212"/>
    </row>
    <row r="302" spans="6:6">
      <c r="F302" s="212"/>
    </row>
    <row r="303" spans="6:6">
      <c r="F303" s="212"/>
    </row>
    <row r="304" spans="6:6">
      <c r="F304" s="212"/>
    </row>
    <row r="305" spans="6:6">
      <c r="F305" s="212"/>
    </row>
    <row r="306" spans="6:6">
      <c r="F306" s="212"/>
    </row>
    <row r="307" spans="6:6">
      <c r="F307" s="212"/>
    </row>
    <row r="308" spans="6:6">
      <c r="F308" s="212"/>
    </row>
    <row r="309" spans="6:6">
      <c r="F309" s="212"/>
    </row>
    <row r="310" spans="6:6">
      <c r="F310" s="212"/>
    </row>
    <row r="311" spans="6:6">
      <c r="F311" s="212"/>
    </row>
    <row r="312" spans="6:6">
      <c r="F312" s="212"/>
    </row>
    <row r="313" spans="6:6">
      <c r="F313" s="212"/>
    </row>
    <row r="314" spans="6:6">
      <c r="F314" s="212"/>
    </row>
    <row r="315" spans="6:6">
      <c r="F315" s="212"/>
    </row>
    <row r="316" spans="6:6">
      <c r="F316" s="212"/>
    </row>
    <row r="317" spans="6:6">
      <c r="F317" s="212"/>
    </row>
    <row r="318" spans="6:6">
      <c r="F318" s="212"/>
    </row>
    <row r="319" spans="6:6">
      <c r="F319" s="212"/>
    </row>
    <row r="320" spans="6:6">
      <c r="F320" s="212"/>
    </row>
    <row r="321" spans="6:6">
      <c r="F321" s="212"/>
    </row>
    <row r="322" spans="6:6">
      <c r="F322" s="212"/>
    </row>
    <row r="323" spans="6:6">
      <c r="F323" s="212"/>
    </row>
    <row r="324" spans="6:6">
      <c r="F324" s="212"/>
    </row>
    <row r="325" spans="6:6">
      <c r="F325" s="212"/>
    </row>
    <row r="326" spans="6:6">
      <c r="F326" s="212"/>
    </row>
    <row r="327" spans="6:6">
      <c r="F327" s="212"/>
    </row>
    <row r="328" spans="6:6">
      <c r="F328" s="212"/>
    </row>
    <row r="329" spans="6:6">
      <c r="F329" s="212"/>
    </row>
    <row r="330" spans="6:6">
      <c r="F330" s="212"/>
    </row>
    <row r="331" spans="6:6">
      <c r="F331" s="212"/>
    </row>
    <row r="332" spans="6:6">
      <c r="F332" s="212"/>
    </row>
    <row r="333" spans="6:6">
      <c r="F333" s="212"/>
    </row>
    <row r="334" spans="6:6">
      <c r="F334" s="212"/>
    </row>
    <row r="335" spans="6:6">
      <c r="F335" s="212"/>
    </row>
    <row r="336" spans="6:6">
      <c r="F336" s="212"/>
    </row>
    <row r="337" spans="6:6">
      <c r="F337" s="212"/>
    </row>
    <row r="338" spans="6:6">
      <c r="F338" s="212"/>
    </row>
    <row r="339" spans="6:6">
      <c r="F339" s="212"/>
    </row>
    <row r="340" spans="6:6">
      <c r="F340" s="212"/>
    </row>
    <row r="341" spans="6:6">
      <c r="F341" s="212"/>
    </row>
    <row r="342" spans="6:6">
      <c r="F342" s="212"/>
    </row>
    <row r="343" spans="6:6">
      <c r="F343" s="212"/>
    </row>
    <row r="344" spans="6:6">
      <c r="F344" s="212"/>
    </row>
    <row r="345" spans="6:6">
      <c r="F345" s="212"/>
    </row>
    <row r="346" spans="6:6">
      <c r="F346" s="212"/>
    </row>
    <row r="347" spans="6:6">
      <c r="F347" s="212"/>
    </row>
    <row r="348" spans="6:6">
      <c r="F348" s="212"/>
    </row>
    <row r="349" spans="6:6">
      <c r="F349" s="212"/>
    </row>
    <row r="350" spans="6:6">
      <c r="F350" s="212"/>
    </row>
    <row r="351" spans="6:6">
      <c r="F351" s="212"/>
    </row>
    <row r="352" spans="6:6">
      <c r="F352" s="212"/>
    </row>
    <row r="353" spans="6:6">
      <c r="F353" s="212"/>
    </row>
    <row r="354" spans="6:6">
      <c r="F354" s="212"/>
    </row>
    <row r="355" spans="6:6">
      <c r="F355" s="212"/>
    </row>
    <row r="356" spans="6:6">
      <c r="F356" s="212"/>
    </row>
    <row r="357" spans="6:6">
      <c r="F357" s="212"/>
    </row>
    <row r="358" spans="6:6">
      <c r="F358" s="212"/>
    </row>
    <row r="359" spans="6:6">
      <c r="F359" s="212"/>
    </row>
    <row r="360" spans="6:6">
      <c r="F360" s="212"/>
    </row>
    <row r="361" spans="6:6">
      <c r="F361" s="212"/>
    </row>
    <row r="362" spans="6:6">
      <c r="F362" s="212"/>
    </row>
    <row r="363" spans="6:6">
      <c r="F363" s="212"/>
    </row>
    <row r="364" spans="6:6">
      <c r="F364" s="212"/>
    </row>
    <row r="365" spans="6:6">
      <c r="F365" s="212"/>
    </row>
    <row r="366" spans="6:6">
      <c r="F366" s="212"/>
    </row>
    <row r="367" spans="6:6">
      <c r="F367" s="212"/>
    </row>
    <row r="368" spans="6:6">
      <c r="F368" s="212"/>
    </row>
    <row r="369" spans="6:6">
      <c r="F369" s="212"/>
    </row>
    <row r="370" spans="6:6">
      <c r="F370" s="212"/>
    </row>
    <row r="371" spans="6:6">
      <c r="F371" s="212"/>
    </row>
    <row r="372" spans="6:6">
      <c r="F372" s="212"/>
    </row>
    <row r="373" spans="6:6">
      <c r="F373" s="212"/>
    </row>
    <row r="374" spans="6:6">
      <c r="F374" s="212"/>
    </row>
    <row r="375" spans="6:6">
      <c r="F375" s="212"/>
    </row>
    <row r="376" spans="6:6">
      <c r="F376" s="212"/>
    </row>
    <row r="377" spans="6:6">
      <c r="F377" s="212"/>
    </row>
    <row r="378" spans="6:6">
      <c r="F378" s="212"/>
    </row>
    <row r="379" spans="6:6">
      <c r="F379" s="212"/>
    </row>
    <row r="380" spans="6:6">
      <c r="F380" s="212"/>
    </row>
    <row r="381" spans="6:6">
      <c r="F381" s="212"/>
    </row>
    <row r="382" spans="6:6">
      <c r="F382" s="212"/>
    </row>
    <row r="383" spans="6:6">
      <c r="F383" s="212"/>
    </row>
    <row r="384" spans="6:6">
      <c r="F384" s="212"/>
    </row>
    <row r="385" spans="6:6">
      <c r="F385" s="212"/>
    </row>
    <row r="386" spans="6:6">
      <c r="F386" s="212"/>
    </row>
    <row r="387" spans="6:6">
      <c r="F387" s="212"/>
    </row>
    <row r="388" spans="6:6">
      <c r="F388" s="212"/>
    </row>
    <row r="389" spans="6:6">
      <c r="F389" s="212"/>
    </row>
    <row r="390" spans="6:6">
      <c r="F390" s="212"/>
    </row>
    <row r="391" spans="6:6">
      <c r="F391" s="212"/>
    </row>
    <row r="392" spans="6:6">
      <c r="F392" s="212"/>
    </row>
    <row r="393" spans="6:6">
      <c r="F393" s="212"/>
    </row>
    <row r="394" spans="6:6">
      <c r="F394" s="212"/>
    </row>
    <row r="395" spans="6:6">
      <c r="F395" s="212"/>
    </row>
    <row r="396" spans="6:6">
      <c r="F396" s="212"/>
    </row>
    <row r="397" spans="6:6">
      <c r="F397" s="212"/>
    </row>
    <row r="398" spans="6:6">
      <c r="F398" s="212"/>
    </row>
    <row r="399" spans="6:6">
      <c r="F399" s="212"/>
    </row>
    <row r="400" spans="6:6">
      <c r="F400" s="212"/>
    </row>
    <row r="401" spans="6:6">
      <c r="F401" s="212"/>
    </row>
    <row r="402" spans="6:6">
      <c r="F402" s="212"/>
    </row>
    <row r="403" spans="6:6">
      <c r="F403" s="212"/>
    </row>
    <row r="404" spans="6:6">
      <c r="F404" s="212"/>
    </row>
    <row r="405" spans="6:6">
      <c r="F405" s="212"/>
    </row>
    <row r="406" spans="6:6">
      <c r="F406" s="212"/>
    </row>
    <row r="407" spans="6:6">
      <c r="F407" s="212"/>
    </row>
    <row r="408" spans="6:6">
      <c r="F408" s="212"/>
    </row>
    <row r="409" spans="6:6">
      <c r="F409" s="212"/>
    </row>
    <row r="410" spans="6:6">
      <c r="F410" s="212"/>
    </row>
    <row r="411" spans="6:6">
      <c r="F411" s="212"/>
    </row>
    <row r="412" spans="6:6">
      <c r="F412" s="212"/>
    </row>
    <row r="413" spans="6:6">
      <c r="F413" s="212"/>
    </row>
    <row r="414" spans="6:6">
      <c r="F414" s="212"/>
    </row>
    <row r="415" spans="6:6">
      <c r="F415" s="212"/>
    </row>
    <row r="416" spans="6:6">
      <c r="F416" s="212"/>
    </row>
    <row r="417" spans="6:6">
      <c r="F417" s="212"/>
    </row>
    <row r="418" spans="6:6">
      <c r="F418" s="212"/>
    </row>
    <row r="419" spans="6:6">
      <c r="F419" s="212"/>
    </row>
    <row r="420" spans="6:6">
      <c r="F420" s="212"/>
    </row>
    <row r="421" spans="6:6">
      <c r="F421" s="212"/>
    </row>
    <row r="422" spans="6:6">
      <c r="F422" s="212"/>
    </row>
    <row r="423" spans="6:6">
      <c r="F423" s="212"/>
    </row>
    <row r="424" spans="6:6">
      <c r="F424" s="212"/>
    </row>
    <row r="425" spans="6:6">
      <c r="F425" s="212"/>
    </row>
    <row r="426" spans="6:6">
      <c r="F426" s="212"/>
    </row>
    <row r="427" spans="6:6">
      <c r="F427" s="212"/>
    </row>
    <row r="428" spans="6:6">
      <c r="F428" s="212"/>
    </row>
    <row r="429" spans="6:6">
      <c r="F429" s="212"/>
    </row>
    <row r="430" spans="6:6">
      <c r="F430" s="212"/>
    </row>
    <row r="431" spans="6:6">
      <c r="F431" s="212"/>
    </row>
    <row r="432" spans="6:6">
      <c r="F432" s="212"/>
    </row>
    <row r="433" spans="6:6">
      <c r="F433" s="212"/>
    </row>
    <row r="434" spans="6:6">
      <c r="F434" s="212"/>
    </row>
    <row r="435" spans="6:6">
      <c r="F435" s="212"/>
    </row>
    <row r="436" spans="6:6">
      <c r="F436" s="212"/>
    </row>
    <row r="437" spans="6:6">
      <c r="F437" s="212"/>
    </row>
    <row r="438" spans="6:6">
      <c r="F438" s="212"/>
    </row>
    <row r="439" spans="6:6">
      <c r="F439" s="212"/>
    </row>
    <row r="440" spans="6:6">
      <c r="F440" s="212"/>
    </row>
    <row r="441" spans="6:6">
      <c r="F441" s="212"/>
    </row>
    <row r="442" spans="6:6">
      <c r="F442" s="212"/>
    </row>
    <row r="443" spans="6:6">
      <c r="F443" s="212"/>
    </row>
    <row r="444" spans="6:6">
      <c r="F444" s="212"/>
    </row>
    <row r="445" spans="6:6">
      <c r="F445" s="212"/>
    </row>
    <row r="446" spans="6:6">
      <c r="F446" s="212"/>
    </row>
    <row r="447" spans="6:6">
      <c r="F447" s="212"/>
    </row>
    <row r="448" spans="6:6">
      <c r="F448" s="212"/>
    </row>
    <row r="449" spans="6:6">
      <c r="F449" s="212"/>
    </row>
    <row r="450" spans="6:6">
      <c r="F450" s="212"/>
    </row>
    <row r="451" spans="6:6">
      <c r="F451" s="212"/>
    </row>
    <row r="452" spans="6:6">
      <c r="F452" s="212"/>
    </row>
    <row r="453" spans="6:6">
      <c r="F453" s="212"/>
    </row>
    <row r="454" spans="6:6">
      <c r="F454" s="212"/>
    </row>
    <row r="455" spans="6:6">
      <c r="F455" s="212"/>
    </row>
    <row r="456" spans="6:6">
      <c r="F456" s="212"/>
    </row>
    <row r="457" spans="6:6">
      <c r="F457" s="212"/>
    </row>
    <row r="458" spans="6:6">
      <c r="F458" s="212"/>
    </row>
    <row r="459" spans="6:6">
      <c r="F459" s="212"/>
    </row>
    <row r="460" spans="6:6">
      <c r="F460" s="212"/>
    </row>
    <row r="461" spans="6:6">
      <c r="F461" s="212"/>
    </row>
    <row r="462" spans="6:6">
      <c r="F462" s="212"/>
    </row>
    <row r="463" spans="6:6">
      <c r="F463" s="212"/>
    </row>
    <row r="464" spans="6:6">
      <c r="F464" s="212"/>
    </row>
    <row r="465" spans="6:6">
      <c r="F465" s="212"/>
    </row>
    <row r="466" spans="6:6">
      <c r="F466" s="212"/>
    </row>
    <row r="467" spans="6:6">
      <c r="F467" s="212"/>
    </row>
    <row r="468" spans="6:6">
      <c r="F468" s="212"/>
    </row>
    <row r="469" spans="6:6">
      <c r="F469" s="212"/>
    </row>
    <row r="470" spans="6:6">
      <c r="F470" s="212"/>
    </row>
    <row r="471" spans="6:6">
      <c r="F471" s="212"/>
    </row>
    <row r="472" spans="6:6">
      <c r="F472" s="212"/>
    </row>
    <row r="473" spans="6:6">
      <c r="F473" s="212"/>
    </row>
    <row r="474" spans="6:6">
      <c r="F474" s="212"/>
    </row>
    <row r="475" spans="6:6">
      <c r="F475" s="212"/>
    </row>
    <row r="476" spans="6:6">
      <c r="F476" s="212"/>
    </row>
    <row r="477" spans="6:6">
      <c r="F477" s="212"/>
    </row>
    <row r="478" spans="6:6">
      <c r="F478" s="212"/>
    </row>
    <row r="479" spans="6:6">
      <c r="F479" s="212"/>
    </row>
    <row r="480" spans="6:6">
      <c r="F480" s="212"/>
    </row>
    <row r="481" spans="6:6">
      <c r="F481" s="212"/>
    </row>
    <row r="482" spans="6:6">
      <c r="F482" s="212"/>
    </row>
    <row r="483" spans="6:6">
      <c r="F483" s="212"/>
    </row>
    <row r="484" spans="6:6">
      <c r="F484" s="212"/>
    </row>
    <row r="485" spans="6:6">
      <c r="F485" s="212"/>
    </row>
    <row r="486" spans="6:6">
      <c r="F486" s="212"/>
    </row>
    <row r="487" spans="6:6">
      <c r="F487" s="212"/>
    </row>
    <row r="488" spans="6:6">
      <c r="F488" s="212"/>
    </row>
    <row r="489" spans="6:6">
      <c r="F489" s="212"/>
    </row>
    <row r="490" spans="6:6">
      <c r="F490" s="212"/>
    </row>
    <row r="491" spans="6:6">
      <c r="F491" s="212"/>
    </row>
    <row r="492" spans="6:6">
      <c r="F492" s="212"/>
    </row>
    <row r="493" spans="6:6">
      <c r="F493" s="212"/>
    </row>
    <row r="494" spans="6:6">
      <c r="F494" s="212"/>
    </row>
    <row r="495" spans="6:6">
      <c r="F495" s="212"/>
    </row>
    <row r="496" spans="6:6">
      <c r="F496" s="212"/>
    </row>
    <row r="497" spans="6:6">
      <c r="F497" s="212"/>
    </row>
    <row r="498" spans="6:6">
      <c r="F498" s="212"/>
    </row>
    <row r="499" spans="6:6">
      <c r="F499" s="212"/>
    </row>
    <row r="500" spans="6:6">
      <c r="F500" s="212"/>
    </row>
    <row r="501" spans="6:6">
      <c r="F501" s="212"/>
    </row>
    <row r="502" spans="6:6">
      <c r="F502" s="212"/>
    </row>
    <row r="503" spans="6:6">
      <c r="F503" s="212"/>
    </row>
    <row r="504" spans="6:6">
      <c r="F504" s="212"/>
    </row>
    <row r="505" spans="6:6">
      <c r="F505" s="212"/>
    </row>
    <row r="506" spans="6:6">
      <c r="F506" s="212"/>
    </row>
    <row r="507" spans="6:6">
      <c r="F507" s="212"/>
    </row>
    <row r="508" spans="6:6">
      <c r="F508" s="212"/>
    </row>
    <row r="509" spans="6:6">
      <c r="F509" s="212"/>
    </row>
    <row r="510" spans="6:6">
      <c r="F510" s="212"/>
    </row>
    <row r="511" spans="6:6">
      <c r="F511" s="212"/>
    </row>
    <row r="512" spans="6:6">
      <c r="F512" s="212"/>
    </row>
    <row r="513" spans="6:6">
      <c r="F513" s="212"/>
    </row>
    <row r="514" spans="6:6">
      <c r="F514" s="212"/>
    </row>
    <row r="515" spans="6:6">
      <c r="F515" s="212"/>
    </row>
    <row r="516" spans="6:6">
      <c r="F516" s="212"/>
    </row>
    <row r="517" spans="6:6">
      <c r="F517" s="212"/>
    </row>
    <row r="518" spans="6:6">
      <c r="F518" s="212"/>
    </row>
    <row r="519" spans="6:6">
      <c r="F519" s="212"/>
    </row>
    <row r="520" spans="6:6">
      <c r="F520" s="212"/>
    </row>
    <row r="521" spans="6:6">
      <c r="F521" s="212"/>
    </row>
    <row r="522" spans="6:6">
      <c r="F522" s="212"/>
    </row>
    <row r="523" spans="6:6">
      <c r="F523" s="212"/>
    </row>
    <row r="524" spans="6:6">
      <c r="F524" s="212"/>
    </row>
    <row r="525" spans="6:6">
      <c r="F525" s="212"/>
    </row>
    <row r="526" spans="6:6">
      <c r="F526" s="212"/>
    </row>
    <row r="527" spans="6:6">
      <c r="F527" s="212"/>
    </row>
    <row r="528" spans="6:6">
      <c r="F528" s="212"/>
    </row>
    <row r="529" spans="6:6">
      <c r="F529" s="212"/>
    </row>
    <row r="530" spans="6:6">
      <c r="F530" s="212"/>
    </row>
    <row r="531" spans="6:6">
      <c r="F531" s="212"/>
    </row>
    <row r="532" spans="6:6">
      <c r="F532" s="212"/>
    </row>
    <row r="533" spans="6:6">
      <c r="F533" s="212"/>
    </row>
    <row r="534" spans="6:6">
      <c r="F534" s="212"/>
    </row>
    <row r="535" spans="6:6">
      <c r="F535" s="212"/>
    </row>
    <row r="536" spans="6:6">
      <c r="F536" s="212"/>
    </row>
    <row r="537" spans="6:6">
      <c r="F537" s="212"/>
    </row>
    <row r="538" spans="6:6">
      <c r="F538" s="212"/>
    </row>
    <row r="539" spans="6:6">
      <c r="F539" s="212"/>
    </row>
    <row r="540" spans="6:6">
      <c r="F540" s="212"/>
    </row>
    <row r="541" spans="6:6">
      <c r="F541" s="212"/>
    </row>
    <row r="542" spans="6:6">
      <c r="F542" s="212"/>
    </row>
    <row r="543" spans="6:6">
      <c r="F543" s="212"/>
    </row>
    <row r="544" spans="6:6">
      <c r="F544" s="212"/>
    </row>
    <row r="545" spans="6:6">
      <c r="F545" s="212"/>
    </row>
    <row r="546" spans="6:6">
      <c r="F546" s="212"/>
    </row>
    <row r="547" spans="6:6">
      <c r="F547" s="212"/>
    </row>
    <row r="548" spans="6:6">
      <c r="F548" s="212"/>
    </row>
    <row r="549" spans="6:6">
      <c r="F549" s="212"/>
    </row>
    <row r="550" spans="6:6">
      <c r="F550" s="212"/>
    </row>
    <row r="551" spans="6:6">
      <c r="F551" s="212"/>
    </row>
    <row r="552" spans="6:6">
      <c r="F552" s="212"/>
    </row>
    <row r="553" spans="6:6">
      <c r="F553" s="212"/>
    </row>
    <row r="554" spans="6:6">
      <c r="F554" s="212"/>
    </row>
    <row r="555" spans="6:6">
      <c r="F555" s="212"/>
    </row>
    <row r="556" spans="6:6">
      <c r="F556" s="212"/>
    </row>
    <row r="557" spans="6:6">
      <c r="F557" s="212"/>
    </row>
    <row r="558" spans="6:6">
      <c r="F558" s="212"/>
    </row>
    <row r="559" spans="6:6">
      <c r="F559" s="212"/>
    </row>
    <row r="560" spans="6:6">
      <c r="F560" s="212"/>
    </row>
    <row r="561" spans="6:6">
      <c r="F561" s="212"/>
    </row>
    <row r="562" spans="6:6">
      <c r="F562" s="212"/>
    </row>
    <row r="563" spans="6:6">
      <c r="F563" s="212"/>
    </row>
    <row r="564" spans="6:6">
      <c r="F564" s="212"/>
    </row>
    <row r="565" spans="6:6">
      <c r="F565" s="212"/>
    </row>
    <row r="566" spans="6:6">
      <c r="F566" s="212"/>
    </row>
    <row r="567" spans="6:6">
      <c r="F567" s="212"/>
    </row>
    <row r="568" spans="6:6">
      <c r="F568" s="212"/>
    </row>
    <row r="569" spans="6:6">
      <c r="F569" s="212"/>
    </row>
    <row r="570" spans="6:6">
      <c r="F570" s="212"/>
    </row>
    <row r="571" spans="6:6">
      <c r="F571" s="212"/>
    </row>
    <row r="572" spans="6:6">
      <c r="F572" s="212"/>
    </row>
    <row r="573" spans="6:6">
      <c r="F573" s="212"/>
    </row>
    <row r="574" spans="6:6">
      <c r="F574" s="212"/>
    </row>
    <row r="575" spans="6:6">
      <c r="F575" s="212"/>
    </row>
    <row r="576" spans="6:6">
      <c r="F576" s="212"/>
    </row>
    <row r="577" spans="6:6">
      <c r="F577" s="212"/>
    </row>
    <row r="578" spans="6:6">
      <c r="F578" s="212"/>
    </row>
    <row r="579" spans="6:6">
      <c r="F579" s="212"/>
    </row>
    <row r="580" spans="6:6">
      <c r="F580" s="212"/>
    </row>
    <row r="581" spans="6:6">
      <c r="F581" s="212"/>
    </row>
    <row r="582" spans="6:6">
      <c r="F582" s="212"/>
    </row>
    <row r="583" spans="6:6">
      <c r="F583" s="212"/>
    </row>
    <row r="584" spans="6:6">
      <c r="F584" s="212"/>
    </row>
    <row r="585" spans="6:6">
      <c r="F585" s="212"/>
    </row>
    <row r="586" spans="6:6">
      <c r="F586" s="212"/>
    </row>
    <row r="587" spans="6:6">
      <c r="F587" s="212"/>
    </row>
    <row r="588" spans="6:6">
      <c r="F588" s="212"/>
    </row>
    <row r="589" spans="6:6">
      <c r="F589" s="212"/>
    </row>
    <row r="590" spans="6:6">
      <c r="F590" s="212"/>
    </row>
    <row r="591" spans="6:6">
      <c r="F591" s="212"/>
    </row>
    <row r="592" spans="6:6">
      <c r="F592" s="212"/>
    </row>
    <row r="593" spans="6:6">
      <c r="F593" s="212"/>
    </row>
    <row r="594" spans="6:6">
      <c r="F594" s="212"/>
    </row>
    <row r="595" spans="6:6">
      <c r="F595" s="212"/>
    </row>
    <row r="596" spans="6:6">
      <c r="F596" s="212"/>
    </row>
    <row r="597" spans="6:6">
      <c r="F597" s="212"/>
    </row>
    <row r="598" spans="6:6">
      <c r="F598" s="212"/>
    </row>
    <row r="599" spans="6:6">
      <c r="F599" s="212"/>
    </row>
    <row r="600" spans="6:6">
      <c r="F600" s="212"/>
    </row>
    <row r="601" spans="6:6">
      <c r="F601" s="212"/>
    </row>
    <row r="602" spans="6:6">
      <c r="F602" s="212"/>
    </row>
    <row r="603" spans="6:6">
      <c r="F603" s="212"/>
    </row>
    <row r="604" spans="6:6">
      <c r="F604" s="212"/>
    </row>
    <row r="605" spans="6:6">
      <c r="F605" s="212"/>
    </row>
    <row r="606" spans="6:6">
      <c r="F606" s="212"/>
    </row>
    <row r="607" spans="6:6">
      <c r="F607" s="212"/>
    </row>
    <row r="608" spans="6:6">
      <c r="F608" s="212"/>
    </row>
    <row r="609" spans="6:6">
      <c r="F609" s="212"/>
    </row>
    <row r="610" spans="6:6">
      <c r="F610" s="212"/>
    </row>
    <row r="611" spans="6:6">
      <c r="F611" s="212"/>
    </row>
    <row r="612" spans="6:6">
      <c r="F612" s="212"/>
    </row>
    <row r="613" spans="6:6">
      <c r="F613" s="212"/>
    </row>
    <row r="614" spans="6:6">
      <c r="F614" s="212"/>
    </row>
    <row r="615" spans="6:6">
      <c r="F615" s="212"/>
    </row>
    <row r="616" spans="6:6">
      <c r="F616" s="212"/>
    </row>
    <row r="617" spans="6:6">
      <c r="F617" s="212"/>
    </row>
    <row r="618" spans="6:6">
      <c r="F618" s="212"/>
    </row>
    <row r="619" spans="6:6">
      <c r="F619" s="212"/>
    </row>
    <row r="620" spans="6:6">
      <c r="F620" s="212"/>
    </row>
    <row r="621" spans="6:6">
      <c r="F621" s="212"/>
    </row>
    <row r="622" spans="6:6">
      <c r="F622" s="212"/>
    </row>
    <row r="623" spans="6:6">
      <c r="F623" s="212"/>
    </row>
    <row r="624" spans="6:6">
      <c r="F624" s="212"/>
    </row>
    <row r="625" spans="6:6">
      <c r="F625" s="212"/>
    </row>
    <row r="626" spans="6:6">
      <c r="F626" s="212"/>
    </row>
    <row r="627" spans="6:6">
      <c r="F627" s="212"/>
    </row>
    <row r="628" spans="6:6">
      <c r="F628" s="212"/>
    </row>
    <row r="629" spans="6:6">
      <c r="F629" s="212"/>
    </row>
    <row r="630" spans="6:6">
      <c r="F630" s="212"/>
    </row>
    <row r="631" spans="6:6">
      <c r="F631" s="212"/>
    </row>
    <row r="632" spans="6:6">
      <c r="F632" s="212"/>
    </row>
    <row r="633" spans="6:6">
      <c r="F633" s="212"/>
    </row>
    <row r="634" spans="6:6">
      <c r="F634" s="212"/>
    </row>
    <row r="635" spans="6:6">
      <c r="F635" s="212"/>
    </row>
    <row r="636" spans="6:6">
      <c r="F636" s="212"/>
    </row>
    <row r="637" spans="6:6">
      <c r="F637" s="212"/>
    </row>
    <row r="638" spans="6:6">
      <c r="F638" s="212"/>
    </row>
    <row r="639" spans="6:6">
      <c r="F639" s="212"/>
    </row>
    <row r="640" spans="6:6">
      <c r="F640" s="212"/>
    </row>
    <row r="641" spans="6:6">
      <c r="F641" s="212"/>
    </row>
    <row r="642" spans="6:6">
      <c r="F642" s="212"/>
    </row>
    <row r="643" spans="6:6">
      <c r="F643" s="212"/>
    </row>
    <row r="644" spans="6:6">
      <c r="F644" s="212"/>
    </row>
    <row r="645" spans="6:6">
      <c r="F645" s="212"/>
    </row>
    <row r="646" spans="6:6">
      <c r="F646" s="212"/>
    </row>
    <row r="647" spans="6:6">
      <c r="F647" s="212"/>
    </row>
    <row r="648" spans="6:6">
      <c r="F648" s="212"/>
    </row>
    <row r="649" spans="6:6">
      <c r="F649" s="212"/>
    </row>
    <row r="650" spans="6:6">
      <c r="F650" s="212"/>
    </row>
    <row r="651" spans="6:6">
      <c r="F651" s="212"/>
    </row>
    <row r="652" spans="6:6">
      <c r="F652" s="212"/>
    </row>
    <row r="653" spans="6:6">
      <c r="F653" s="212"/>
    </row>
    <row r="654" spans="6:6">
      <c r="F654" s="212"/>
    </row>
    <row r="655" spans="6:6">
      <c r="F655" s="212"/>
    </row>
    <row r="656" spans="6:6">
      <c r="F656" s="212"/>
    </row>
    <row r="657" spans="6:6">
      <c r="F657" s="212"/>
    </row>
    <row r="658" spans="6:6">
      <c r="F658" s="212"/>
    </row>
    <row r="659" spans="6:6">
      <c r="F659" s="212"/>
    </row>
    <row r="660" spans="6:6">
      <c r="F660" s="212"/>
    </row>
    <row r="661" spans="6:6">
      <c r="F661" s="212"/>
    </row>
    <row r="662" spans="6:6">
      <c r="F662" s="212"/>
    </row>
    <row r="663" spans="6:6">
      <c r="F663" s="212"/>
    </row>
    <row r="664" spans="6:6">
      <c r="F664" s="212"/>
    </row>
    <row r="665" spans="6:6">
      <c r="F665" s="212"/>
    </row>
    <row r="666" spans="6:6">
      <c r="F666" s="212"/>
    </row>
    <row r="667" spans="6:6">
      <c r="F667" s="212"/>
    </row>
    <row r="668" spans="6:6">
      <c r="F668" s="212"/>
    </row>
    <row r="669" spans="6:6">
      <c r="F669" s="212"/>
    </row>
    <row r="670" spans="6:6">
      <c r="F670" s="212"/>
    </row>
    <row r="671" spans="6:6">
      <c r="F671" s="212"/>
    </row>
    <row r="672" spans="6:6">
      <c r="F672" s="212"/>
    </row>
    <row r="673" spans="6:6">
      <c r="F673" s="212"/>
    </row>
    <row r="674" spans="6:6">
      <c r="F674" s="212"/>
    </row>
    <row r="675" spans="6:6">
      <c r="F675" s="212"/>
    </row>
    <row r="676" spans="6:6">
      <c r="F676" s="212"/>
    </row>
    <row r="677" spans="6:6">
      <c r="F677" s="212"/>
    </row>
    <row r="678" spans="6:6">
      <c r="F678" s="212"/>
    </row>
    <row r="679" spans="6:6">
      <c r="F679" s="212"/>
    </row>
    <row r="680" spans="6:6">
      <c r="F680" s="212"/>
    </row>
    <row r="681" spans="6:6">
      <c r="F681" s="212"/>
    </row>
    <row r="682" spans="6:6">
      <c r="F682" s="212"/>
    </row>
    <row r="683" spans="6:6">
      <c r="F683" s="212"/>
    </row>
    <row r="684" spans="6:6">
      <c r="F684" s="212"/>
    </row>
    <row r="685" spans="6:6">
      <c r="F685" s="212"/>
    </row>
    <row r="686" spans="6:6">
      <c r="F686" s="212"/>
    </row>
    <row r="687" spans="6:6">
      <c r="F687" s="212"/>
    </row>
    <row r="688" spans="6:6">
      <c r="F688" s="212"/>
    </row>
    <row r="689" spans="6:6">
      <c r="F689" s="212"/>
    </row>
    <row r="690" spans="6:6">
      <c r="F690" s="212"/>
    </row>
    <row r="691" spans="6:6">
      <c r="F691" s="212"/>
    </row>
    <row r="692" spans="6:6">
      <c r="F692" s="212"/>
    </row>
    <row r="693" spans="6:6">
      <c r="F693" s="212"/>
    </row>
    <row r="694" spans="6:6">
      <c r="F694" s="212"/>
    </row>
    <row r="695" spans="6:6">
      <c r="F695" s="212"/>
    </row>
    <row r="696" spans="6:6">
      <c r="F696" s="212"/>
    </row>
    <row r="697" spans="6:6">
      <c r="F697" s="212"/>
    </row>
    <row r="698" spans="6:6">
      <c r="F698" s="212"/>
    </row>
    <row r="699" spans="6:6">
      <c r="F699" s="212"/>
    </row>
    <row r="700" spans="6:6">
      <c r="F700" s="212"/>
    </row>
    <row r="701" spans="6:6">
      <c r="F701" s="212"/>
    </row>
    <row r="702" spans="6:6">
      <c r="F702" s="212"/>
    </row>
    <row r="703" spans="6:6">
      <c r="F703" s="212"/>
    </row>
    <row r="704" spans="6:6">
      <c r="F704" s="212"/>
    </row>
    <row r="705" spans="6:6">
      <c r="F705" s="212"/>
    </row>
    <row r="706" spans="6:6">
      <c r="F706" s="212"/>
    </row>
    <row r="707" spans="6:6">
      <c r="F707" s="212"/>
    </row>
    <row r="708" spans="6:6">
      <c r="F708" s="212"/>
    </row>
    <row r="709" spans="6:6">
      <c r="F709" s="212"/>
    </row>
    <row r="710" spans="6:6">
      <c r="F710" s="212"/>
    </row>
    <row r="711" spans="6:6">
      <c r="F711" s="212"/>
    </row>
    <row r="712" spans="6:6">
      <c r="F712" s="212"/>
    </row>
    <row r="713" spans="6:6">
      <c r="F713" s="212"/>
    </row>
    <row r="714" spans="6:6">
      <c r="F714" s="212"/>
    </row>
    <row r="715" spans="6:6">
      <c r="F715" s="212"/>
    </row>
    <row r="716" spans="6:6">
      <c r="F716" s="212"/>
    </row>
    <row r="717" spans="6:6">
      <c r="F717" s="212"/>
    </row>
    <row r="718" spans="6:6">
      <c r="F718" s="212"/>
    </row>
    <row r="719" spans="6:6">
      <c r="F719" s="212"/>
    </row>
    <row r="720" spans="6:6">
      <c r="F720" s="212"/>
    </row>
    <row r="721" spans="6:6">
      <c r="F721" s="212"/>
    </row>
    <row r="722" spans="6:6">
      <c r="F722" s="212"/>
    </row>
    <row r="723" spans="6:6">
      <c r="F723" s="212"/>
    </row>
    <row r="724" spans="6:6">
      <c r="F724" s="212"/>
    </row>
    <row r="725" spans="6:6">
      <c r="F725" s="212"/>
    </row>
    <row r="726" spans="6:6">
      <c r="F726" s="212"/>
    </row>
    <row r="727" spans="6:6">
      <c r="F727" s="212"/>
    </row>
    <row r="728" spans="6:6">
      <c r="F728" s="212"/>
    </row>
    <row r="729" spans="6:6">
      <c r="F729" s="212"/>
    </row>
    <row r="730" spans="6:6">
      <c r="F730" s="212"/>
    </row>
    <row r="731" spans="6:6">
      <c r="F731" s="212"/>
    </row>
    <row r="732" spans="6:6">
      <c r="F732" s="212"/>
    </row>
    <row r="733" spans="6:6">
      <c r="F733" s="212"/>
    </row>
    <row r="734" spans="6:6">
      <c r="F734" s="212"/>
    </row>
    <row r="735" spans="6:6">
      <c r="F735" s="212"/>
    </row>
    <row r="736" spans="6:6">
      <c r="F736" s="212"/>
    </row>
    <row r="737" spans="6:6">
      <c r="F737" s="212"/>
    </row>
    <row r="738" spans="6:6">
      <c r="F738" s="212"/>
    </row>
    <row r="739" spans="6:6">
      <c r="F739" s="212"/>
    </row>
    <row r="740" spans="6:6">
      <c r="F740" s="212"/>
    </row>
    <row r="741" spans="6:6">
      <c r="F741" s="212"/>
    </row>
    <row r="742" spans="6:6">
      <c r="F742" s="212"/>
    </row>
    <row r="743" spans="6:6">
      <c r="F743" s="212"/>
    </row>
    <row r="744" spans="6:6">
      <c r="F744" s="212"/>
    </row>
    <row r="745" spans="6:6">
      <c r="F745" s="212"/>
    </row>
    <row r="746" spans="6:6">
      <c r="F746" s="212"/>
    </row>
    <row r="747" spans="6:6">
      <c r="F747" s="212"/>
    </row>
    <row r="748" spans="6:6">
      <c r="F748" s="212"/>
    </row>
    <row r="749" spans="6:6">
      <c r="F749" s="212"/>
    </row>
    <row r="750" spans="6:6">
      <c r="F750" s="212"/>
    </row>
    <row r="751" spans="6:6">
      <c r="F751" s="212"/>
    </row>
    <row r="752" spans="6:6">
      <c r="F752" s="212"/>
    </row>
    <row r="753" spans="6:6">
      <c r="F753" s="212"/>
    </row>
    <row r="754" spans="6:6">
      <c r="F754" s="212"/>
    </row>
    <row r="755" spans="6:6">
      <c r="F755" s="212"/>
    </row>
    <row r="756" spans="6:6">
      <c r="F756" s="212"/>
    </row>
    <row r="757" spans="6:6">
      <c r="F757" s="212"/>
    </row>
    <row r="758" spans="6:6">
      <c r="F758" s="212"/>
    </row>
    <row r="759" spans="6:6">
      <c r="F759" s="212"/>
    </row>
    <row r="760" spans="6:6">
      <c r="F760" s="212"/>
    </row>
    <row r="761" spans="6:6">
      <c r="F761" s="212"/>
    </row>
    <row r="762" spans="6:6">
      <c r="F762" s="212"/>
    </row>
    <row r="763" spans="6:6">
      <c r="F763" s="212"/>
    </row>
    <row r="764" spans="6:6">
      <c r="F764" s="212"/>
    </row>
    <row r="765" spans="6:6">
      <c r="F765" s="212"/>
    </row>
    <row r="766" spans="6:6">
      <c r="F766" s="212"/>
    </row>
    <row r="767" spans="6:6">
      <c r="F767" s="212"/>
    </row>
    <row r="768" spans="6:6">
      <c r="F768" s="212"/>
    </row>
    <row r="769" spans="6:6">
      <c r="F769" s="212"/>
    </row>
    <row r="770" spans="6:6">
      <c r="F770" s="212"/>
    </row>
    <row r="771" spans="6:6">
      <c r="F771" s="212"/>
    </row>
    <row r="772" spans="6:6">
      <c r="F772" s="212"/>
    </row>
    <row r="773" spans="6:6">
      <c r="F773" s="212"/>
    </row>
    <row r="774" spans="6:6">
      <c r="F774" s="212"/>
    </row>
    <row r="775" spans="6:6">
      <c r="F775" s="212"/>
    </row>
    <row r="776" spans="6:6">
      <c r="F776" s="212"/>
    </row>
    <row r="777" spans="6:6">
      <c r="F777" s="212"/>
    </row>
    <row r="778" spans="6:6">
      <c r="F778" s="212"/>
    </row>
    <row r="779" spans="6:6">
      <c r="F779" s="212"/>
    </row>
    <row r="780" spans="6:6">
      <c r="F780" s="212"/>
    </row>
    <row r="781" spans="6:6">
      <c r="F781" s="212"/>
    </row>
    <row r="782" spans="6:6">
      <c r="F782" s="212"/>
    </row>
    <row r="783" spans="6:6">
      <c r="F783" s="212"/>
    </row>
    <row r="784" spans="6:6">
      <c r="F784" s="212"/>
    </row>
    <row r="785" spans="6:6">
      <c r="F785" s="212"/>
    </row>
    <row r="786" spans="6:6">
      <c r="F786" s="212"/>
    </row>
    <row r="787" spans="6:6">
      <c r="F787" s="212"/>
    </row>
    <row r="788" spans="6:6">
      <c r="F788" s="212"/>
    </row>
    <row r="789" spans="6:6">
      <c r="F789" s="212"/>
    </row>
    <row r="790" spans="6:6">
      <c r="F790" s="212"/>
    </row>
    <row r="791" spans="6:6">
      <c r="F791" s="212"/>
    </row>
    <row r="792" spans="6:6">
      <c r="F792" s="212"/>
    </row>
    <row r="793" spans="6:6">
      <c r="F793" s="212"/>
    </row>
    <row r="794" spans="6:6">
      <c r="F794" s="212"/>
    </row>
    <row r="795" spans="6:6">
      <c r="F795" s="212"/>
    </row>
    <row r="796" spans="6:6">
      <c r="F796" s="212"/>
    </row>
    <row r="797" spans="6:6">
      <c r="F797" s="212"/>
    </row>
    <row r="798" spans="6:6">
      <c r="F798" s="212"/>
    </row>
    <row r="799" spans="6:6">
      <c r="F799" s="212"/>
    </row>
    <row r="800" spans="6:6">
      <c r="F800" s="212"/>
    </row>
    <row r="801" spans="6:6">
      <c r="F801" s="212"/>
    </row>
    <row r="802" spans="6:6">
      <c r="F802" s="212"/>
    </row>
    <row r="803" spans="6:6">
      <c r="F803" s="212"/>
    </row>
    <row r="804" spans="6:6">
      <c r="F804" s="212"/>
    </row>
    <row r="805" spans="6:6">
      <c r="F805" s="212"/>
    </row>
    <row r="806" spans="6:6">
      <c r="F806" s="212"/>
    </row>
    <row r="807" spans="6:6">
      <c r="F807" s="212"/>
    </row>
    <row r="808" spans="6:6">
      <c r="F808" s="212"/>
    </row>
    <row r="809" spans="6:6">
      <c r="F809" s="212"/>
    </row>
    <row r="810" spans="6:6">
      <c r="F810" s="212"/>
    </row>
    <row r="811" spans="6:6">
      <c r="F811" s="212"/>
    </row>
    <row r="812" spans="6:6">
      <c r="F812" s="212"/>
    </row>
    <row r="813" spans="6:6">
      <c r="F813" s="212"/>
    </row>
    <row r="814" spans="6:6">
      <c r="F814" s="212"/>
    </row>
    <row r="815" spans="6:6">
      <c r="F815" s="212"/>
    </row>
    <row r="816" spans="6:6">
      <c r="F816" s="212"/>
    </row>
    <row r="817" spans="6:6">
      <c r="F817" s="212"/>
    </row>
    <row r="818" spans="6:6">
      <c r="F818" s="212"/>
    </row>
    <row r="819" spans="6:6">
      <c r="F819" s="212"/>
    </row>
    <row r="820" spans="6:6">
      <c r="F820" s="212"/>
    </row>
    <row r="821" spans="6:6">
      <c r="F821" s="212"/>
    </row>
    <row r="822" spans="6:6">
      <c r="F822" s="212"/>
    </row>
    <row r="823" spans="6:6">
      <c r="F823" s="212"/>
    </row>
    <row r="824" spans="6:6">
      <c r="F824" s="212"/>
    </row>
    <row r="825" spans="6:6">
      <c r="F825" s="212"/>
    </row>
    <row r="826" spans="6:6">
      <c r="F826" s="212"/>
    </row>
    <row r="827" spans="6:6">
      <c r="F827" s="212"/>
    </row>
    <row r="828" spans="6:6">
      <c r="F828" s="212"/>
    </row>
    <row r="829" spans="6:6">
      <c r="F829" s="212"/>
    </row>
    <row r="830" spans="6:6">
      <c r="F830" s="212"/>
    </row>
    <row r="831" spans="6:6">
      <c r="F831" s="212"/>
    </row>
    <row r="832" spans="6:6">
      <c r="F832" s="212"/>
    </row>
    <row r="833" spans="6:6">
      <c r="F833" s="212"/>
    </row>
    <row r="834" spans="6:6">
      <c r="F834" s="212"/>
    </row>
    <row r="835" spans="6:6">
      <c r="F835" s="212"/>
    </row>
    <row r="836" spans="6:6">
      <c r="F836" s="212"/>
    </row>
    <row r="837" spans="6:6">
      <c r="F837" s="212"/>
    </row>
    <row r="838" spans="6:6">
      <c r="F838" s="212"/>
    </row>
    <row r="839" spans="6:6">
      <c r="F839" s="212"/>
    </row>
    <row r="840" spans="6:6">
      <c r="F840" s="212"/>
    </row>
    <row r="841" spans="6:6">
      <c r="F841" s="212"/>
    </row>
    <row r="842" spans="6:6">
      <c r="F842" s="212"/>
    </row>
    <row r="843" spans="6:6">
      <c r="F843" s="212"/>
    </row>
    <row r="844" spans="6:6">
      <c r="F844" s="212"/>
    </row>
    <row r="845" spans="6:6">
      <c r="F845" s="212"/>
    </row>
    <row r="846" spans="6:6">
      <c r="F846" s="212"/>
    </row>
    <row r="847" spans="6:6">
      <c r="F847" s="212"/>
    </row>
    <row r="848" spans="6:6">
      <c r="F848" s="212"/>
    </row>
    <row r="849" spans="6:6">
      <c r="F849" s="212"/>
    </row>
    <row r="850" spans="6:6">
      <c r="F850" s="212"/>
    </row>
    <row r="851" spans="6:6">
      <c r="F851" s="212"/>
    </row>
    <row r="852" spans="6:6">
      <c r="F852" s="212"/>
    </row>
    <row r="853" spans="6:6">
      <c r="F853" s="212"/>
    </row>
    <row r="854" spans="6:6">
      <c r="F854" s="212"/>
    </row>
    <row r="855" spans="6:6">
      <c r="F855" s="212"/>
    </row>
    <row r="856" spans="6:6">
      <c r="F856" s="212"/>
    </row>
    <row r="857" spans="6:6">
      <c r="F857" s="212"/>
    </row>
    <row r="858" spans="6:6">
      <c r="F858" s="212"/>
    </row>
    <row r="859" spans="6:6">
      <c r="F859" s="212"/>
    </row>
    <row r="860" spans="6:6">
      <c r="F860" s="212"/>
    </row>
  </sheetData>
  <phoneticPr fontId="35" type="noConversion"/>
  <pageMargins left="0.70833333333333304" right="0.70833333333333304" top="0.74861111111111101" bottom="0.74791666666666701" header="0.31527777777777799" footer="0.31527777777777799"/>
  <pageSetup paperSize="9" orientation="portrait" horizontalDpi="300" verticalDpi="300" r:id="rId1"/>
  <headerFooter>
    <oddHeader>&amp;L&amp;8&amp;Kc4c4c4&amp;F
&amp;K000000&amp;A&amp;R&amp;8&amp;D
TDS0xx_P00x_V01.00 / 1.0</oddHeader>
    <oddFooter>&amp;L&amp;8© AGILEO Automation 2010 All rights reserved.  CONFIDENTIAL AND PROPRIETARY DOCUMENT.&amp;R&amp;10 Page &amp;P / &amp;N</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FFC000"/>
  </sheetPr>
  <dimension ref="A2:AMJ32"/>
  <sheetViews>
    <sheetView zoomScale="90" zoomScaleNormal="90" workbookViewId="0">
      <pane xSplit="1" ySplit="5" topLeftCell="B6" activePane="bottomRight" state="frozen"/>
      <selection pane="topRight" activeCell="B1" sqref="B1"/>
      <selection pane="bottomLeft" activeCell="A30" sqref="A30"/>
      <selection pane="bottomRight" activeCell="E26" sqref="E26"/>
    </sheetView>
  </sheetViews>
  <sheetFormatPr baseColWidth="10" defaultColWidth="11.42578125" defaultRowHeight="15"/>
  <cols>
    <col min="1" max="1" width="3.7109375" style="61" customWidth="1"/>
    <col min="2" max="2" width="12.28515625" style="256" customWidth="1"/>
    <col min="3" max="3" width="36.28515625" style="210" customWidth="1"/>
    <col min="4" max="4" width="35" style="210" customWidth="1"/>
    <col min="5" max="5" width="45" style="211" customWidth="1"/>
    <col min="6" max="6" width="23.85546875" style="210" customWidth="1"/>
    <col min="7" max="7" width="11.5703125" style="210" customWidth="1"/>
    <col min="8" max="8" width="11.42578125" style="210"/>
    <col min="9" max="9" width="78.7109375" style="210" customWidth="1"/>
    <col min="10" max="10" width="15.28515625" style="210" customWidth="1"/>
    <col min="11" max="11" width="18.5703125" style="210" customWidth="1"/>
    <col min="12" max="1024" width="11.42578125" style="61"/>
  </cols>
  <sheetData>
    <row r="2" spans="2:11">
      <c r="B2" s="455" t="s">
        <v>963</v>
      </c>
      <c r="C2" s="455"/>
      <c r="D2" s="455"/>
      <c r="E2" s="455"/>
      <c r="F2" s="455"/>
      <c r="G2" s="455"/>
      <c r="H2" s="455"/>
      <c r="I2" s="455"/>
      <c r="J2" s="455"/>
      <c r="K2" s="455"/>
    </row>
    <row r="3" spans="2:11">
      <c r="B3" s="456" t="s">
        <v>828</v>
      </c>
      <c r="C3" s="456"/>
      <c r="D3" s="456"/>
      <c r="E3" s="456"/>
      <c r="F3" s="456"/>
      <c r="G3" s="456"/>
      <c r="H3" s="456"/>
      <c r="I3" s="456"/>
      <c r="J3" s="456"/>
    </row>
    <row r="4" spans="2:11">
      <c r="B4" s="457" t="s">
        <v>964</v>
      </c>
      <c r="C4" s="457"/>
      <c r="D4" s="457"/>
      <c r="E4" s="457"/>
      <c r="F4" s="457"/>
      <c r="G4" s="457"/>
      <c r="H4" s="457"/>
      <c r="I4" s="457"/>
      <c r="J4" s="457"/>
    </row>
    <row r="5" spans="2:11">
      <c r="B5" s="257" t="s">
        <v>496</v>
      </c>
      <c r="C5" s="224" t="s">
        <v>506</v>
      </c>
      <c r="D5" s="225" t="s">
        <v>269</v>
      </c>
      <c r="E5" s="226" t="s">
        <v>830</v>
      </c>
      <c r="F5" s="224" t="s">
        <v>811</v>
      </c>
      <c r="G5" s="224" t="s">
        <v>832</v>
      </c>
      <c r="H5" s="224" t="s">
        <v>833</v>
      </c>
      <c r="I5" s="224" t="s">
        <v>8</v>
      </c>
      <c r="J5" s="225" t="s">
        <v>835</v>
      </c>
      <c r="K5" s="225" t="s">
        <v>491</v>
      </c>
    </row>
    <row r="6" spans="2:11">
      <c r="B6" s="245" t="s">
        <v>965</v>
      </c>
      <c r="C6" s="245"/>
      <c r="D6" s="245"/>
      <c r="E6" s="245"/>
      <c r="F6" s="245"/>
      <c r="G6" s="245"/>
      <c r="H6" s="245"/>
      <c r="I6" s="245"/>
      <c r="J6" s="245"/>
      <c r="K6" s="245"/>
    </row>
    <row r="7" spans="2:11" ht="15" customHeight="1">
      <c r="B7" s="250" t="s">
        <v>973</v>
      </c>
      <c r="C7" s="239"/>
      <c r="D7" s="239"/>
      <c r="E7" s="239"/>
      <c r="F7" s="239"/>
      <c r="G7" s="239"/>
      <c r="H7" s="239"/>
      <c r="I7" s="239"/>
      <c r="J7" s="239"/>
      <c r="K7" s="239"/>
    </row>
    <row r="8" spans="2:11">
      <c r="B8" s="278">
        <v>5000</v>
      </c>
      <c r="C8" s="227" t="s">
        <v>974</v>
      </c>
      <c r="D8" s="228" t="s">
        <v>280</v>
      </c>
      <c r="E8" s="202" t="str">
        <f>VLOOKUP(D8,VariableFormats!$B$3:$D$178,2,FALSE())</f>
        <v>BOOL</v>
      </c>
      <c r="F8" s="229"/>
      <c r="G8" s="227"/>
      <c r="H8" s="230"/>
      <c r="I8" s="228" t="s">
        <v>975</v>
      </c>
      <c r="J8" s="231"/>
      <c r="K8" s="230"/>
    </row>
    <row r="9" spans="2:11">
      <c r="B9" s="278">
        <v>5001</v>
      </c>
      <c r="C9" s="227" t="s">
        <v>976</v>
      </c>
      <c r="D9" s="228" t="s">
        <v>740</v>
      </c>
      <c r="E9" s="202" t="str">
        <f>VLOOKUP(D9,VariableFormats!$B$3:$D$178,2,FALSE())</f>
        <v>A16</v>
      </c>
      <c r="F9" s="229"/>
      <c r="G9" s="227"/>
      <c r="H9" s="230"/>
      <c r="I9" s="228" t="s">
        <v>977</v>
      </c>
      <c r="J9" s="231"/>
      <c r="K9" s="230"/>
    </row>
    <row r="10" spans="2:11">
      <c r="B10" s="278">
        <v>5002</v>
      </c>
      <c r="C10" s="227" t="s">
        <v>978</v>
      </c>
      <c r="D10" s="228" t="s">
        <v>904</v>
      </c>
      <c r="E10" s="202" t="str">
        <f>VLOOKUP(D10,VariableFormats!$B$3:$D$178,2,FALSE())</f>
        <v>U8</v>
      </c>
      <c r="F10" s="229"/>
      <c r="G10" s="227">
        <v>10000</v>
      </c>
      <c r="H10" s="230">
        <v>99999999</v>
      </c>
      <c r="I10" s="228" t="s">
        <v>979</v>
      </c>
      <c r="J10" s="231"/>
      <c r="K10" s="230"/>
    </row>
    <row r="11" spans="2:11" ht="60">
      <c r="B11" s="278">
        <v>5003</v>
      </c>
      <c r="C11" s="227" t="s">
        <v>980</v>
      </c>
      <c r="D11" s="228" t="s">
        <v>981</v>
      </c>
      <c r="E11" s="202" t="str">
        <f>VLOOKUP(D11,VariableFormats!$B$3:$D$178,2,FALSE())</f>
        <v>{ All
  DontUse
  ExternalLogging }
as A</v>
      </c>
      <c r="F11" s="229"/>
      <c r="G11" s="227"/>
      <c r="H11" s="232"/>
      <c r="I11" s="228" t="s">
        <v>982</v>
      </c>
      <c r="J11" s="231"/>
      <c r="K11" s="230"/>
    </row>
    <row r="12" spans="2:11" ht="45">
      <c r="B12" s="278">
        <v>5004</v>
      </c>
      <c r="C12" s="227" t="s">
        <v>983</v>
      </c>
      <c r="D12" s="228" t="s">
        <v>984</v>
      </c>
      <c r="E12" s="202" t="str">
        <f>VLOOKUP(D12,VariableFormats!$B$3:$D$178,2,FALSE())</f>
        <v>{ HSMS
  SECS1 }
as A</v>
      </c>
      <c r="F12" s="229"/>
      <c r="G12" s="227"/>
      <c r="H12" s="232"/>
      <c r="I12" s="228" t="s">
        <v>985</v>
      </c>
      <c r="J12" s="231"/>
      <c r="K12" s="230"/>
    </row>
    <row r="13" spans="2:11">
      <c r="B13" s="278">
        <v>5005</v>
      </c>
      <c r="C13" s="227" t="s">
        <v>986</v>
      </c>
      <c r="D13" s="228" t="s">
        <v>444</v>
      </c>
      <c r="E13" s="202" t="str">
        <f>VLOOKUP(D13,VariableFormats!$B$3:$D$178,2,FALSE())</f>
        <v>U2</v>
      </c>
      <c r="F13" s="229"/>
      <c r="G13" s="227">
        <v>1</v>
      </c>
      <c r="H13" s="230">
        <v>32767</v>
      </c>
      <c r="I13" s="228" t="s">
        <v>987</v>
      </c>
      <c r="J13" s="231"/>
      <c r="K13" s="230"/>
    </row>
    <row r="14" spans="2:11" ht="45">
      <c r="B14" s="278">
        <v>5006</v>
      </c>
      <c r="C14" s="227" t="s">
        <v>988</v>
      </c>
      <c r="D14" s="228" t="s">
        <v>740</v>
      </c>
      <c r="E14" s="202" t="str">
        <f>VLOOKUP(D14,VariableFormats!$B$3:$D$178,2,FALSE())</f>
        <v>A16</v>
      </c>
      <c r="F14" s="229"/>
      <c r="G14" s="227"/>
      <c r="H14" s="230"/>
      <c r="I14" s="228" t="s">
        <v>989</v>
      </c>
      <c r="J14" s="231"/>
      <c r="K14" s="230"/>
    </row>
    <row r="15" spans="2:11" ht="45">
      <c r="B15" s="278">
        <v>5007</v>
      </c>
      <c r="C15" s="227" t="s">
        <v>990</v>
      </c>
      <c r="D15" s="228" t="s">
        <v>740</v>
      </c>
      <c r="E15" s="202" t="str">
        <f>VLOOKUP(D15,VariableFormats!$B$3:$D$178,2,FALSE())</f>
        <v>A16</v>
      </c>
      <c r="F15" s="229"/>
      <c r="G15" s="227"/>
      <c r="H15" s="230"/>
      <c r="I15" s="228" t="s">
        <v>991</v>
      </c>
      <c r="J15" s="231"/>
      <c r="K15" s="230"/>
    </row>
    <row r="16" spans="2:11">
      <c r="B16" s="278">
        <v>5008</v>
      </c>
      <c r="C16" s="227" t="s">
        <v>992</v>
      </c>
      <c r="D16" s="228" t="s">
        <v>444</v>
      </c>
      <c r="E16" s="202" t="str">
        <f>VLOOKUP(D16,VariableFormats!$B$3:$D$178,2,FALSE())</f>
        <v>U2</v>
      </c>
      <c r="F16" s="229"/>
      <c r="G16" s="227"/>
      <c r="H16" s="230"/>
      <c r="I16" s="228" t="s">
        <v>993</v>
      </c>
      <c r="J16" s="231"/>
      <c r="K16" s="230"/>
    </row>
    <row r="17" spans="2:11">
      <c r="B17" s="278">
        <v>5009</v>
      </c>
      <c r="C17" s="227" t="s">
        <v>994</v>
      </c>
      <c r="D17" s="228" t="s">
        <v>444</v>
      </c>
      <c r="E17" s="202" t="str">
        <f>VLOOKUP(D17,VariableFormats!$B$3:$D$178,2,FALSE())</f>
        <v>U2</v>
      </c>
      <c r="F17" s="229"/>
      <c r="G17" s="230"/>
      <c r="H17" s="230"/>
      <c r="I17" s="228" t="s">
        <v>995</v>
      </c>
      <c r="J17" s="231"/>
      <c r="K17" s="230"/>
    </row>
    <row r="18" spans="2:11" ht="30">
      <c r="B18" s="278">
        <v>5010</v>
      </c>
      <c r="C18" s="227" t="s">
        <v>996</v>
      </c>
      <c r="D18" s="228" t="s">
        <v>280</v>
      </c>
      <c r="E18" s="202" t="str">
        <f>VLOOKUP(D18,VariableFormats!$B$3:$D$178,2,FALSE())</f>
        <v>BOOL</v>
      </c>
      <c r="F18" s="229"/>
      <c r="G18" s="227"/>
      <c r="H18" s="230"/>
      <c r="I18" s="228" t="s">
        <v>997</v>
      </c>
      <c r="J18" s="231"/>
      <c r="K18" s="230"/>
    </row>
    <row r="19" spans="2:11">
      <c r="B19" s="278">
        <v>5011</v>
      </c>
      <c r="C19" s="227" t="s">
        <v>998</v>
      </c>
      <c r="D19" s="208" t="s">
        <v>274</v>
      </c>
      <c r="E19" s="202" t="str">
        <f>VLOOKUP(D19,VariableFormats!$B$3:$D$178,2,FALSE())</f>
        <v>U1</v>
      </c>
      <c r="F19" s="227" t="s">
        <v>966</v>
      </c>
      <c r="G19" s="227">
        <v>1</v>
      </c>
      <c r="H19" s="227">
        <v>120</v>
      </c>
      <c r="I19" s="208" t="s">
        <v>999</v>
      </c>
      <c r="J19" s="231"/>
      <c r="K19" s="230"/>
    </row>
    <row r="20" spans="2:11">
      <c r="B20" s="278">
        <v>5012</v>
      </c>
      <c r="C20" s="227" t="s">
        <v>1000</v>
      </c>
      <c r="D20" s="208" t="s">
        <v>274</v>
      </c>
      <c r="E20" s="202" t="str">
        <f>VLOOKUP(D20,VariableFormats!$B$3:$D$178,2,FALSE())</f>
        <v>U1</v>
      </c>
      <c r="F20" s="227" t="s">
        <v>966</v>
      </c>
      <c r="G20" s="227">
        <v>1</v>
      </c>
      <c r="H20" s="227">
        <v>240</v>
      </c>
      <c r="I20" s="208" t="s">
        <v>1001</v>
      </c>
      <c r="J20" s="231"/>
      <c r="K20" s="230"/>
    </row>
    <row r="21" spans="2:11">
      <c r="B21" s="278">
        <v>5013</v>
      </c>
      <c r="C21" s="227" t="s">
        <v>1002</v>
      </c>
      <c r="D21" s="208" t="s">
        <v>274</v>
      </c>
      <c r="E21" s="202" t="str">
        <f>VLOOKUP(D21,VariableFormats!$B$3:$D$178,2,FALSE())</f>
        <v>U1</v>
      </c>
      <c r="F21" s="227" t="s">
        <v>966</v>
      </c>
      <c r="G21" s="227">
        <v>1</v>
      </c>
      <c r="H21" s="227">
        <v>240</v>
      </c>
      <c r="I21" s="208" t="s">
        <v>1003</v>
      </c>
      <c r="J21" s="231"/>
      <c r="K21" s="230"/>
    </row>
    <row r="22" spans="2:11">
      <c r="B22" s="278">
        <v>5014</v>
      </c>
      <c r="C22" s="227" t="s">
        <v>1004</v>
      </c>
      <c r="D22" s="208" t="s">
        <v>274</v>
      </c>
      <c r="E22" s="202" t="str">
        <f>VLOOKUP(D22,VariableFormats!$B$3:$D$178,2,FALSE())</f>
        <v>U1</v>
      </c>
      <c r="F22" s="227" t="s">
        <v>966</v>
      </c>
      <c r="G22" s="227">
        <v>1</v>
      </c>
      <c r="H22" s="227">
        <v>240</v>
      </c>
      <c r="I22" s="208" t="s">
        <v>1005</v>
      </c>
      <c r="J22" s="231"/>
      <c r="K22" s="230"/>
    </row>
    <row r="23" spans="2:11">
      <c r="B23" s="278">
        <v>5015</v>
      </c>
      <c r="C23" s="227" t="s">
        <v>1006</v>
      </c>
      <c r="D23" s="208" t="s">
        <v>274</v>
      </c>
      <c r="E23" s="202" t="str">
        <f>VLOOKUP(D23,VariableFormats!$B$3:$D$178,2,FALSE())</f>
        <v>U1</v>
      </c>
      <c r="F23" s="227" t="s">
        <v>966</v>
      </c>
      <c r="G23" s="227">
        <v>1</v>
      </c>
      <c r="H23" s="227">
        <v>120</v>
      </c>
      <c r="I23" s="208" t="s">
        <v>1007</v>
      </c>
      <c r="J23" s="231"/>
      <c r="K23" s="230"/>
    </row>
    <row r="24" spans="2:11">
      <c r="B24" s="278">
        <v>5016</v>
      </c>
      <c r="C24" s="227" t="s">
        <v>1008</v>
      </c>
      <c r="D24" s="208" t="s">
        <v>274</v>
      </c>
      <c r="E24" s="202" t="str">
        <f>VLOOKUP(D24,VariableFormats!$B$3:$D$178,2,FALSE())</f>
        <v>U1</v>
      </c>
      <c r="F24" s="227" t="s">
        <v>966</v>
      </c>
      <c r="G24" s="227">
        <v>1</v>
      </c>
      <c r="H24" s="227">
        <v>240</v>
      </c>
      <c r="I24" s="208" t="s">
        <v>1009</v>
      </c>
      <c r="J24" s="231"/>
      <c r="K24" s="230"/>
    </row>
    <row r="25" spans="2:11">
      <c r="B25" s="278">
        <v>10201</v>
      </c>
      <c r="C25" s="227" t="s">
        <v>1010</v>
      </c>
      <c r="D25" s="228" t="s">
        <v>274</v>
      </c>
      <c r="E25" s="202" t="str">
        <f>VLOOKUP(D25,VariableFormats!$B$3:$D$178,2,FALSE())</f>
        <v>U1</v>
      </c>
      <c r="F25" s="229"/>
      <c r="G25" s="227"/>
      <c r="H25" s="230"/>
      <c r="I25" s="228"/>
      <c r="J25" s="231"/>
      <c r="K25" s="230"/>
    </row>
    <row r="26" spans="2:11">
      <c r="B26" s="278">
        <v>10202</v>
      </c>
      <c r="C26" s="227" t="s">
        <v>1011</v>
      </c>
      <c r="D26" s="208" t="s">
        <v>444</v>
      </c>
      <c r="E26" s="202" t="str">
        <f>VLOOKUP(D26,VariableFormats!$B$3:$D$178,2,FALSE())</f>
        <v>U2</v>
      </c>
      <c r="F26" s="227"/>
      <c r="G26" s="227">
        <v>300</v>
      </c>
      <c r="H26" s="227">
        <v>9600</v>
      </c>
      <c r="I26" s="208"/>
      <c r="J26" s="231"/>
      <c r="K26" s="230"/>
    </row>
    <row r="27" spans="2:11">
      <c r="B27" s="278">
        <v>10203</v>
      </c>
      <c r="C27" s="227" t="s">
        <v>1012</v>
      </c>
      <c r="D27" s="208" t="s">
        <v>274</v>
      </c>
      <c r="E27" s="202" t="str">
        <f>VLOOKUP(D27,VariableFormats!$B$3:$D$178,2,FALSE())</f>
        <v>U1</v>
      </c>
      <c r="F27" s="227"/>
      <c r="G27" s="227"/>
      <c r="H27" s="227"/>
      <c r="I27" s="208"/>
      <c r="J27" s="231"/>
      <c r="K27" s="230"/>
    </row>
    <row r="28" spans="2:11">
      <c r="B28" s="278">
        <v>10204</v>
      </c>
      <c r="C28" s="227" t="s">
        <v>1013</v>
      </c>
      <c r="D28" s="208" t="s">
        <v>444</v>
      </c>
      <c r="E28" s="202" t="str">
        <f>VLOOKUP(D28,VariableFormats!$B$3:$D$178,2,FALSE())</f>
        <v>U2</v>
      </c>
      <c r="F28" s="227" t="s">
        <v>1014</v>
      </c>
      <c r="G28" s="227">
        <v>100</v>
      </c>
      <c r="H28" s="227">
        <v>10000</v>
      </c>
      <c r="I28" s="208"/>
      <c r="J28" s="231"/>
      <c r="K28" s="230"/>
    </row>
    <row r="29" spans="2:11">
      <c r="B29" s="278">
        <v>10205</v>
      </c>
      <c r="C29" s="227" t="s">
        <v>1015</v>
      </c>
      <c r="D29" s="208" t="s">
        <v>444</v>
      </c>
      <c r="E29" s="202" t="str">
        <f>VLOOKUP(D29,VariableFormats!$B$3:$D$178,2,FALSE())</f>
        <v>U2</v>
      </c>
      <c r="F29" s="227" t="s">
        <v>1014</v>
      </c>
      <c r="G29" s="227">
        <v>200</v>
      </c>
      <c r="H29" s="227">
        <v>25000</v>
      </c>
      <c r="I29" s="208"/>
      <c r="J29" s="231"/>
      <c r="K29" s="230"/>
    </row>
    <row r="30" spans="2:11">
      <c r="B30" s="278">
        <v>10206</v>
      </c>
      <c r="C30" s="227" t="s">
        <v>1016</v>
      </c>
      <c r="D30" s="208" t="s">
        <v>341</v>
      </c>
      <c r="E30" s="202" t="str">
        <f>VLOOKUP(D30,VariableFormats!$B$3:$D$178,2,FALSE())</f>
        <v>U4</v>
      </c>
      <c r="F30" s="227" t="s">
        <v>1014</v>
      </c>
      <c r="G30" s="227">
        <v>1000</v>
      </c>
      <c r="H30" s="227">
        <v>120000</v>
      </c>
      <c r="I30" s="208"/>
      <c r="J30" s="231"/>
      <c r="K30" s="230"/>
    </row>
    <row r="31" spans="2:11">
      <c r="B31" s="278">
        <v>10207</v>
      </c>
      <c r="C31" s="227" t="s">
        <v>1017</v>
      </c>
      <c r="D31" s="208" t="s">
        <v>341</v>
      </c>
      <c r="E31" s="202" t="str">
        <f>VLOOKUP(D31,VariableFormats!$B$3:$D$178,2,FALSE())</f>
        <v>U4</v>
      </c>
      <c r="F31" s="227" t="s">
        <v>1014</v>
      </c>
      <c r="G31" s="227">
        <v>1000</v>
      </c>
      <c r="H31" s="227">
        <v>120000</v>
      </c>
      <c r="I31" s="208"/>
      <c r="J31" s="231"/>
      <c r="K31" s="230"/>
    </row>
    <row r="32" spans="2:11">
      <c r="B32" s="278">
        <v>10208</v>
      </c>
      <c r="C32" s="227" t="s">
        <v>1018</v>
      </c>
      <c r="D32" s="228" t="s">
        <v>274</v>
      </c>
      <c r="E32" s="202" t="str">
        <f>VLOOKUP(D32,VariableFormats!$B$3:$D$178,2,FALSE())</f>
        <v>U1</v>
      </c>
      <c r="F32" s="229"/>
      <c r="G32" s="227">
        <v>0</v>
      </c>
      <c r="H32" s="230">
        <v>31</v>
      </c>
      <c r="I32" s="228"/>
      <c r="J32" s="231"/>
      <c r="K32" s="230"/>
    </row>
  </sheetData>
  <mergeCells count="3">
    <mergeCell ref="B2:K2"/>
    <mergeCell ref="B3:J3"/>
    <mergeCell ref="B4:J4"/>
  </mergeCells>
  <phoneticPr fontId="35" type="noConversion"/>
  <pageMargins left="0.70833333333333304" right="0.70833333333333304" top="0.74861111111111101" bottom="0.74791666666666701" header="0.31527777777777799" footer="0.31527777777777799"/>
  <pageSetup paperSize="9" orientation="portrait" horizontalDpi="300" verticalDpi="300" r:id="rId1"/>
  <headerFooter>
    <oddHeader>&amp;L&amp;8&amp;Kc4c4c4&amp;F
&amp;K000000&amp;A&amp;R&amp;8&amp;D
TDS0xx_P00x_V01.00 / 1.0</oddHeader>
    <oddFooter>&amp;L&amp;8© AGILEO Automation 2010 All rights reserved.  CONFIDENTIAL AND PROPRIETARY DOCUMENT.&amp;R&amp;10 Page &amp;P / &amp;N</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FFC000"/>
  </sheetPr>
  <dimension ref="A2:AMK35"/>
  <sheetViews>
    <sheetView zoomScaleNormal="100" workbookViewId="0">
      <pane xSplit="1" ySplit="4" topLeftCell="B8" activePane="bottomRight" state="frozen"/>
      <selection pane="topRight" activeCell="B1" sqref="B1"/>
      <selection pane="bottomLeft" activeCell="A5" sqref="A5"/>
      <selection pane="bottomRight" activeCell="C27" sqref="C27"/>
    </sheetView>
  </sheetViews>
  <sheetFormatPr baseColWidth="10" defaultColWidth="11.42578125" defaultRowHeight="15"/>
  <cols>
    <col min="1" max="1" width="3.7109375" style="61" customWidth="1"/>
    <col min="2" max="2" width="9.7109375" style="61" customWidth="1"/>
    <col min="3" max="3" width="92.42578125" style="192" customWidth="1"/>
    <col min="4" max="4" width="97" style="192" customWidth="1"/>
    <col min="5" max="5" width="14.28515625" style="192" customWidth="1"/>
    <col min="6" max="6" width="7.5703125" style="192" customWidth="1"/>
    <col min="7" max="7" width="10" style="192" bestFit="1" customWidth="1"/>
    <col min="8" max="8" width="11.5703125" style="192" bestFit="1" customWidth="1"/>
    <col min="9" max="9" width="15" style="192" bestFit="1" customWidth="1"/>
    <col min="10" max="10" width="92.42578125" style="192" customWidth="1"/>
    <col min="11" max="11" width="18.85546875" style="61" customWidth="1"/>
    <col min="12" max="1025" width="11.42578125" style="61"/>
  </cols>
  <sheetData>
    <row r="2" spans="2:12" ht="15" customHeight="1">
      <c r="B2" s="169" t="s">
        <v>1019</v>
      </c>
      <c r="C2" s="233"/>
      <c r="D2" s="233"/>
      <c r="E2" s="233"/>
      <c r="F2" s="233"/>
      <c r="G2" s="233"/>
      <c r="H2" s="233"/>
      <c r="I2" s="233"/>
      <c r="J2" s="233"/>
    </row>
    <row r="3" spans="2:12" ht="15" customHeight="1">
      <c r="B3" s="458" t="s">
        <v>828</v>
      </c>
      <c r="C3" s="458"/>
      <c r="D3" s="458"/>
      <c r="E3" s="458"/>
      <c r="F3" s="458"/>
      <c r="G3" s="458"/>
      <c r="H3" s="458"/>
      <c r="I3" s="458"/>
      <c r="J3" s="291"/>
    </row>
    <row r="4" spans="2:12">
      <c r="B4" s="187" t="s">
        <v>339</v>
      </c>
      <c r="C4" s="293" t="s">
        <v>344</v>
      </c>
      <c r="D4" s="293" t="s">
        <v>8</v>
      </c>
      <c r="E4" s="293" t="s">
        <v>1020</v>
      </c>
      <c r="F4" s="293" t="s">
        <v>326</v>
      </c>
      <c r="G4" s="293" t="s">
        <v>1021</v>
      </c>
      <c r="H4" s="293" t="s">
        <v>1022</v>
      </c>
      <c r="I4" s="293" t="s">
        <v>835</v>
      </c>
      <c r="J4" s="293" t="s">
        <v>1023</v>
      </c>
    </row>
    <row r="5" spans="2:12" ht="15" customHeight="1">
      <c r="B5" s="459" t="s">
        <v>1024</v>
      </c>
      <c r="C5" s="460"/>
      <c r="D5" s="460"/>
      <c r="E5" s="460"/>
      <c r="F5" s="460"/>
      <c r="G5" s="460"/>
      <c r="H5" s="460"/>
      <c r="I5" s="461"/>
      <c r="J5" s="292"/>
      <c r="K5" s="276"/>
      <c r="L5" s="276"/>
    </row>
    <row r="6" spans="2:12" ht="15" customHeight="1">
      <c r="B6" s="250" t="s">
        <v>837</v>
      </c>
      <c r="C6" s="239"/>
      <c r="D6" s="239"/>
      <c r="E6" s="239"/>
      <c r="F6" s="239"/>
      <c r="G6" s="260"/>
      <c r="H6" s="260"/>
      <c r="I6" s="239"/>
      <c r="J6" s="239"/>
      <c r="K6" s="276"/>
      <c r="L6" s="276"/>
    </row>
    <row r="7" spans="2:12">
      <c r="B7" s="313">
        <v>303019</v>
      </c>
      <c r="C7" s="196" t="s">
        <v>1174</v>
      </c>
      <c r="D7" s="196" t="s">
        <v>1175</v>
      </c>
      <c r="E7" s="196"/>
      <c r="F7" s="196"/>
      <c r="G7" s="312">
        <v>305038</v>
      </c>
      <c r="H7" s="196">
        <v>305039</v>
      </c>
      <c r="I7" s="196"/>
      <c r="J7" s="196" t="s">
        <v>1193</v>
      </c>
    </row>
    <row r="8" spans="2:12">
      <c r="B8" s="313">
        <v>303020</v>
      </c>
      <c r="C8" s="196" t="s">
        <v>1176</v>
      </c>
      <c r="D8" s="196" t="s">
        <v>1175</v>
      </c>
      <c r="E8" s="196"/>
      <c r="F8" s="196"/>
      <c r="G8" s="312">
        <v>305040</v>
      </c>
      <c r="H8" s="196">
        <v>305041</v>
      </c>
      <c r="I8" s="196"/>
      <c r="J8" s="196" t="s">
        <v>1194</v>
      </c>
    </row>
    <row r="9" spans="2:12">
      <c r="B9" s="313">
        <v>303021</v>
      </c>
      <c r="C9" s="196" t="s">
        <v>1177</v>
      </c>
      <c r="D9" s="196" t="s">
        <v>1175</v>
      </c>
      <c r="E9" s="196"/>
      <c r="F9" s="196"/>
      <c r="G9" s="312">
        <v>305042</v>
      </c>
      <c r="H9" s="196">
        <v>305043</v>
      </c>
      <c r="I9" s="196"/>
      <c r="J9" s="196" t="s">
        <v>1195</v>
      </c>
    </row>
    <row r="10" spans="2:12">
      <c r="B10" s="313">
        <v>303022</v>
      </c>
      <c r="C10" s="196" t="s">
        <v>1178</v>
      </c>
      <c r="D10" s="196" t="s">
        <v>1175</v>
      </c>
      <c r="E10" s="196"/>
      <c r="F10" s="196"/>
      <c r="G10" s="312">
        <v>305044</v>
      </c>
      <c r="H10" s="196">
        <v>305045</v>
      </c>
      <c r="I10" s="196"/>
      <c r="J10" s="196" t="s">
        <v>1196</v>
      </c>
    </row>
    <row r="11" spans="2:12">
      <c r="B11" s="313">
        <v>303023</v>
      </c>
      <c r="C11" s="196" t="s">
        <v>1179</v>
      </c>
      <c r="D11" s="196" t="s">
        <v>1175</v>
      </c>
      <c r="E11" s="196"/>
      <c r="F11" s="196"/>
      <c r="G11" s="312">
        <v>305046</v>
      </c>
      <c r="H11" s="196">
        <v>305047</v>
      </c>
      <c r="I11" s="196"/>
      <c r="J11" s="196" t="s">
        <v>1197</v>
      </c>
    </row>
    <row r="12" spans="2:12">
      <c r="B12" s="313">
        <v>303024</v>
      </c>
      <c r="C12" s="196" t="s">
        <v>1180</v>
      </c>
      <c r="D12" s="196" t="s">
        <v>1175</v>
      </c>
      <c r="E12" s="196"/>
      <c r="F12" s="196"/>
      <c r="G12" s="312">
        <v>305048</v>
      </c>
      <c r="H12" s="196">
        <v>305049</v>
      </c>
      <c r="I12" s="196"/>
      <c r="J12" s="196" t="s">
        <v>1198</v>
      </c>
    </row>
    <row r="13" spans="2:12">
      <c r="B13" s="313">
        <v>303025</v>
      </c>
      <c r="C13" s="196" t="s">
        <v>1181</v>
      </c>
      <c r="D13" s="196" t="s">
        <v>1175</v>
      </c>
      <c r="E13" s="196"/>
      <c r="F13" s="196"/>
      <c r="G13" s="312">
        <v>305050</v>
      </c>
      <c r="H13" s="196">
        <v>305051</v>
      </c>
      <c r="I13" s="196"/>
      <c r="J13" s="196" t="s">
        <v>1199</v>
      </c>
    </row>
    <row r="14" spans="2:12">
      <c r="B14" s="313">
        <v>303026</v>
      </c>
      <c r="C14" s="196" t="s">
        <v>1182</v>
      </c>
      <c r="D14" s="196" t="s">
        <v>1175</v>
      </c>
      <c r="E14" s="196"/>
      <c r="F14" s="196"/>
      <c r="G14" s="312">
        <v>305052</v>
      </c>
      <c r="H14" s="196">
        <v>305053</v>
      </c>
      <c r="I14" s="196"/>
      <c r="J14" s="196" t="s">
        <v>1200</v>
      </c>
    </row>
    <row r="15" spans="2:12">
      <c r="B15" s="313">
        <v>303027</v>
      </c>
      <c r="C15" s="196" t="s">
        <v>1183</v>
      </c>
      <c r="D15" s="196" t="s">
        <v>1175</v>
      </c>
      <c r="E15" s="196"/>
      <c r="F15" s="196"/>
      <c r="G15" s="312">
        <v>305054</v>
      </c>
      <c r="H15" s="196">
        <v>305055</v>
      </c>
      <c r="I15" s="196"/>
      <c r="J15" s="196" t="s">
        <v>1201</v>
      </c>
    </row>
    <row r="16" spans="2:12">
      <c r="B16" s="313">
        <v>303028</v>
      </c>
      <c r="C16" s="196" t="s">
        <v>1184</v>
      </c>
      <c r="D16" s="196" t="s">
        <v>1175</v>
      </c>
      <c r="E16" s="196"/>
      <c r="F16" s="196"/>
      <c r="G16" s="312">
        <v>305056</v>
      </c>
      <c r="H16" s="196">
        <v>305057</v>
      </c>
      <c r="I16" s="196"/>
      <c r="J16" s="196" t="s">
        <v>1202</v>
      </c>
    </row>
    <row r="17" spans="2:10">
      <c r="B17" s="313">
        <v>303029</v>
      </c>
      <c r="C17" s="196" t="s">
        <v>1185</v>
      </c>
      <c r="D17" s="196" t="s">
        <v>1175</v>
      </c>
      <c r="E17" s="196"/>
      <c r="F17" s="196"/>
      <c r="G17" s="312">
        <v>305058</v>
      </c>
      <c r="H17" s="196">
        <v>305059</v>
      </c>
      <c r="I17" s="196"/>
      <c r="J17" s="196" t="s">
        <v>1203</v>
      </c>
    </row>
    <row r="18" spans="2:10">
      <c r="B18" s="313">
        <v>303030</v>
      </c>
      <c r="C18" s="196" t="s">
        <v>1186</v>
      </c>
      <c r="D18" s="196" t="s">
        <v>1175</v>
      </c>
      <c r="E18" s="196"/>
      <c r="F18" s="196"/>
      <c r="G18" s="312">
        <v>305060</v>
      </c>
      <c r="H18" s="196">
        <v>305061</v>
      </c>
      <c r="I18" s="196"/>
      <c r="J18" s="196" t="s">
        <v>1204</v>
      </c>
    </row>
    <row r="19" spans="2:10">
      <c r="B19" s="313">
        <v>303031</v>
      </c>
      <c r="C19" s="196" t="s">
        <v>1187</v>
      </c>
      <c r="D19" s="196" t="s">
        <v>1175</v>
      </c>
      <c r="E19" s="196"/>
      <c r="F19" s="196"/>
      <c r="G19" s="312">
        <v>305062</v>
      </c>
      <c r="H19" s="196">
        <v>305063</v>
      </c>
      <c r="I19" s="196"/>
      <c r="J19" s="196" t="s">
        <v>1205</v>
      </c>
    </row>
    <row r="20" spans="2:10">
      <c r="B20" s="313">
        <v>303032</v>
      </c>
      <c r="C20" s="196" t="s">
        <v>1188</v>
      </c>
      <c r="D20" s="196" t="s">
        <v>1175</v>
      </c>
      <c r="E20" s="196"/>
      <c r="F20" s="196"/>
      <c r="G20" s="312">
        <v>305064</v>
      </c>
      <c r="H20" s="196">
        <v>305065</v>
      </c>
      <c r="I20" s="196"/>
      <c r="J20" s="196" t="s">
        <v>1206</v>
      </c>
    </row>
    <row r="21" spans="2:10">
      <c r="B21" s="313">
        <v>303033</v>
      </c>
      <c r="C21" s="196" t="s">
        <v>1189</v>
      </c>
      <c r="D21" s="196" t="s">
        <v>1175</v>
      </c>
      <c r="E21" s="196"/>
      <c r="F21" s="196"/>
      <c r="G21" s="312">
        <v>305066</v>
      </c>
      <c r="H21" s="196">
        <v>305067</v>
      </c>
      <c r="I21" s="196"/>
      <c r="J21" s="196" t="s">
        <v>1207</v>
      </c>
    </row>
    <row r="22" spans="2:10">
      <c r="B22" s="313">
        <v>303034</v>
      </c>
      <c r="C22" s="196" t="s">
        <v>1190</v>
      </c>
      <c r="D22" s="196" t="s">
        <v>1175</v>
      </c>
      <c r="E22" s="196"/>
      <c r="F22" s="196"/>
      <c r="G22" s="312">
        <v>305068</v>
      </c>
      <c r="H22" s="196">
        <v>305069</v>
      </c>
      <c r="I22" s="196"/>
      <c r="J22" s="196" t="s">
        <v>1208</v>
      </c>
    </row>
    <row r="23" spans="2:10">
      <c r="B23" s="313">
        <v>303035</v>
      </c>
      <c r="C23" s="196" t="s">
        <v>1191</v>
      </c>
      <c r="D23" s="196" t="s">
        <v>1175</v>
      </c>
      <c r="E23" s="196"/>
      <c r="F23" s="196"/>
      <c r="G23" s="312">
        <v>305070</v>
      </c>
      <c r="H23" s="196">
        <v>305071</v>
      </c>
      <c r="I23" s="196"/>
      <c r="J23" s="196" t="s">
        <v>1209</v>
      </c>
    </row>
    <row r="24" spans="2:10">
      <c r="B24" s="313">
        <v>303036</v>
      </c>
      <c r="C24" s="196" t="s">
        <v>1287</v>
      </c>
      <c r="D24" s="196" t="s">
        <v>1175</v>
      </c>
      <c r="E24" s="196"/>
      <c r="F24" s="196"/>
      <c r="G24" s="312">
        <v>305072</v>
      </c>
      <c r="H24" s="196">
        <v>305073</v>
      </c>
      <c r="I24" s="196"/>
      <c r="J24" s="196" t="s">
        <v>1210</v>
      </c>
    </row>
    <row r="25" spans="2:10">
      <c r="B25" s="313">
        <v>303037</v>
      </c>
      <c r="C25" s="196" t="s">
        <v>1192</v>
      </c>
      <c r="D25" s="196" t="s">
        <v>1175</v>
      </c>
      <c r="E25" s="196"/>
      <c r="F25" s="196"/>
      <c r="G25" s="312">
        <v>305074</v>
      </c>
      <c r="H25" s="196">
        <v>305075</v>
      </c>
      <c r="I25" s="196"/>
      <c r="J25" s="196" t="s">
        <v>1211</v>
      </c>
    </row>
    <row r="26" spans="2:10">
      <c r="B26" s="313">
        <v>303038</v>
      </c>
      <c r="C26" s="196" t="s">
        <v>1280</v>
      </c>
      <c r="D26" s="196" t="s">
        <v>1175</v>
      </c>
      <c r="E26" s="196"/>
      <c r="F26" s="196"/>
      <c r="G26" s="312">
        <v>305076</v>
      </c>
      <c r="H26" s="196">
        <v>305077</v>
      </c>
      <c r="I26" s="196"/>
      <c r="J26" s="196" t="s">
        <v>1212</v>
      </c>
    </row>
    <row r="27" spans="2:10">
      <c r="B27" s="313">
        <v>303039</v>
      </c>
      <c r="C27" s="196" t="s">
        <v>1281</v>
      </c>
      <c r="D27" s="196" t="s">
        <v>1175</v>
      </c>
      <c r="E27" s="196"/>
      <c r="F27" s="196"/>
      <c r="G27" s="312">
        <v>305078</v>
      </c>
      <c r="H27" s="196">
        <v>305079</v>
      </c>
      <c r="I27" s="196"/>
      <c r="J27" s="196" t="s">
        <v>1213</v>
      </c>
    </row>
    <row r="28" spans="2:10">
      <c r="B28" s="313">
        <v>303040</v>
      </c>
      <c r="C28" s="196" t="s">
        <v>1282</v>
      </c>
      <c r="D28" s="196" t="s">
        <v>1175</v>
      </c>
      <c r="E28" s="196"/>
      <c r="F28" s="196"/>
      <c r="G28" s="312">
        <v>305080</v>
      </c>
      <c r="H28" s="196">
        <v>305081</v>
      </c>
      <c r="I28" s="196"/>
      <c r="J28" s="196" t="s">
        <v>1214</v>
      </c>
    </row>
    <row r="29" spans="2:10">
      <c r="B29" s="313">
        <v>303041</v>
      </c>
      <c r="C29" s="196" t="s">
        <v>1283</v>
      </c>
      <c r="D29" s="196" t="s">
        <v>1175</v>
      </c>
      <c r="E29" s="196"/>
      <c r="F29" s="196"/>
      <c r="G29" s="312">
        <v>305082</v>
      </c>
      <c r="H29" s="196">
        <v>305083</v>
      </c>
      <c r="I29" s="196"/>
      <c r="J29" s="196" t="s">
        <v>1215</v>
      </c>
    </row>
    <row r="30" spans="2:10">
      <c r="B30" s="313">
        <v>303042</v>
      </c>
      <c r="C30" s="196" t="s">
        <v>1284</v>
      </c>
      <c r="D30" s="196" t="s">
        <v>1175</v>
      </c>
      <c r="E30" s="196"/>
      <c r="F30" s="196"/>
      <c r="G30" s="312">
        <v>305084</v>
      </c>
      <c r="H30" s="196">
        <v>305085</v>
      </c>
      <c r="I30" s="196"/>
      <c r="J30" s="196" t="s">
        <v>1216</v>
      </c>
    </row>
    <row r="31" spans="2:10">
      <c r="B31" s="313">
        <v>303043</v>
      </c>
      <c r="C31" s="196" t="s">
        <v>1285</v>
      </c>
      <c r="D31" s="196" t="s">
        <v>1175</v>
      </c>
      <c r="E31" s="196"/>
      <c r="F31" s="196"/>
      <c r="G31" s="312">
        <v>305086</v>
      </c>
      <c r="H31" s="196">
        <v>305087</v>
      </c>
      <c r="I31" s="196"/>
      <c r="J31" s="196" t="s">
        <v>1217</v>
      </c>
    </row>
    <row r="32" spans="2:10">
      <c r="B32" s="313">
        <v>303044</v>
      </c>
      <c r="C32" s="196" t="s">
        <v>1286</v>
      </c>
      <c r="D32" s="196" t="s">
        <v>1175</v>
      </c>
      <c r="E32" s="196"/>
      <c r="F32" s="196"/>
      <c r="G32" s="312">
        <v>305088</v>
      </c>
      <c r="H32" s="196">
        <v>305089</v>
      </c>
      <c r="I32" s="196"/>
      <c r="J32" s="196" t="s">
        <v>1218</v>
      </c>
    </row>
    <row r="33" spans="2:10">
      <c r="B33" s="195">
        <v>303045</v>
      </c>
      <c r="C33" s="196" t="s">
        <v>1277</v>
      </c>
      <c r="D33" s="196" t="s">
        <v>1025</v>
      </c>
      <c r="E33" s="196"/>
      <c r="F33" s="196"/>
      <c r="G33" s="312">
        <v>305090</v>
      </c>
      <c r="H33" s="196">
        <v>305091</v>
      </c>
      <c r="I33" s="196"/>
      <c r="J33" s="196" t="s">
        <v>1219</v>
      </c>
    </row>
    <row r="34" spans="2:10">
      <c r="B34" s="195">
        <v>303046</v>
      </c>
      <c r="C34" s="196" t="s">
        <v>1278</v>
      </c>
      <c r="D34" s="196" t="s">
        <v>1025</v>
      </c>
      <c r="E34" s="196"/>
      <c r="F34" s="196"/>
      <c r="G34" s="312">
        <v>305092</v>
      </c>
      <c r="H34" s="196">
        <v>305093</v>
      </c>
      <c r="I34" s="196"/>
      <c r="J34" s="196" t="s">
        <v>1220</v>
      </c>
    </row>
    <row r="35" spans="2:10">
      <c r="B35" s="195">
        <v>303047</v>
      </c>
      <c r="C35" s="196" t="s">
        <v>1279</v>
      </c>
      <c r="D35" s="196" t="s">
        <v>1025</v>
      </c>
      <c r="E35" s="196"/>
      <c r="F35" s="196"/>
      <c r="G35" s="312">
        <v>305094</v>
      </c>
      <c r="H35" s="196">
        <v>305095</v>
      </c>
      <c r="I35" s="196"/>
      <c r="J35" s="196" t="s">
        <v>1221</v>
      </c>
    </row>
  </sheetData>
  <mergeCells count="2">
    <mergeCell ref="B3:I3"/>
    <mergeCell ref="B5:I5"/>
  </mergeCells>
  <phoneticPr fontId="35" type="noConversion"/>
  <pageMargins left="0.70833333333333304" right="0.70833333333333304" top="0.74861111111111101" bottom="0.74791666666666701" header="0.31527777777777799" footer="0.31527777777777799"/>
  <pageSetup paperSize="9" orientation="portrait" horizontalDpi="300" verticalDpi="300" r:id="rId1"/>
  <headerFooter>
    <oddHeader>&amp;L&amp;8&amp;Kc4c4c4&amp;F
&amp;K000000&amp;A&amp;R&amp;8&amp;D
TDS0xx_P00x_V01.00 / 1.0</oddHeader>
    <oddFooter>&amp;L&amp;8© AGILEO Automation 2010 All rights reserved.  CONFIDENTIAL AND PROPRIETARY DOCUMENT.&amp;R&amp;10 Page &amp;P / &amp;N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0acb05cf-0ab3-4bfa-b910-8941ce528b95" xsi:nil="true"/>
    <lcf76f155ced4ddcb4097134ff3c332f xmlns="e12187d5-f888-4e61-8800-b5ca835524b4">
      <Terms xmlns="http://schemas.microsoft.com/office/infopath/2007/PartnerControls"/>
    </lcf76f155ced4ddcb4097134ff3c332f>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193D614C59D090448382AE34A7024A90" ma:contentTypeVersion="13" ma:contentTypeDescription="Crée un document." ma:contentTypeScope="" ma:versionID="7a1f8151e3669e7c99b70f0c1b0e4747">
  <xsd:schema xmlns:xsd="http://www.w3.org/2001/XMLSchema" xmlns:xs="http://www.w3.org/2001/XMLSchema" xmlns:p="http://schemas.microsoft.com/office/2006/metadata/properties" xmlns:ns2="e12187d5-f888-4e61-8800-b5ca835524b4" xmlns:ns3="0acb05cf-0ab3-4bfa-b910-8941ce528b95" targetNamespace="http://schemas.microsoft.com/office/2006/metadata/properties" ma:root="true" ma:fieldsID="7e70bc36e6d3c2186293374c4e183c8a" ns2:_="" ns3:_="">
    <xsd:import namespace="e12187d5-f888-4e61-8800-b5ca835524b4"/>
    <xsd:import namespace="0acb05cf-0ab3-4bfa-b910-8941ce528b95"/>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element ref="ns2:MediaServiceObjectDetectorVersions" minOccurs="0"/>
                <xsd:element ref="ns3:SharedWithUsers" minOccurs="0"/>
                <xsd:element ref="ns3:SharedWithDetail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12187d5-f888-4e61-8800-b5ca835524b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Balises d’images" ma:readOnly="false" ma:fieldId="{5cf76f15-5ced-4ddc-b409-7134ff3c332f}" ma:taxonomyMulti="true" ma:sspId="987bbd2f-27d1-4873-8f4b-be835307afde" ma:termSetId="09814cd3-568e-fe90-9814-8d621ff8fb84" ma:anchorId="fba54fb3-c3e1-fe81-a776-ca4b69148c4d" ma:open="true" ma:isKeyword="false">
      <xsd:complexType>
        <xsd:sequence>
          <xsd:element ref="pc:Terms" minOccurs="0" maxOccurs="1"/>
        </xsd:sequence>
      </xsd:complexType>
    </xsd:element>
    <xsd:element name="MediaServiceDateTaken" ma:index="13" nillable="true" ma:displayName="MediaServiceDateTaken" ma:hidden="true" ma:indexed="true" ma:internalName="MediaServiceDateTaken"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ObjectDetectorVersions" ma:index="17" nillable="true" ma:displayName="MediaServiceObjectDetectorVersions" ma:hidden="true" ma:indexed="true" ma:internalName="MediaServiceObjectDetectorVersions" ma:readOnly="true">
      <xsd:simpleType>
        <xsd:restriction base="dms:Text"/>
      </xsd:simpleType>
    </xsd:element>
    <xsd:element name="MediaServiceSearchProperties" ma:index="20"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acb05cf-0ab3-4bfa-b910-8941ce528b95"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992bbbcb-b3ac-4b97-a0fc-719135312f4f}" ma:internalName="TaxCatchAll" ma:showField="CatchAllData" ma:web="0acb05cf-0ab3-4bfa-b910-8941ce528b95">
      <xsd:complexType>
        <xsd:complexContent>
          <xsd:extension base="dms:MultiChoiceLookup">
            <xsd:sequence>
              <xsd:element name="Value" type="dms:Lookup" maxOccurs="unbounded" minOccurs="0" nillable="true"/>
            </xsd:sequence>
          </xsd:extension>
        </xsd:complexContent>
      </xsd:complexType>
    </xsd:element>
    <xsd:element name="SharedWithUsers" ma:index="18"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Partagé avec dé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95CAD00-3DA0-4F51-BE62-76F4CE9775C4}">
  <ds:schemaRefs>
    <ds:schemaRef ds:uri="http://schemas.microsoft.com/office/2006/metadata/properties"/>
    <ds:schemaRef ds:uri="http://schemas.microsoft.com/office/infopath/2007/PartnerControls"/>
    <ds:schemaRef ds:uri="0acb05cf-0ab3-4bfa-b910-8941ce528b95"/>
    <ds:schemaRef ds:uri="e12187d5-f888-4e61-8800-b5ca835524b4"/>
  </ds:schemaRefs>
</ds:datastoreItem>
</file>

<file path=customXml/itemProps2.xml><?xml version="1.0" encoding="utf-8"?>
<ds:datastoreItem xmlns:ds="http://schemas.openxmlformats.org/officeDocument/2006/customXml" ds:itemID="{ED83DF2F-4C6D-44F8-AECA-6160972239D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12187d5-f888-4e61-8800-b5ca835524b4"/>
    <ds:schemaRef ds:uri="0acb05cf-0ab3-4bfa-b910-8941ce528b9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F66CED4-A356-4C53-98E7-18EDFF03B35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13</vt:i4>
      </vt:variant>
    </vt:vector>
  </HeadingPairs>
  <TitlesOfParts>
    <vt:vector size="13" baseType="lpstr">
      <vt:lpstr>Front Page</vt:lpstr>
      <vt:lpstr>Contact</vt:lpstr>
      <vt:lpstr>Tool Configuration</vt:lpstr>
      <vt:lpstr>SecsII Message List</vt:lpstr>
      <vt:lpstr>SecsII Data Items</vt:lpstr>
      <vt:lpstr>DVID</vt:lpstr>
      <vt:lpstr>SVID</vt:lpstr>
      <vt:lpstr>ECID</vt:lpstr>
      <vt:lpstr>ALID</vt:lpstr>
      <vt:lpstr>CEID</vt:lpstr>
      <vt:lpstr>VariableFormats</vt:lpstr>
      <vt:lpstr>Suggested CEID-RPTID</vt:lpstr>
      <vt:lpstr>RCMD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marc.engel@agileo-automation.com</dc:creator>
  <cp:keywords/>
  <dc:description/>
  <cp:lastModifiedBy>Jonathan GORON</cp:lastModifiedBy>
  <cp:revision>1</cp:revision>
  <dcterms:created xsi:type="dcterms:W3CDTF">2010-01-22T09:28:20Z</dcterms:created>
  <dcterms:modified xsi:type="dcterms:W3CDTF">2025-02-04T15:42:26Z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0x010100193D614C59D090448382AE34A7024A90</vt:lpwstr>
  </property>
  <property fmtid="{D5CDD505-2E9C-101B-9397-08002B2CF9AE}" pid="3" name="_dlc_DocIdItemGuid">
    <vt:lpwstr>5f248827-d208-41c6-ac9c-3d7681941f6d</vt:lpwstr>
  </property>
  <property fmtid="{D5CDD505-2E9C-101B-9397-08002B2CF9AE}" pid="4" name="MediaServiceImageTags">
    <vt:lpwstr/>
  </property>
</Properties>
</file>