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  <sheet name="Costs per Product" sheetId="2" r:id="rId2"/>
    <sheet name="IT" sheetId="3" r:id="rId3"/>
  </sheets>
  <calcPr fullCalcOnLoad="1"/>
</workbook>
</file>

<file path=xl/sharedStrings.xml><?xml version="1.0" encoding="utf-8"?>
<sst xmlns="http://schemas.openxmlformats.org/spreadsheetml/2006/main" count="25" uniqueCount="25">
  <si>
    <t>TotaalCost</t>
  </si>
  <si>
    <t>Malt (kg)</t>
  </si>
  <si>
    <t>Premium Pilsner</t>
  </si>
  <si>
    <t>Costs per Product</t>
  </si>
  <si>
    <t>Produced for Netherlands</t>
  </si>
  <si>
    <t>Produced for Belgium</t>
  </si>
  <si>
    <t>Produced for Sweden</t>
  </si>
  <si>
    <t>TransportCost to Netherlands</t>
  </si>
  <si>
    <t>TransportCost to Belgium</t>
  </si>
  <si>
    <t>TransportCost to Sweden</t>
  </si>
  <si>
    <t>TransportCost from Netherlands</t>
  </si>
  <si>
    <t>TransportCost from Belgium</t>
  </si>
  <si>
    <t>TransportCost from Sweden</t>
  </si>
  <si>
    <t>Gemiddeldemn kosten</t>
  </si>
  <si>
    <t>Old Ale</t>
  </si>
  <si>
    <t>FreeB</t>
  </si>
  <si>
    <t>ClearBeer</t>
  </si>
  <si>
    <t>Forbidden Fruit</t>
  </si>
  <si>
    <t>Grand Cru</t>
  </si>
  <si>
    <t>Light</t>
  </si>
  <si>
    <t>Totaal</t>
  </si>
  <si>
    <t>SOEPERTOL</t>
  </si>
  <si>
    <t>IT Cost</t>
  </si>
  <si>
    <t>Ratio</t>
  </si>
  <si>
    <t>0,5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</si>
</sst>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C4"/>
  <sheetViews>
    <sheetView workbookViewId="0"/>
  </sheetViews>
  <sheetFormatPr defaultRowHeight="15"/>
  <sheetData>
    <row r="2">
      <c r="B2" s="0" t="s">
        <v>0</v>
      </c>
      <c r="C2" s="0">
        <v>188925</v>
      </c>
    </row>
    <row r="3">
      <c r="B3" s="0" t="s">
        <v>1</v>
      </c>
      <c r="C3" s="0">
        <v>100000</v>
      </c>
    </row>
    <row r="4">
      <c r="B4" s="0" t="s">
        <v>2</v>
      </c>
      <c r="C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M10"/>
  <sheetViews>
    <sheetView workbookViewId="0"/>
  </sheetViews>
  <sheetFormatPr defaultRowHeight="15"/>
  <cols>
    <col min="1" max="16384" width="9.140625" customWidth="1" style="1"/>
  </cols>
  <sheetData>
    <row r="2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>
      <c r="B3" s="1" t="s">
        <v>2</v>
      </c>
      <c r="C3" s="1">
        <v>0</v>
      </c>
      <c r="D3" s="1">
        <v>12500</v>
      </c>
      <c r="E3" s="1">
        <v>0</v>
      </c>
      <c r="F3" s="1">
        <v>0</v>
      </c>
      <c r="G3" s="1">
        <v>2360</v>
      </c>
      <c r="H3" s="1">
        <v>0</v>
      </c>
      <c r="I3" s="1">
        <v>0</v>
      </c>
      <c r="J3" s="1">
        <v>235.99999999999994</v>
      </c>
      <c r="K3" s="1">
        <v>0</v>
      </c>
      <c r="L3" s="1">
        <v>12750</v>
      </c>
      <c r="M3" s="1">
        <v>7.557</v>
      </c>
    </row>
    <row r="4">
      <c r="B4" s="1" t="s">
        <v>14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7.557</v>
      </c>
    </row>
    <row r="5">
      <c r="B5" s="1" t="s">
        <v>15</v>
      </c>
      <c r="C5" s="1">
        <v>0</v>
      </c>
      <c r="D5" s="1">
        <v>5000</v>
      </c>
      <c r="E5" s="1">
        <v>0</v>
      </c>
      <c r="F5" s="1">
        <v>0</v>
      </c>
      <c r="G5" s="1">
        <v>716</v>
      </c>
      <c r="H5" s="1">
        <v>0</v>
      </c>
      <c r="I5" s="1">
        <v>0</v>
      </c>
      <c r="J5" s="1">
        <v>71.59999999999998</v>
      </c>
      <c r="K5" s="1">
        <v>0</v>
      </c>
      <c r="L5" s="1">
        <v>5950</v>
      </c>
      <c r="M5" s="1">
        <v>7.557</v>
      </c>
    </row>
    <row r="6">
      <c r="B6" s="1" t="s">
        <v>16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7.557</v>
      </c>
    </row>
    <row r="7">
      <c r="B7" s="1" t="s">
        <v>17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7.557</v>
      </c>
    </row>
    <row r="8">
      <c r="B8" s="1" t="s">
        <v>18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7.557</v>
      </c>
    </row>
    <row r="9">
      <c r="B9" s="1" t="s">
        <v>19</v>
      </c>
      <c r="C9" s="1">
        <v>0</v>
      </c>
      <c r="D9" s="1">
        <v>7500</v>
      </c>
      <c r="E9" s="1">
        <v>0</v>
      </c>
      <c r="F9" s="1">
        <v>0</v>
      </c>
      <c r="G9" s="1">
        <v>1228.5</v>
      </c>
      <c r="H9" s="1">
        <v>0</v>
      </c>
      <c r="I9" s="1">
        <v>0</v>
      </c>
      <c r="J9" s="1">
        <v>122.84999999999997</v>
      </c>
      <c r="K9" s="1">
        <v>0</v>
      </c>
      <c r="L9" s="1">
        <v>4650</v>
      </c>
      <c r="M9" s="1">
        <v>7.557</v>
      </c>
    </row>
    <row r="10">
      <c r="B10" s="1" t="s">
        <v>20</v>
      </c>
      <c r="C10" s="1">
        <v>0</v>
      </c>
      <c r="D10" s="1">
        <v>25000</v>
      </c>
      <c r="E10" s="1">
        <v>0</v>
      </c>
      <c r="F10" s="1">
        <v>0</v>
      </c>
      <c r="G10" s="1">
        <v>4304.5</v>
      </c>
      <c r="H10" s="1">
        <v>0</v>
      </c>
      <c r="I10" s="1">
        <v>0</v>
      </c>
      <c r="J10" s="1">
        <v>430.44999999999987</v>
      </c>
      <c r="K10" s="1">
        <v>0</v>
      </c>
      <c r="L10" s="1">
        <f>SUM(L3:L9)</f>
      </c>
      <c r="M10" s="1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C3:D4"/>
  <sheetViews>
    <sheetView workbookViewId="0"/>
  </sheetViews>
  <sheetFormatPr defaultRowHeight="15"/>
  <sheetData>
    <row r="3">
      <c r="C3" s="0" t="s">
        <v>22</v>
      </c>
      <c r="D3" s="0" t="s">
        <v>23</v>
      </c>
    </row>
    <row r="4">
      <c r="C4" s="0">
        <v>55000</v>
      </c>
      <c r="D4" s="0" t="s">
        <v>24</v>
      </c>
    </row>
  </sheetData>
  <headerFooter/>
</worksheet>
</file>