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GitHub\Concurrent-SkipList\"/>
    </mc:Choice>
  </mc:AlternateContent>
  <xr:revisionPtr revIDLastSave="0" documentId="13_ncr:1_{E0277940-1518-497A-8977-778DCE732427}" xr6:coauthVersionLast="45" xr6:coauthVersionMax="45" xr10:uidLastSave="{00000000-0000-0000-0000-000000000000}"/>
  <bookViews>
    <workbookView xWindow="4800" yWindow="2970" windowWidth="14400" windowHeight="7380" xr2:uid="{00000000-000D-0000-FFFF-FFFF00000000}"/>
  </bookViews>
  <sheets>
    <sheet name="DataEntry" sheetId="1" r:id="rId1"/>
    <sheet name="Clara" sheetId="2" r:id="rId2"/>
    <sheet name="Sammy" sheetId="7" r:id="rId3"/>
    <sheet name="Huy" sheetId="8" r:id="rId4"/>
    <sheet name="David" sheetId="9" r:id="rId5"/>
    <sheet name="TACC" sheetId="10" r:id="rId6"/>
    <sheet name="Clara Desktop"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0" i="11" l="1"/>
  <c r="J20" i="11"/>
  <c r="I20" i="11"/>
  <c r="H20" i="11"/>
  <c r="G20" i="11"/>
  <c r="F20" i="11"/>
  <c r="E20" i="11"/>
  <c r="D20" i="11"/>
  <c r="C20" i="11"/>
  <c r="B20" i="11"/>
  <c r="K19" i="11"/>
  <c r="J19" i="11"/>
  <c r="I19" i="11"/>
  <c r="H19" i="11"/>
  <c r="G19" i="11"/>
  <c r="F19" i="11"/>
  <c r="E19" i="11"/>
  <c r="D19" i="11"/>
  <c r="C19" i="11"/>
  <c r="B19" i="11"/>
  <c r="K18" i="11"/>
  <c r="J18" i="11"/>
  <c r="I18" i="11"/>
  <c r="H18" i="11"/>
  <c r="G18" i="11"/>
  <c r="F18" i="11"/>
  <c r="E18" i="11"/>
  <c r="D18" i="11"/>
  <c r="C18" i="11"/>
  <c r="B18" i="11"/>
  <c r="K17" i="11"/>
  <c r="J17" i="11"/>
  <c r="I17" i="11"/>
  <c r="H17" i="11"/>
  <c r="G17" i="11"/>
  <c r="F17" i="11"/>
  <c r="E17" i="11"/>
  <c r="D17" i="11"/>
  <c r="C17" i="11"/>
  <c r="B17" i="11"/>
  <c r="K13" i="11"/>
  <c r="J13" i="11"/>
  <c r="I13" i="11"/>
  <c r="H13" i="11"/>
  <c r="G13" i="11"/>
  <c r="F13" i="11"/>
  <c r="E13" i="11"/>
  <c r="D13" i="11"/>
  <c r="C13" i="11"/>
  <c r="B13" i="11"/>
  <c r="K12" i="11"/>
  <c r="J12" i="11"/>
  <c r="I12" i="11"/>
  <c r="H12" i="11"/>
  <c r="G12" i="11"/>
  <c r="F12" i="11"/>
  <c r="E12" i="11"/>
  <c r="D12" i="11"/>
  <c r="C12" i="11"/>
  <c r="B12" i="11"/>
  <c r="K11" i="11"/>
  <c r="J11" i="11"/>
  <c r="I11" i="11"/>
  <c r="H11" i="11"/>
  <c r="G11" i="11"/>
  <c r="F11" i="11"/>
  <c r="E11" i="11"/>
  <c r="D11" i="11"/>
  <c r="C11" i="11"/>
  <c r="B11" i="11"/>
  <c r="K10" i="11"/>
  <c r="J10" i="11"/>
  <c r="I10" i="11"/>
  <c r="H10" i="11"/>
  <c r="G10" i="11"/>
  <c r="F10" i="11"/>
  <c r="E10" i="11"/>
  <c r="D10" i="11"/>
  <c r="C10" i="11"/>
  <c r="B10" i="11"/>
  <c r="K6" i="11"/>
  <c r="J6" i="11"/>
  <c r="I6" i="11"/>
  <c r="H6" i="11"/>
  <c r="G6" i="11"/>
  <c r="F6" i="11"/>
  <c r="E6" i="11"/>
  <c r="D6" i="11"/>
  <c r="C6" i="11"/>
  <c r="B6" i="11"/>
  <c r="K5" i="11"/>
  <c r="J5" i="11"/>
  <c r="I5" i="11"/>
  <c r="H5" i="11"/>
  <c r="G5" i="11"/>
  <c r="F5" i="11"/>
  <c r="E5" i="11"/>
  <c r="D5" i="11"/>
  <c r="C5" i="11"/>
  <c r="B5" i="11"/>
  <c r="K4" i="11"/>
  <c r="J4" i="11"/>
  <c r="I4" i="11"/>
  <c r="H4" i="11"/>
  <c r="G4" i="11"/>
  <c r="F4" i="11"/>
  <c r="E4" i="11"/>
  <c r="D4" i="11"/>
  <c r="C4" i="11"/>
  <c r="B4" i="11"/>
  <c r="K3" i="11"/>
  <c r="J3" i="11"/>
  <c r="I3" i="11"/>
  <c r="H3" i="11"/>
  <c r="G3" i="11"/>
  <c r="F3" i="11"/>
  <c r="E3" i="11"/>
  <c r="D3" i="11"/>
  <c r="C3" i="11"/>
  <c r="B3" i="11"/>
  <c r="K20" i="10"/>
  <c r="J20" i="10"/>
  <c r="I20" i="10"/>
  <c r="H20" i="10"/>
  <c r="G20" i="10"/>
  <c r="F20" i="10"/>
  <c r="E20" i="10"/>
  <c r="D20" i="10"/>
  <c r="C20" i="10"/>
  <c r="B20" i="10"/>
  <c r="K19" i="10"/>
  <c r="J19" i="10"/>
  <c r="I19" i="10"/>
  <c r="H19" i="10"/>
  <c r="G19" i="10"/>
  <c r="F19" i="10"/>
  <c r="E19" i="10"/>
  <c r="D19" i="10"/>
  <c r="C19" i="10"/>
  <c r="B19" i="10"/>
  <c r="K18" i="10"/>
  <c r="J18" i="10"/>
  <c r="I18" i="10"/>
  <c r="H18" i="10"/>
  <c r="G18" i="10"/>
  <c r="F18" i="10"/>
  <c r="E18" i="10"/>
  <c r="D18" i="10"/>
  <c r="C18" i="10"/>
  <c r="B18" i="10"/>
  <c r="K17" i="10"/>
  <c r="J17" i="10"/>
  <c r="I17" i="10"/>
  <c r="H17" i="10"/>
  <c r="G17" i="10"/>
  <c r="F17" i="10"/>
  <c r="E17" i="10"/>
  <c r="D17" i="10"/>
  <c r="C17" i="10"/>
  <c r="B17" i="10"/>
  <c r="K13" i="10"/>
  <c r="J13" i="10"/>
  <c r="I13" i="10"/>
  <c r="H13" i="10"/>
  <c r="G13" i="10"/>
  <c r="F13" i="10"/>
  <c r="E13" i="10"/>
  <c r="D13" i="10"/>
  <c r="C13" i="10"/>
  <c r="B13" i="10"/>
  <c r="K12" i="10"/>
  <c r="J12" i="10"/>
  <c r="I12" i="10"/>
  <c r="H12" i="10"/>
  <c r="G12" i="10"/>
  <c r="F12" i="10"/>
  <c r="E12" i="10"/>
  <c r="D12" i="10"/>
  <c r="C12" i="10"/>
  <c r="B12" i="10"/>
  <c r="K11" i="10"/>
  <c r="J11" i="10"/>
  <c r="I11" i="10"/>
  <c r="H11" i="10"/>
  <c r="G11" i="10"/>
  <c r="F11" i="10"/>
  <c r="E11" i="10"/>
  <c r="D11" i="10"/>
  <c r="C11" i="10"/>
  <c r="B11" i="10"/>
  <c r="K10" i="10"/>
  <c r="J10" i="10"/>
  <c r="I10" i="10"/>
  <c r="H10" i="10"/>
  <c r="G10" i="10"/>
  <c r="F10" i="10"/>
  <c r="E10" i="10"/>
  <c r="D10" i="10"/>
  <c r="C10" i="10"/>
  <c r="B10" i="10"/>
  <c r="K6" i="10"/>
  <c r="J6" i="10"/>
  <c r="I6" i="10"/>
  <c r="H6" i="10"/>
  <c r="G6" i="10"/>
  <c r="F6" i="10"/>
  <c r="E6" i="10"/>
  <c r="D6" i="10"/>
  <c r="C6" i="10"/>
  <c r="B6" i="10"/>
  <c r="K5" i="10"/>
  <c r="J5" i="10"/>
  <c r="I5" i="10"/>
  <c r="H5" i="10"/>
  <c r="G5" i="10"/>
  <c r="F5" i="10"/>
  <c r="E5" i="10"/>
  <c r="D5" i="10"/>
  <c r="C5" i="10"/>
  <c r="B5" i="10"/>
  <c r="K4" i="10"/>
  <c r="J4" i="10"/>
  <c r="I4" i="10"/>
  <c r="H4" i="10"/>
  <c r="G4" i="10"/>
  <c r="F4" i="10"/>
  <c r="E4" i="10"/>
  <c r="D4" i="10"/>
  <c r="C4" i="10"/>
  <c r="B4" i="10"/>
  <c r="K3" i="10"/>
  <c r="J3" i="10"/>
  <c r="I3" i="10"/>
  <c r="H3" i="10"/>
  <c r="G3" i="10"/>
  <c r="F3" i="10"/>
  <c r="E3" i="10"/>
  <c r="D3" i="10"/>
  <c r="C3" i="10"/>
  <c r="B3" i="10"/>
  <c r="K20" i="9" l="1"/>
  <c r="J20" i="9"/>
  <c r="I20" i="9"/>
  <c r="H20" i="9"/>
  <c r="G20" i="9"/>
  <c r="F20" i="9"/>
  <c r="E20" i="9"/>
  <c r="D20" i="9"/>
  <c r="C20" i="9"/>
  <c r="B20" i="9"/>
  <c r="K19" i="9"/>
  <c r="J19" i="9"/>
  <c r="I19" i="9"/>
  <c r="H19" i="9"/>
  <c r="G19" i="9"/>
  <c r="F19" i="9"/>
  <c r="E19" i="9"/>
  <c r="D19" i="9"/>
  <c r="C19" i="9"/>
  <c r="B19" i="9"/>
  <c r="K18" i="9"/>
  <c r="J18" i="9"/>
  <c r="I18" i="9"/>
  <c r="H18" i="9"/>
  <c r="G18" i="9"/>
  <c r="F18" i="9"/>
  <c r="E18" i="9"/>
  <c r="D18" i="9"/>
  <c r="C18" i="9"/>
  <c r="B18" i="9"/>
  <c r="K17" i="9"/>
  <c r="J17" i="9"/>
  <c r="I17" i="9"/>
  <c r="H17" i="9"/>
  <c r="G17" i="9"/>
  <c r="F17" i="9"/>
  <c r="E17" i="9"/>
  <c r="D17" i="9"/>
  <c r="C17" i="9"/>
  <c r="B17" i="9"/>
  <c r="K13" i="9"/>
  <c r="J13" i="9"/>
  <c r="I13" i="9"/>
  <c r="H13" i="9"/>
  <c r="G13" i="9"/>
  <c r="F13" i="9"/>
  <c r="E13" i="9"/>
  <c r="D13" i="9"/>
  <c r="C13" i="9"/>
  <c r="B13" i="9"/>
  <c r="K12" i="9"/>
  <c r="J12" i="9"/>
  <c r="I12" i="9"/>
  <c r="H12" i="9"/>
  <c r="G12" i="9"/>
  <c r="F12" i="9"/>
  <c r="E12" i="9"/>
  <c r="D12" i="9"/>
  <c r="C12" i="9"/>
  <c r="B12" i="9"/>
  <c r="K11" i="9"/>
  <c r="J11" i="9"/>
  <c r="I11" i="9"/>
  <c r="H11" i="9"/>
  <c r="G11" i="9"/>
  <c r="F11" i="9"/>
  <c r="E11" i="9"/>
  <c r="D11" i="9"/>
  <c r="C11" i="9"/>
  <c r="B11" i="9"/>
  <c r="K10" i="9"/>
  <c r="J10" i="9"/>
  <c r="I10" i="9"/>
  <c r="H10" i="9"/>
  <c r="G10" i="9"/>
  <c r="F10" i="9"/>
  <c r="E10" i="9"/>
  <c r="D10" i="9"/>
  <c r="C10" i="9"/>
  <c r="B10" i="9"/>
  <c r="K6" i="9"/>
  <c r="J6" i="9"/>
  <c r="I6" i="9"/>
  <c r="H6" i="9"/>
  <c r="G6" i="9"/>
  <c r="F6" i="9"/>
  <c r="E6" i="9"/>
  <c r="D6" i="9"/>
  <c r="C6" i="9"/>
  <c r="B6" i="9"/>
  <c r="K5" i="9"/>
  <c r="J5" i="9"/>
  <c r="I5" i="9"/>
  <c r="H5" i="9"/>
  <c r="G5" i="9"/>
  <c r="F5" i="9"/>
  <c r="E5" i="9"/>
  <c r="D5" i="9"/>
  <c r="C5" i="9"/>
  <c r="B5" i="9"/>
  <c r="K4" i="9"/>
  <c r="J4" i="9"/>
  <c r="I4" i="9"/>
  <c r="H4" i="9"/>
  <c r="G4" i="9"/>
  <c r="F4" i="9"/>
  <c r="E4" i="9"/>
  <c r="D4" i="9"/>
  <c r="C4" i="9"/>
  <c r="B4" i="9"/>
  <c r="K3" i="9"/>
  <c r="J3" i="9"/>
  <c r="I3" i="9"/>
  <c r="H3" i="9"/>
  <c r="G3" i="9"/>
  <c r="F3" i="9"/>
  <c r="E3" i="9"/>
  <c r="D3" i="9"/>
  <c r="C3" i="9"/>
  <c r="B3" i="9"/>
  <c r="K20" i="8"/>
  <c r="J20" i="8"/>
  <c r="I20" i="8"/>
  <c r="H20" i="8"/>
  <c r="G20" i="8"/>
  <c r="F20" i="8"/>
  <c r="E20" i="8"/>
  <c r="D20" i="8"/>
  <c r="C20" i="8"/>
  <c r="B20" i="8"/>
  <c r="K19" i="8"/>
  <c r="J19" i="8"/>
  <c r="I19" i="8"/>
  <c r="H19" i="8"/>
  <c r="G19" i="8"/>
  <c r="F19" i="8"/>
  <c r="E19" i="8"/>
  <c r="D19" i="8"/>
  <c r="C19" i="8"/>
  <c r="B19" i="8"/>
  <c r="K18" i="8"/>
  <c r="J18" i="8"/>
  <c r="I18" i="8"/>
  <c r="H18" i="8"/>
  <c r="G18" i="8"/>
  <c r="F18" i="8"/>
  <c r="E18" i="8"/>
  <c r="D18" i="8"/>
  <c r="C18" i="8"/>
  <c r="B18" i="8"/>
  <c r="K17" i="8"/>
  <c r="J17" i="8"/>
  <c r="I17" i="8"/>
  <c r="H17" i="8"/>
  <c r="G17" i="8"/>
  <c r="F17" i="8"/>
  <c r="E17" i="8"/>
  <c r="D17" i="8"/>
  <c r="C17" i="8"/>
  <c r="B17" i="8"/>
  <c r="K13" i="8"/>
  <c r="J13" i="8"/>
  <c r="I13" i="8"/>
  <c r="H13" i="8"/>
  <c r="G13" i="8"/>
  <c r="F13" i="8"/>
  <c r="E13" i="8"/>
  <c r="D13" i="8"/>
  <c r="C13" i="8"/>
  <c r="B13" i="8"/>
  <c r="K12" i="8"/>
  <c r="J12" i="8"/>
  <c r="I12" i="8"/>
  <c r="H12" i="8"/>
  <c r="G12" i="8"/>
  <c r="F12" i="8"/>
  <c r="E12" i="8"/>
  <c r="D12" i="8"/>
  <c r="C12" i="8"/>
  <c r="B12" i="8"/>
  <c r="K11" i="8"/>
  <c r="J11" i="8"/>
  <c r="I11" i="8"/>
  <c r="H11" i="8"/>
  <c r="G11" i="8"/>
  <c r="F11" i="8"/>
  <c r="E11" i="8"/>
  <c r="D11" i="8"/>
  <c r="C11" i="8"/>
  <c r="B11" i="8"/>
  <c r="K10" i="8"/>
  <c r="J10" i="8"/>
  <c r="I10" i="8"/>
  <c r="H10" i="8"/>
  <c r="G10" i="8"/>
  <c r="F10" i="8"/>
  <c r="E10" i="8"/>
  <c r="D10" i="8"/>
  <c r="C10" i="8"/>
  <c r="B10" i="8"/>
  <c r="K6" i="8"/>
  <c r="J6" i="8"/>
  <c r="I6" i="8"/>
  <c r="H6" i="8"/>
  <c r="G6" i="8"/>
  <c r="F6" i="8"/>
  <c r="E6" i="8"/>
  <c r="D6" i="8"/>
  <c r="C6" i="8"/>
  <c r="B6" i="8"/>
  <c r="K5" i="8"/>
  <c r="J5" i="8"/>
  <c r="I5" i="8"/>
  <c r="H5" i="8"/>
  <c r="G5" i="8"/>
  <c r="F5" i="8"/>
  <c r="E5" i="8"/>
  <c r="D5" i="8"/>
  <c r="C5" i="8"/>
  <c r="B5" i="8"/>
  <c r="K4" i="8"/>
  <c r="J4" i="8"/>
  <c r="I4" i="8"/>
  <c r="H4" i="8"/>
  <c r="G4" i="8"/>
  <c r="F4" i="8"/>
  <c r="E4" i="8"/>
  <c r="D4" i="8"/>
  <c r="C4" i="8"/>
  <c r="B4" i="8"/>
  <c r="K3" i="8"/>
  <c r="J3" i="8"/>
  <c r="I3" i="8"/>
  <c r="H3" i="8"/>
  <c r="G3" i="8"/>
  <c r="F3" i="8"/>
  <c r="E3" i="8"/>
  <c r="D3" i="8"/>
  <c r="C3" i="8"/>
  <c r="B3" i="8"/>
  <c r="K20" i="7"/>
  <c r="J20" i="7"/>
  <c r="I20" i="7"/>
  <c r="H20" i="7"/>
  <c r="G20" i="7"/>
  <c r="F20" i="7"/>
  <c r="E20" i="7"/>
  <c r="D20" i="7"/>
  <c r="C20" i="7"/>
  <c r="B20" i="7"/>
  <c r="K19" i="7"/>
  <c r="J19" i="7"/>
  <c r="I19" i="7"/>
  <c r="H19" i="7"/>
  <c r="G19" i="7"/>
  <c r="F19" i="7"/>
  <c r="E19" i="7"/>
  <c r="D19" i="7"/>
  <c r="C19" i="7"/>
  <c r="B19" i="7"/>
  <c r="K18" i="7"/>
  <c r="J18" i="7"/>
  <c r="I18" i="7"/>
  <c r="H18" i="7"/>
  <c r="G18" i="7"/>
  <c r="F18" i="7"/>
  <c r="E18" i="7"/>
  <c r="D18" i="7"/>
  <c r="C18" i="7"/>
  <c r="B18" i="7"/>
  <c r="K17" i="7"/>
  <c r="J17" i="7"/>
  <c r="I17" i="7"/>
  <c r="H17" i="7"/>
  <c r="G17" i="7"/>
  <c r="F17" i="7"/>
  <c r="E17" i="7"/>
  <c r="D17" i="7"/>
  <c r="C17" i="7"/>
  <c r="B17" i="7"/>
  <c r="K13" i="7"/>
  <c r="J13" i="7"/>
  <c r="I13" i="7"/>
  <c r="H13" i="7"/>
  <c r="G13" i="7"/>
  <c r="F13" i="7"/>
  <c r="E13" i="7"/>
  <c r="D13" i="7"/>
  <c r="C13" i="7"/>
  <c r="B13" i="7"/>
  <c r="K12" i="7"/>
  <c r="J12" i="7"/>
  <c r="I12" i="7"/>
  <c r="H12" i="7"/>
  <c r="G12" i="7"/>
  <c r="F12" i="7"/>
  <c r="E12" i="7"/>
  <c r="D12" i="7"/>
  <c r="C12" i="7"/>
  <c r="B12" i="7"/>
  <c r="K11" i="7"/>
  <c r="J11" i="7"/>
  <c r="I11" i="7"/>
  <c r="H11" i="7"/>
  <c r="G11" i="7"/>
  <c r="F11" i="7"/>
  <c r="E11" i="7"/>
  <c r="D11" i="7"/>
  <c r="C11" i="7"/>
  <c r="B11" i="7"/>
  <c r="K10" i="7"/>
  <c r="J10" i="7"/>
  <c r="I10" i="7"/>
  <c r="H10" i="7"/>
  <c r="G10" i="7"/>
  <c r="F10" i="7"/>
  <c r="E10" i="7"/>
  <c r="D10" i="7"/>
  <c r="C10" i="7"/>
  <c r="B10" i="7"/>
  <c r="K6" i="7"/>
  <c r="J6" i="7"/>
  <c r="I6" i="7"/>
  <c r="H6" i="7"/>
  <c r="G6" i="7"/>
  <c r="F6" i="7"/>
  <c r="E6" i="7"/>
  <c r="D6" i="7"/>
  <c r="C6" i="7"/>
  <c r="B6" i="7"/>
  <c r="K5" i="7"/>
  <c r="J5" i="7"/>
  <c r="I5" i="7"/>
  <c r="H5" i="7"/>
  <c r="G5" i="7"/>
  <c r="F5" i="7"/>
  <c r="E5" i="7"/>
  <c r="D5" i="7"/>
  <c r="C5" i="7"/>
  <c r="B5" i="7"/>
  <c r="K4" i="7"/>
  <c r="J4" i="7"/>
  <c r="I4" i="7"/>
  <c r="H4" i="7"/>
  <c r="G4" i="7"/>
  <c r="F4" i="7"/>
  <c r="E4" i="7"/>
  <c r="D4" i="7"/>
  <c r="C4" i="7"/>
  <c r="B4" i="7"/>
  <c r="K3" i="7"/>
  <c r="J3" i="7"/>
  <c r="I3" i="7"/>
  <c r="H3" i="7"/>
  <c r="G3" i="7"/>
  <c r="F3" i="7"/>
  <c r="E3" i="7"/>
  <c r="D3" i="7"/>
  <c r="C3" i="7"/>
  <c r="B3" i="7"/>
  <c r="K20" i="2"/>
  <c r="J20" i="2"/>
  <c r="I20" i="2"/>
  <c r="H20" i="2"/>
  <c r="G20" i="2"/>
  <c r="F20" i="2"/>
  <c r="E20" i="2"/>
  <c r="D20" i="2"/>
  <c r="C20" i="2"/>
  <c r="K13" i="2"/>
  <c r="J13" i="2"/>
  <c r="I13" i="2"/>
  <c r="H13" i="2"/>
  <c r="G13" i="2"/>
  <c r="F13" i="2"/>
  <c r="E13" i="2"/>
  <c r="D13" i="2"/>
  <c r="C13" i="2"/>
  <c r="K6" i="2"/>
  <c r="J6" i="2"/>
  <c r="I6" i="2"/>
  <c r="H6" i="2"/>
  <c r="G6" i="2"/>
  <c r="F6" i="2"/>
  <c r="E6" i="2"/>
  <c r="D6" i="2"/>
  <c r="C6" i="2"/>
  <c r="B20" i="2"/>
  <c r="B13" i="2"/>
  <c r="B6" i="2"/>
  <c r="K19" i="2"/>
  <c r="J19" i="2"/>
  <c r="I19" i="2"/>
  <c r="H19" i="2"/>
  <c r="G19" i="2"/>
  <c r="F19" i="2"/>
  <c r="E19" i="2"/>
  <c r="D19" i="2"/>
  <c r="C19" i="2"/>
  <c r="K12" i="2"/>
  <c r="J12" i="2"/>
  <c r="I12" i="2"/>
  <c r="H12" i="2"/>
  <c r="G12" i="2"/>
  <c r="F12" i="2"/>
  <c r="E12" i="2"/>
  <c r="D12" i="2"/>
  <c r="C12" i="2"/>
  <c r="K5" i="2"/>
  <c r="J5" i="2"/>
  <c r="I5" i="2"/>
  <c r="H5" i="2"/>
  <c r="G5" i="2"/>
  <c r="F5" i="2"/>
  <c r="E5" i="2"/>
  <c r="D5" i="2"/>
  <c r="C5" i="2"/>
  <c r="B19" i="2"/>
  <c r="B12" i="2"/>
  <c r="B5" i="2"/>
  <c r="K18" i="2"/>
  <c r="J18" i="2"/>
  <c r="I18" i="2"/>
  <c r="H18" i="2"/>
  <c r="G18" i="2"/>
  <c r="F18" i="2"/>
  <c r="E18" i="2"/>
  <c r="D18" i="2"/>
  <c r="C18" i="2"/>
  <c r="B18" i="2"/>
  <c r="K11" i="2"/>
  <c r="J11" i="2"/>
  <c r="I11" i="2"/>
  <c r="H11" i="2"/>
  <c r="G11" i="2"/>
  <c r="F11" i="2"/>
  <c r="E11" i="2"/>
  <c r="D11" i="2"/>
  <c r="C11" i="2"/>
  <c r="B11" i="2"/>
  <c r="K4" i="2"/>
  <c r="J4" i="2"/>
  <c r="I4" i="2"/>
  <c r="H4" i="2"/>
  <c r="G4" i="2"/>
  <c r="F4" i="2"/>
  <c r="E4" i="2"/>
  <c r="D4" i="2"/>
  <c r="C4" i="2"/>
  <c r="B4" i="2"/>
  <c r="K17" i="2"/>
  <c r="J17" i="2"/>
  <c r="I17" i="2"/>
  <c r="H17" i="2"/>
  <c r="G17" i="2"/>
  <c r="F17" i="2"/>
  <c r="E17" i="2"/>
  <c r="D17" i="2"/>
  <c r="C17" i="2"/>
  <c r="B17" i="2"/>
  <c r="K10" i="2"/>
  <c r="J10" i="2"/>
  <c r="I10" i="2"/>
  <c r="H10" i="2"/>
  <c r="G10" i="2"/>
  <c r="F10" i="2"/>
  <c r="E10" i="2"/>
  <c r="D10" i="2"/>
  <c r="C10" i="2"/>
  <c r="B10" i="2"/>
  <c r="K3" i="2"/>
  <c r="J3" i="2"/>
  <c r="I3" i="2"/>
  <c r="H3" i="2"/>
  <c r="G3" i="2"/>
  <c r="F3" i="2"/>
  <c r="E3" i="2"/>
  <c r="D3" i="2"/>
  <c r="C3" i="2"/>
  <c r="B3" i="2"/>
</calcChain>
</file>

<file path=xl/sharedStrings.xml><?xml version="1.0" encoding="utf-8"?>
<sst xmlns="http://schemas.openxmlformats.org/spreadsheetml/2006/main" count="454" uniqueCount="33">
  <si>
    <t>Core:</t>
  </si>
  <si>
    <t>Template</t>
  </si>
  <si>
    <t>IterThreadedDeletionTest</t>
  </si>
  <si>
    <t>IterThreadedContainsTest</t>
  </si>
  <si>
    <t>IterThreadedInsertionTest</t>
  </si>
  <si>
    <t>RUN 1</t>
  </si>
  <si>
    <t>RUN 2</t>
  </si>
  <si>
    <t>RUN 3</t>
  </si>
  <si>
    <t>LFThreadedDeletionTest</t>
  </si>
  <si>
    <t>LFThreadedContainsTest</t>
  </si>
  <si>
    <t>LFThreadedInsertionTest</t>
  </si>
  <si>
    <t>TEMPLATE</t>
  </si>
  <si>
    <t>FGThreadedDeletionTest</t>
  </si>
  <si>
    <t>FGThreadedContainsTest</t>
  </si>
  <si>
    <t>FGThreadedInsertionTest</t>
  </si>
  <si>
    <t>CSLSThreadedDeletionTest</t>
  </si>
  <si>
    <t>CSLSThreadedContainsTest</t>
  </si>
  <si>
    <t>CSLSThreadedInsertionTest</t>
  </si>
  <si>
    <t>CLARA</t>
  </si>
  <si>
    <t>SAMMY</t>
  </si>
  <si>
    <t>HUY</t>
  </si>
  <si>
    <t>DAVID</t>
  </si>
  <si>
    <t>TACC</t>
  </si>
  <si>
    <t>CLARA DESKTOP</t>
  </si>
  <si>
    <t>Sequential</t>
  </si>
  <si>
    <t>Lock-Free</t>
  </si>
  <si>
    <t>Fine-Grained</t>
  </si>
  <si>
    <t>ConcurrentSkipListSet</t>
  </si>
  <si>
    <t>Insert</t>
  </si>
  <si>
    <t>Delete</t>
  </si>
  <si>
    <t>Contains</t>
  </si>
  <si>
    <t>NOTE: These aren't really threaded; only fill in 1 for them. For the others, change the number of threads using the final variable "threads" at the top of each testing class. You will find the timing printed in the console. Don't worry about generating the graphs in each of the separate tabs. Once everyone fills out their part in this tab, I'll go it and generate them all at once. :)</t>
  </si>
  <si>
    <t>Intel® Core™ i7-8550U CPU @ 1.80GHz (8CPUs)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</si>
</sst>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0" fillId="0" borderId="1" xfId="0" applyBorder="1"/>
    <xf numFmtId="0" fontId="0" fillId="0" borderId="2"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4"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Clara!$A$17</c:f>
              <c:strCache>
                <c:ptCount val="1"/>
                <c:pt idx="0">
                  <c:v>Sequential</c:v>
                </c:pt>
              </c:strCache>
            </c:strRef>
          </c:tx>
          <c:spPr>
            <a:ln w="28575" cap="rnd">
              <a:solidFill>
                <a:schemeClr val="accent1"/>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Clara!$B$17:$K$17</c:f>
              <c:numCache>
                <c:formatCode>General</c:formatCode>
                <c:ptCount val="10"/>
                <c:pt idx="0">
                  <c:v>172</c:v>
                </c:pt>
                <c:pt idx="1">
                  <c:v>172</c:v>
                </c:pt>
                <c:pt idx="2">
                  <c:v>172</c:v>
                </c:pt>
                <c:pt idx="3">
                  <c:v>172</c:v>
                </c:pt>
                <c:pt idx="4">
                  <c:v>172</c:v>
                </c:pt>
                <c:pt idx="5">
                  <c:v>172</c:v>
                </c:pt>
                <c:pt idx="6">
                  <c:v>172</c:v>
                </c:pt>
                <c:pt idx="7">
                  <c:v>172</c:v>
                </c:pt>
                <c:pt idx="8">
                  <c:v>172</c:v>
                </c:pt>
                <c:pt idx="9">
                  <c:v>172</c:v>
                </c:pt>
              </c:numCache>
            </c:numRef>
          </c:val>
          <c:smooth val="0"/>
          <c:extLst>
            <c:ext xmlns:c16="http://schemas.microsoft.com/office/drawing/2014/chart" uri="{C3380CC4-5D6E-409C-BE32-E72D297353CC}">
              <c16:uniqueId val="{00000000-1CB9-4291-A0A8-B3B95FD81808}"/>
            </c:ext>
          </c:extLst>
        </c:ser>
        <c:ser>
          <c:idx val="1"/>
          <c:order val="1"/>
          <c:tx>
            <c:strRef>
              <c:f>Clara!$A$18</c:f>
              <c:strCache>
                <c:ptCount val="1"/>
                <c:pt idx="0">
                  <c:v>Lock-Free</c:v>
                </c:pt>
              </c:strCache>
            </c:strRef>
          </c:tx>
          <c:spPr>
            <a:ln w="28575" cap="rnd">
              <a:solidFill>
                <a:schemeClr val="accent2"/>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Clara!$B$18:$K$18</c:f>
              <c:numCache>
                <c:formatCode>General</c:formatCode>
                <c:ptCount val="10"/>
                <c:pt idx="0">
                  <c:v>535.66666666666663</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1CB9-4291-A0A8-B3B95FD81808}"/>
            </c:ext>
          </c:extLst>
        </c:ser>
        <c:ser>
          <c:idx val="2"/>
          <c:order val="2"/>
          <c:tx>
            <c:strRef>
              <c:f>Clara!$A$19</c:f>
              <c:strCache>
                <c:ptCount val="1"/>
                <c:pt idx="0">
                  <c:v>Fine-Grained</c:v>
                </c:pt>
              </c:strCache>
            </c:strRef>
          </c:tx>
          <c:spPr>
            <a:ln w="28575" cap="rnd">
              <a:solidFill>
                <a:schemeClr val="accent3"/>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Clara!$B$19:$K$19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1CB9-4291-A0A8-B3B95FD81808}"/>
            </c:ext>
          </c:extLst>
        </c:ser>
        <c:ser>
          <c:idx val="3"/>
          <c:order val="3"/>
          <c:tx>
            <c:strRef>
              <c:f>Clara!$A$20</c:f>
              <c:strCache>
                <c:ptCount val="1"/>
                <c:pt idx="0">
                  <c:v>ConcurrentSkipListSet</c:v>
                </c:pt>
              </c:strCache>
            </c:strRef>
          </c:tx>
          <c:spPr>
            <a:ln w="28575" cap="rnd">
              <a:solidFill>
                <a:schemeClr val="accent4"/>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Clara!$B$20:$K$20</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1CB9-4291-A0A8-B3B95FD81808}"/>
            </c:ext>
          </c:extLst>
        </c:ser>
        <c:dLbls>
          <c:showLegendKey val="0"/>
          <c:showVal val="0"/>
          <c:showCatName val="0"/>
          <c:showSerName val="0"/>
          <c:showPercent val="0"/>
          <c:showBubbleSize val="0"/>
        </c:dLbls>
        <c:smooth val="0"/>
        <c:axId val="777122192"/>
        <c:axId val="777120560"/>
      </c:lineChart>
      <c:catAx>
        <c:axId val="77712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20560"/>
        <c:crosses val="autoZero"/>
        <c:auto val="1"/>
        <c:lblAlgn val="ctr"/>
        <c:lblOffset val="100"/>
        <c:noMultiLvlLbl val="0"/>
      </c:catAx>
      <c:valAx>
        <c:axId val="77712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22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Clara!$A$10</c:f>
              <c:strCache>
                <c:ptCount val="1"/>
                <c:pt idx="0">
                  <c:v>Sequential</c:v>
                </c:pt>
              </c:strCache>
            </c:strRef>
          </c:tx>
          <c:spPr>
            <a:ln w="28575" cap="rnd">
              <a:solidFill>
                <a:schemeClr val="accent1"/>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Clara!$B$10:$K$10</c:f>
              <c:numCache>
                <c:formatCode>General</c:formatCode>
                <c:ptCount val="10"/>
                <c:pt idx="0">
                  <c:v>141</c:v>
                </c:pt>
                <c:pt idx="1">
                  <c:v>141</c:v>
                </c:pt>
                <c:pt idx="2">
                  <c:v>141</c:v>
                </c:pt>
                <c:pt idx="3">
                  <c:v>141</c:v>
                </c:pt>
                <c:pt idx="4">
                  <c:v>141</c:v>
                </c:pt>
                <c:pt idx="5">
                  <c:v>141</c:v>
                </c:pt>
                <c:pt idx="6">
                  <c:v>141</c:v>
                </c:pt>
                <c:pt idx="7">
                  <c:v>141</c:v>
                </c:pt>
                <c:pt idx="8">
                  <c:v>141</c:v>
                </c:pt>
                <c:pt idx="9">
                  <c:v>141</c:v>
                </c:pt>
              </c:numCache>
            </c:numRef>
          </c:val>
          <c:smooth val="0"/>
          <c:extLst>
            <c:ext xmlns:c16="http://schemas.microsoft.com/office/drawing/2014/chart" uri="{C3380CC4-5D6E-409C-BE32-E72D297353CC}">
              <c16:uniqueId val="{00000000-7619-4EC6-8DD3-A4B2A7D10FF8}"/>
            </c:ext>
          </c:extLst>
        </c:ser>
        <c:ser>
          <c:idx val="1"/>
          <c:order val="1"/>
          <c:tx>
            <c:strRef>
              <c:f>Clara!$A$11</c:f>
              <c:strCache>
                <c:ptCount val="1"/>
                <c:pt idx="0">
                  <c:v>Lock-Free</c:v>
                </c:pt>
              </c:strCache>
            </c:strRef>
          </c:tx>
          <c:spPr>
            <a:ln w="28575" cap="rnd">
              <a:solidFill>
                <a:schemeClr val="accent2"/>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Clara!$B$11:$K$11</c:f>
              <c:numCache>
                <c:formatCode>General</c:formatCode>
                <c:ptCount val="10"/>
                <c:pt idx="0">
                  <c:v>804.33333333333337</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7619-4EC6-8DD3-A4B2A7D10FF8}"/>
            </c:ext>
          </c:extLst>
        </c:ser>
        <c:ser>
          <c:idx val="2"/>
          <c:order val="2"/>
          <c:tx>
            <c:strRef>
              <c:f>Clara!$A$12</c:f>
              <c:strCache>
                <c:ptCount val="1"/>
                <c:pt idx="0">
                  <c:v>Fine-Grained</c:v>
                </c:pt>
              </c:strCache>
            </c:strRef>
          </c:tx>
          <c:spPr>
            <a:ln w="28575" cap="rnd">
              <a:solidFill>
                <a:schemeClr val="accent3"/>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Clara!$B$12:$K$12</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7619-4EC6-8DD3-A4B2A7D10FF8}"/>
            </c:ext>
          </c:extLst>
        </c:ser>
        <c:ser>
          <c:idx val="3"/>
          <c:order val="3"/>
          <c:tx>
            <c:strRef>
              <c:f>Clara!$A$13</c:f>
              <c:strCache>
                <c:ptCount val="1"/>
                <c:pt idx="0">
                  <c:v>ConcurrentSkipListSet</c:v>
                </c:pt>
              </c:strCache>
            </c:strRef>
          </c:tx>
          <c:spPr>
            <a:ln w="28575" cap="rnd">
              <a:solidFill>
                <a:schemeClr val="accent4"/>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Clara!$B$13:$K$13</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7619-4EC6-8DD3-A4B2A7D10FF8}"/>
            </c:ext>
          </c:extLst>
        </c:ser>
        <c:dLbls>
          <c:showLegendKey val="0"/>
          <c:showVal val="0"/>
          <c:showCatName val="0"/>
          <c:showSerName val="0"/>
          <c:showPercent val="0"/>
          <c:showBubbleSize val="0"/>
        </c:dLbls>
        <c:smooth val="0"/>
        <c:axId val="777124368"/>
        <c:axId val="777122736"/>
      </c:lineChart>
      <c:catAx>
        <c:axId val="77712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22736"/>
        <c:crosses val="autoZero"/>
        <c:auto val="1"/>
        <c:lblAlgn val="ctr"/>
        <c:lblOffset val="100"/>
        <c:noMultiLvlLbl val="0"/>
      </c:catAx>
      <c:valAx>
        <c:axId val="77712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2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Clara!$A$3</c:f>
              <c:strCache>
                <c:ptCount val="1"/>
                <c:pt idx="0">
                  <c:v>Sequential</c:v>
                </c:pt>
              </c:strCache>
            </c:strRef>
          </c:tx>
          <c:spPr>
            <a:ln w="28575" cap="rnd">
              <a:solidFill>
                <a:schemeClr val="accent1"/>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Clara!$B$3:$K$3</c:f>
              <c:numCache>
                <c:formatCode>General</c:formatCode>
                <c:ptCount val="10"/>
                <c:pt idx="0">
                  <c:v>942.33333333333337</c:v>
                </c:pt>
                <c:pt idx="1">
                  <c:v>942.33333333333337</c:v>
                </c:pt>
                <c:pt idx="2">
                  <c:v>942.33333333333337</c:v>
                </c:pt>
                <c:pt idx="3">
                  <c:v>942.33333333333337</c:v>
                </c:pt>
                <c:pt idx="4">
                  <c:v>942.33333333333337</c:v>
                </c:pt>
                <c:pt idx="5">
                  <c:v>942.33333333333337</c:v>
                </c:pt>
                <c:pt idx="6">
                  <c:v>942.33333333333337</c:v>
                </c:pt>
                <c:pt idx="7">
                  <c:v>942.33333333333337</c:v>
                </c:pt>
                <c:pt idx="8">
                  <c:v>942.33333333333337</c:v>
                </c:pt>
                <c:pt idx="9">
                  <c:v>942.33333333333337</c:v>
                </c:pt>
              </c:numCache>
            </c:numRef>
          </c:val>
          <c:smooth val="0"/>
          <c:extLst>
            <c:ext xmlns:c16="http://schemas.microsoft.com/office/drawing/2014/chart" uri="{C3380CC4-5D6E-409C-BE32-E72D297353CC}">
              <c16:uniqueId val="{00000000-C776-4684-9DCD-FACFCD71B4D7}"/>
            </c:ext>
          </c:extLst>
        </c:ser>
        <c:ser>
          <c:idx val="1"/>
          <c:order val="1"/>
          <c:tx>
            <c:strRef>
              <c:f>Clara!$A$4</c:f>
              <c:strCache>
                <c:ptCount val="1"/>
                <c:pt idx="0">
                  <c:v>Lock-Free</c:v>
                </c:pt>
              </c:strCache>
            </c:strRef>
          </c:tx>
          <c:spPr>
            <a:ln w="28575" cap="rnd">
              <a:solidFill>
                <a:schemeClr val="accent2"/>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Clara!$B$4:$K$4</c:f>
              <c:numCache>
                <c:formatCode>General</c:formatCode>
                <c:ptCount val="10"/>
                <c:pt idx="0">
                  <c:v>1009.6666666666666</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C776-4684-9DCD-FACFCD71B4D7}"/>
            </c:ext>
          </c:extLst>
        </c:ser>
        <c:ser>
          <c:idx val="2"/>
          <c:order val="2"/>
          <c:tx>
            <c:strRef>
              <c:f>Clara!$A$5</c:f>
              <c:strCache>
                <c:ptCount val="1"/>
                <c:pt idx="0">
                  <c:v>Fine-Grained</c:v>
                </c:pt>
              </c:strCache>
            </c:strRef>
          </c:tx>
          <c:spPr>
            <a:ln w="28575" cap="rnd">
              <a:solidFill>
                <a:schemeClr val="accent3"/>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Clara!$B$5:$K$5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C776-4684-9DCD-FACFCD71B4D7}"/>
            </c:ext>
          </c:extLst>
        </c:ser>
        <c:ser>
          <c:idx val="3"/>
          <c:order val="3"/>
          <c:tx>
            <c:strRef>
              <c:f>Clara!$A$6</c:f>
              <c:strCache>
                <c:ptCount val="1"/>
                <c:pt idx="0">
                  <c:v>ConcurrentSkipListSet</c:v>
                </c:pt>
              </c:strCache>
            </c:strRef>
          </c:tx>
          <c:spPr>
            <a:ln w="28575" cap="rnd">
              <a:solidFill>
                <a:schemeClr val="accent4"/>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Clara!$B$6:$K$6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C776-4684-9DCD-FACFCD71B4D7}"/>
            </c:ext>
          </c:extLst>
        </c:ser>
        <c:dLbls>
          <c:showLegendKey val="0"/>
          <c:showVal val="0"/>
          <c:showCatName val="0"/>
          <c:showSerName val="0"/>
          <c:showPercent val="0"/>
          <c:showBubbleSize val="0"/>
        </c:dLbls>
        <c:smooth val="0"/>
        <c:axId val="777121104"/>
        <c:axId val="777128176"/>
      </c:lineChart>
      <c:catAx>
        <c:axId val="77712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28176"/>
        <c:crosses val="autoZero"/>
        <c:auto val="1"/>
        <c:lblAlgn val="ctr"/>
        <c:lblOffset val="100"/>
        <c:noMultiLvlLbl val="0"/>
      </c:catAx>
      <c:valAx>
        <c:axId val="77712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21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188912</xdr:colOff>
      <xdr:row>21</xdr:row>
      <xdr:rowOff>80962</xdr:rowOff>
    </xdr:from>
    <xdr:to>
      <xdr:col>21</xdr:col>
      <xdr:colOff>493712</xdr:colOff>
      <xdr:row>36</xdr:row>
      <xdr:rowOff>14287</xdr:rowOff>
    </xdr:to>
    <xdr:graphicFrame macro="">
      <xdr:nvGraphicFramePr>
        <xdr:cNvPr id="3" name="Chart 2">
          <a:extLst>
            <a:ext uri="{FF2B5EF4-FFF2-40B4-BE49-F238E27FC236}">
              <a16:creationId xmlns:a16="http://schemas.microsoft.com/office/drawing/2014/main" id="{00CCA2D4-5854-452A-A202-D5AB50D22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433387</xdr:colOff>
      <xdr:row>21</xdr:row>
      <xdr:rowOff>80962</xdr:rowOff>
    </xdr:from>
    <xdr:to>
      <xdr:col>14</xdr:col>
      <xdr:colOff>128587</xdr:colOff>
      <xdr:row>36</xdr:row>
      <xdr:rowOff>14287</xdr:rowOff>
    </xdr:to>
    <xdr:graphicFrame macro="">
      <xdr:nvGraphicFramePr>
        <xdr:cNvPr id="4" name="Chart 3">
          <a:extLst>
            <a:ext uri="{FF2B5EF4-FFF2-40B4-BE49-F238E27FC236}">
              <a16:creationId xmlns:a16="http://schemas.microsoft.com/office/drawing/2014/main" id="{157BC14A-D898-4743-B96D-F97D11063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153987</xdr:colOff>
      <xdr:row>21</xdr:row>
      <xdr:rowOff>100012</xdr:rowOff>
    </xdr:from>
    <xdr:to>
      <xdr:col>6</xdr:col>
      <xdr:colOff>379412</xdr:colOff>
      <xdr:row>36</xdr:row>
      <xdr:rowOff>33337</xdr:rowOff>
    </xdr:to>
    <xdr:graphicFrame macro="">
      <xdr:nvGraphicFramePr>
        <xdr:cNvPr id="5" name="Chart 4">
          <a:extLst>
            <a:ext uri="{FF2B5EF4-FFF2-40B4-BE49-F238E27FC236}">
              <a16:creationId xmlns:a16="http://schemas.microsoft.com/office/drawing/2014/main" id="{06FA50F0-66E9-40A3-8A32-F583801EB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8"/>
  <sheetViews>
    <sheetView tabSelected="1" topLeftCell="A41" workbookViewId="0">
      <selection activeCell="E54" sqref="E54"/>
    </sheetView>
  </sheetViews>
  <sheetFormatPr defaultRowHeight="14.75" x14ac:dyDescent="0.75"/>
  <cols>
    <col min="1" max="1" width="21.81640625" bestFit="1" customWidth="1"/>
    <col min="2" max="2" width="21.81640625" customWidth="1"/>
  </cols>
  <sheetData>
    <row r="1" spans="1:12" x14ac:dyDescent="0.75">
      <c r="A1" s="1" t="s">
        <v>11</v>
      </c>
      <c r="B1" s="2" t="s">
        <v>0</v>
      </c>
      <c r="C1" s="12" t="s">
        <v>1</v>
      </c>
      <c r="D1" s="12"/>
      <c r="E1" s="12"/>
      <c r="F1" s="12"/>
      <c r="G1" s="12"/>
      <c r="H1" s="12"/>
      <c r="I1" s="12"/>
      <c r="J1" s="12"/>
      <c r="K1" s="12"/>
      <c r="L1" s="13"/>
    </row>
    <row r="2" spans="1:12" x14ac:dyDescent="0.75">
      <c r="A2" s="3"/>
      <c r="B2" s="4"/>
      <c r="C2" s="4">
        <v>1</v>
      </c>
      <c r="D2" s="4">
        <v>2</v>
      </c>
      <c r="E2" s="4">
        <v>4</v>
      </c>
      <c r="F2" s="4">
        <v>8</v>
      </c>
      <c r="G2" s="4">
        <v>16</v>
      </c>
      <c r="H2" s="4">
        <v>32</v>
      </c>
      <c r="I2" s="4">
        <v>64</v>
      </c>
      <c r="J2" s="4">
        <v>128</v>
      </c>
      <c r="K2" s="4">
        <v>256</v>
      </c>
      <c r="L2" s="5">
        <v>512</v>
      </c>
    </row>
    <row r="3" spans="1:12" ht="14.75" customHeight="1" x14ac:dyDescent="0.75">
      <c r="A3" s="10" t="s">
        <v>2</v>
      </c>
      <c r="B3" s="4" t="s">
        <v>5</v>
      </c>
      <c r="C3" s="4"/>
      <c r="D3" s="14" t="s">
        <v>31</v>
      </c>
      <c r="E3" s="14"/>
      <c r="F3" s="14"/>
      <c r="G3" s="14"/>
      <c r="H3" s="14"/>
      <c r="I3" s="14"/>
      <c r="J3" s="14"/>
      <c r="K3" s="14"/>
      <c r="L3" s="15"/>
    </row>
    <row r="4" spans="1:12" x14ac:dyDescent="0.75">
      <c r="A4" s="10"/>
      <c r="B4" s="4" t="s">
        <v>6</v>
      </c>
      <c r="C4" s="4"/>
      <c r="D4" s="14"/>
      <c r="E4" s="14"/>
      <c r="F4" s="14"/>
      <c r="G4" s="14"/>
      <c r="H4" s="14"/>
      <c r="I4" s="14"/>
      <c r="J4" s="14"/>
      <c r="K4" s="14"/>
      <c r="L4" s="15"/>
    </row>
    <row r="5" spans="1:12" x14ac:dyDescent="0.75">
      <c r="A5" s="10"/>
      <c r="B5" s="4" t="s">
        <v>7</v>
      </c>
      <c r="C5" s="4"/>
      <c r="D5" s="14"/>
      <c r="E5" s="14"/>
      <c r="F5" s="14"/>
      <c r="G5" s="14"/>
      <c r="H5" s="14"/>
      <c r="I5" s="14"/>
      <c r="J5" s="14"/>
      <c r="K5" s="14"/>
      <c r="L5" s="15"/>
    </row>
    <row r="6" spans="1:12" x14ac:dyDescent="0.75">
      <c r="A6" s="10" t="s">
        <v>3</v>
      </c>
      <c r="B6" s="4" t="s">
        <v>5</v>
      </c>
      <c r="C6" s="4"/>
      <c r="D6" s="14"/>
      <c r="E6" s="14"/>
      <c r="F6" s="14"/>
      <c r="G6" s="14"/>
      <c r="H6" s="14"/>
      <c r="I6" s="14"/>
      <c r="J6" s="14"/>
      <c r="K6" s="14"/>
      <c r="L6" s="15"/>
    </row>
    <row r="7" spans="1:12" x14ac:dyDescent="0.75">
      <c r="A7" s="10"/>
      <c r="B7" s="4" t="s">
        <v>6</v>
      </c>
      <c r="C7" s="4"/>
      <c r="D7" s="14"/>
      <c r="E7" s="14"/>
      <c r="F7" s="14"/>
      <c r="G7" s="14"/>
      <c r="H7" s="14"/>
      <c r="I7" s="14"/>
      <c r="J7" s="14"/>
      <c r="K7" s="14"/>
      <c r="L7" s="15"/>
    </row>
    <row r="8" spans="1:12" x14ac:dyDescent="0.75">
      <c r="A8" s="10"/>
      <c r="B8" s="4" t="s">
        <v>7</v>
      </c>
      <c r="C8" s="4"/>
      <c r="D8" s="14"/>
      <c r="E8" s="14"/>
      <c r="F8" s="14"/>
      <c r="G8" s="14"/>
      <c r="H8" s="14"/>
      <c r="I8" s="14"/>
      <c r="J8" s="14"/>
      <c r="K8" s="14"/>
      <c r="L8" s="15"/>
    </row>
    <row r="9" spans="1:12" x14ac:dyDescent="0.75">
      <c r="A9" s="10" t="s">
        <v>4</v>
      </c>
      <c r="B9" s="4" t="s">
        <v>5</v>
      </c>
      <c r="C9" s="4"/>
      <c r="D9" s="14"/>
      <c r="E9" s="14"/>
      <c r="F9" s="14"/>
      <c r="G9" s="14"/>
      <c r="H9" s="14"/>
      <c r="I9" s="14"/>
      <c r="J9" s="14"/>
      <c r="K9" s="14"/>
      <c r="L9" s="15"/>
    </row>
    <row r="10" spans="1:12" x14ac:dyDescent="0.75">
      <c r="A10" s="10"/>
      <c r="B10" s="4" t="s">
        <v>6</v>
      </c>
      <c r="C10" s="4"/>
      <c r="D10" s="14"/>
      <c r="E10" s="14"/>
      <c r="F10" s="14"/>
      <c r="G10" s="14"/>
      <c r="H10" s="14"/>
      <c r="I10" s="14"/>
      <c r="J10" s="14"/>
      <c r="K10" s="14"/>
      <c r="L10" s="15"/>
    </row>
    <row r="11" spans="1:12" x14ac:dyDescent="0.75">
      <c r="A11" s="10"/>
      <c r="B11" s="4" t="s">
        <v>7</v>
      </c>
      <c r="C11" s="4"/>
      <c r="D11" s="14"/>
      <c r="E11" s="14"/>
      <c r="F11" s="14"/>
      <c r="G11" s="14"/>
      <c r="H11" s="14"/>
      <c r="I11" s="14"/>
      <c r="J11" s="14"/>
      <c r="K11" s="14"/>
      <c r="L11" s="15"/>
    </row>
    <row r="12" spans="1:12" x14ac:dyDescent="0.75">
      <c r="A12" s="10" t="s">
        <v>8</v>
      </c>
      <c r="B12" s="4" t="s">
        <v>5</v>
      </c>
      <c r="C12" s="4"/>
      <c r="D12" s="4"/>
      <c r="E12" s="4"/>
      <c r="F12" s="4"/>
      <c r="G12" s="4"/>
      <c r="H12" s="4"/>
      <c r="I12" s="4"/>
      <c r="J12" s="4"/>
      <c r="K12" s="4"/>
      <c r="L12" s="5"/>
    </row>
    <row r="13" spans="1:12" x14ac:dyDescent="0.75">
      <c r="A13" s="10"/>
      <c r="B13" s="4" t="s">
        <v>6</v>
      </c>
      <c r="C13" s="4"/>
      <c r="D13" s="4"/>
      <c r="E13" s="4"/>
      <c r="F13" s="4"/>
      <c r="G13" s="4"/>
      <c r="H13" s="4"/>
      <c r="I13" s="4"/>
      <c r="J13" s="4"/>
      <c r="K13" s="4"/>
      <c r="L13" s="5"/>
    </row>
    <row r="14" spans="1:12" x14ac:dyDescent="0.75">
      <c r="A14" s="10"/>
      <c r="B14" s="4" t="s">
        <v>7</v>
      </c>
      <c r="C14" s="4"/>
      <c r="D14" s="4"/>
      <c r="E14" s="4"/>
      <c r="F14" s="4"/>
      <c r="G14" s="4"/>
      <c r="H14" s="4"/>
      <c r="I14" s="4"/>
      <c r="J14" s="4"/>
      <c r="K14" s="4"/>
      <c r="L14" s="5"/>
    </row>
    <row r="15" spans="1:12" x14ac:dyDescent="0.75">
      <c r="A15" s="10" t="s">
        <v>9</v>
      </c>
      <c r="B15" s="4" t="s">
        <v>5</v>
      </c>
      <c r="C15" s="4"/>
      <c r="D15" s="4"/>
      <c r="E15" s="4"/>
      <c r="F15" s="4"/>
      <c r="G15" s="4"/>
      <c r="H15" s="4"/>
      <c r="I15" s="4"/>
      <c r="J15" s="4"/>
      <c r="K15" s="4"/>
      <c r="L15" s="5"/>
    </row>
    <row r="16" spans="1:12" x14ac:dyDescent="0.75">
      <c r="A16" s="10"/>
      <c r="B16" s="4" t="s">
        <v>6</v>
      </c>
      <c r="C16" s="4"/>
      <c r="D16" s="4"/>
      <c r="E16" s="4"/>
      <c r="F16" s="4"/>
      <c r="G16" s="4"/>
      <c r="H16" s="4"/>
      <c r="I16" s="4"/>
      <c r="J16" s="4"/>
      <c r="K16" s="4"/>
      <c r="L16" s="5"/>
    </row>
    <row r="17" spans="1:12" x14ac:dyDescent="0.75">
      <c r="A17" s="10"/>
      <c r="B17" s="4" t="s">
        <v>7</v>
      </c>
      <c r="C17" s="4"/>
      <c r="D17" s="4"/>
      <c r="E17" s="4"/>
      <c r="F17" s="4"/>
      <c r="G17" s="4"/>
      <c r="H17" s="4"/>
      <c r="I17" s="4"/>
      <c r="J17" s="4"/>
      <c r="K17" s="4"/>
      <c r="L17" s="5"/>
    </row>
    <row r="18" spans="1:12" x14ac:dyDescent="0.75">
      <c r="A18" s="10" t="s">
        <v>10</v>
      </c>
      <c r="B18" s="4" t="s">
        <v>5</v>
      </c>
      <c r="C18" s="4"/>
      <c r="D18" s="4"/>
      <c r="E18" s="4"/>
      <c r="F18" s="4"/>
      <c r="G18" s="4"/>
      <c r="H18" s="4"/>
      <c r="I18" s="4"/>
      <c r="J18" s="4"/>
      <c r="K18" s="4"/>
      <c r="L18" s="5"/>
    </row>
    <row r="19" spans="1:12" x14ac:dyDescent="0.75">
      <c r="A19" s="10"/>
      <c r="B19" s="4" t="s">
        <v>6</v>
      </c>
      <c r="C19" s="4"/>
      <c r="D19" s="4"/>
      <c r="E19" s="4"/>
      <c r="F19" s="4"/>
      <c r="G19" s="4"/>
      <c r="H19" s="4"/>
      <c r="I19" s="4"/>
      <c r="J19" s="4"/>
      <c r="K19" s="4"/>
      <c r="L19" s="5"/>
    </row>
    <row r="20" spans="1:12" x14ac:dyDescent="0.75">
      <c r="A20" s="10"/>
      <c r="B20" s="4" t="s">
        <v>7</v>
      </c>
      <c r="C20" s="4"/>
      <c r="D20" s="4"/>
      <c r="E20" s="4"/>
      <c r="F20" s="4"/>
      <c r="G20" s="4"/>
      <c r="H20" s="4"/>
      <c r="I20" s="4"/>
      <c r="J20" s="4"/>
      <c r="K20" s="4"/>
      <c r="L20" s="5"/>
    </row>
    <row r="21" spans="1:12" x14ac:dyDescent="0.75">
      <c r="A21" s="10" t="s">
        <v>12</v>
      </c>
      <c r="B21" s="4" t="s">
        <v>5</v>
      </c>
      <c r="C21" s="4"/>
      <c r="D21" s="4"/>
      <c r="E21" s="4"/>
      <c r="F21" s="4"/>
      <c r="G21" s="4"/>
      <c r="H21" s="4"/>
      <c r="I21" s="4"/>
      <c r="J21" s="4"/>
      <c r="K21" s="4"/>
      <c r="L21" s="5"/>
    </row>
    <row r="22" spans="1:12" x14ac:dyDescent="0.75">
      <c r="A22" s="10"/>
      <c r="B22" s="4" t="s">
        <v>6</v>
      </c>
      <c r="C22" s="4"/>
      <c r="D22" s="4"/>
      <c r="E22" s="4"/>
      <c r="F22" s="4"/>
      <c r="G22" s="4"/>
      <c r="H22" s="4"/>
      <c r="I22" s="4"/>
      <c r="J22" s="4"/>
      <c r="K22" s="4"/>
      <c r="L22" s="5"/>
    </row>
    <row r="23" spans="1:12" x14ac:dyDescent="0.75">
      <c r="A23" s="10"/>
      <c r="B23" s="4" t="s">
        <v>7</v>
      </c>
      <c r="C23" s="4"/>
      <c r="D23" s="4"/>
      <c r="E23" s="4"/>
      <c r="F23" s="4"/>
      <c r="G23" s="4"/>
      <c r="H23" s="4"/>
      <c r="I23" s="4"/>
      <c r="J23" s="4"/>
      <c r="K23" s="4"/>
      <c r="L23" s="5"/>
    </row>
    <row r="24" spans="1:12" x14ac:dyDescent="0.75">
      <c r="A24" s="10" t="s">
        <v>13</v>
      </c>
      <c r="B24" s="4" t="s">
        <v>5</v>
      </c>
      <c r="C24" s="4"/>
      <c r="D24" s="4"/>
      <c r="E24" s="4"/>
      <c r="F24" s="4"/>
      <c r="G24" s="4"/>
      <c r="H24" s="4"/>
      <c r="I24" s="4"/>
      <c r="J24" s="4"/>
      <c r="K24" s="4"/>
      <c r="L24" s="5"/>
    </row>
    <row r="25" spans="1:12" x14ac:dyDescent="0.75">
      <c r="A25" s="10"/>
      <c r="B25" s="4" t="s">
        <v>6</v>
      </c>
      <c r="C25" s="4"/>
      <c r="D25" s="4"/>
      <c r="E25" s="4"/>
      <c r="F25" s="4"/>
      <c r="G25" s="4"/>
      <c r="H25" s="4"/>
      <c r="I25" s="4"/>
      <c r="J25" s="4"/>
      <c r="K25" s="4"/>
      <c r="L25" s="5"/>
    </row>
    <row r="26" spans="1:12" x14ac:dyDescent="0.75">
      <c r="A26" s="10"/>
      <c r="B26" s="4" t="s">
        <v>7</v>
      </c>
      <c r="C26" s="4"/>
      <c r="D26" s="4"/>
      <c r="E26" s="4"/>
      <c r="F26" s="4"/>
      <c r="G26" s="4"/>
      <c r="H26" s="4"/>
      <c r="I26" s="4"/>
      <c r="J26" s="4"/>
      <c r="K26" s="4"/>
      <c r="L26" s="5"/>
    </row>
    <row r="27" spans="1:12" x14ac:dyDescent="0.75">
      <c r="A27" s="10" t="s">
        <v>14</v>
      </c>
      <c r="B27" s="4" t="s">
        <v>5</v>
      </c>
      <c r="C27" s="4"/>
      <c r="D27" s="4"/>
      <c r="E27" s="4"/>
      <c r="F27" s="4"/>
      <c r="G27" s="4"/>
      <c r="H27" s="4"/>
      <c r="I27" s="4"/>
      <c r="J27" s="4"/>
      <c r="K27" s="4"/>
      <c r="L27" s="5"/>
    </row>
    <row r="28" spans="1:12" x14ac:dyDescent="0.75">
      <c r="A28" s="10"/>
      <c r="B28" s="4" t="s">
        <v>6</v>
      </c>
      <c r="C28" s="4"/>
      <c r="D28" s="4"/>
      <c r="E28" s="4"/>
      <c r="F28" s="4"/>
      <c r="G28" s="4"/>
      <c r="H28" s="4"/>
      <c r="I28" s="4"/>
      <c r="J28" s="4"/>
      <c r="K28" s="4"/>
      <c r="L28" s="5"/>
    </row>
    <row r="29" spans="1:12" x14ac:dyDescent="0.75">
      <c r="A29" s="10"/>
      <c r="B29" s="4" t="s">
        <v>7</v>
      </c>
      <c r="C29" s="4"/>
      <c r="D29" s="4"/>
      <c r="E29" s="4"/>
      <c r="F29" s="4"/>
      <c r="G29" s="4"/>
      <c r="H29" s="4"/>
      <c r="I29" s="4"/>
      <c r="J29" s="4"/>
      <c r="K29" s="4"/>
      <c r="L29" s="5"/>
    </row>
    <row r="30" spans="1:12" x14ac:dyDescent="0.75">
      <c r="A30" s="10" t="s">
        <v>15</v>
      </c>
      <c r="B30" s="4" t="s">
        <v>5</v>
      </c>
      <c r="C30" s="4"/>
      <c r="D30" s="4"/>
      <c r="E30" s="4"/>
      <c r="F30" s="4"/>
      <c r="G30" s="4"/>
      <c r="H30" s="4"/>
      <c r="I30" s="4"/>
      <c r="J30" s="4"/>
      <c r="K30" s="4"/>
      <c r="L30" s="5"/>
    </row>
    <row r="31" spans="1:12" x14ac:dyDescent="0.75">
      <c r="A31" s="10"/>
      <c r="B31" s="4" t="s">
        <v>6</v>
      </c>
      <c r="C31" s="4"/>
      <c r="D31" s="4"/>
      <c r="E31" s="4"/>
      <c r="F31" s="4"/>
      <c r="G31" s="4"/>
      <c r="H31" s="4"/>
      <c r="I31" s="4"/>
      <c r="J31" s="4"/>
      <c r="K31" s="4"/>
      <c r="L31" s="5"/>
    </row>
    <row r="32" spans="1:12" x14ac:dyDescent="0.75">
      <c r="A32" s="10"/>
      <c r="B32" s="4" t="s">
        <v>7</v>
      </c>
      <c r="C32" s="4"/>
      <c r="D32" s="4"/>
      <c r="E32" s="4"/>
      <c r="F32" s="4"/>
      <c r="G32" s="4"/>
      <c r="H32" s="4"/>
      <c r="I32" s="4"/>
      <c r="J32" s="4"/>
      <c r="K32" s="4"/>
      <c r="L32" s="5"/>
    </row>
    <row r="33" spans="1:12" x14ac:dyDescent="0.75">
      <c r="A33" s="10" t="s">
        <v>16</v>
      </c>
      <c r="B33" s="4" t="s">
        <v>5</v>
      </c>
      <c r="C33" s="4"/>
      <c r="D33" s="4"/>
      <c r="E33" s="4"/>
      <c r="F33" s="4"/>
      <c r="G33" s="4"/>
      <c r="H33" s="4"/>
      <c r="I33" s="4"/>
      <c r="J33" s="4"/>
      <c r="K33" s="4"/>
      <c r="L33" s="5"/>
    </row>
    <row r="34" spans="1:12" x14ac:dyDescent="0.75">
      <c r="A34" s="10"/>
      <c r="B34" s="4" t="s">
        <v>6</v>
      </c>
      <c r="C34" s="4"/>
      <c r="D34" s="4"/>
      <c r="E34" s="4"/>
      <c r="F34" s="4"/>
      <c r="G34" s="4"/>
      <c r="H34" s="4"/>
      <c r="I34" s="4"/>
      <c r="J34" s="4"/>
      <c r="K34" s="4"/>
      <c r="L34" s="5"/>
    </row>
    <row r="35" spans="1:12" x14ac:dyDescent="0.75">
      <c r="A35" s="10"/>
      <c r="B35" s="4" t="s">
        <v>7</v>
      </c>
      <c r="C35" s="4"/>
      <c r="D35" s="4"/>
      <c r="E35" s="4"/>
      <c r="F35" s="4"/>
      <c r="G35" s="4"/>
      <c r="H35" s="4"/>
      <c r="I35" s="4"/>
      <c r="J35" s="4"/>
      <c r="K35" s="4"/>
      <c r="L35" s="5"/>
    </row>
    <row r="36" spans="1:12" x14ac:dyDescent="0.75">
      <c r="A36" s="10" t="s">
        <v>17</v>
      </c>
      <c r="B36" s="4" t="s">
        <v>5</v>
      </c>
      <c r="C36" s="4"/>
      <c r="D36" s="4"/>
      <c r="E36" s="4"/>
      <c r="F36" s="4"/>
      <c r="G36" s="4"/>
      <c r="H36" s="4"/>
      <c r="I36" s="4"/>
      <c r="J36" s="4"/>
      <c r="K36" s="4"/>
      <c r="L36" s="5"/>
    </row>
    <row r="37" spans="1:12" x14ac:dyDescent="0.75">
      <c r="A37" s="10"/>
      <c r="B37" s="4" t="s">
        <v>6</v>
      </c>
      <c r="C37" s="4"/>
      <c r="D37" s="4"/>
      <c r="E37" s="4"/>
      <c r="F37" s="4"/>
      <c r="G37" s="4"/>
      <c r="H37" s="4"/>
      <c r="I37" s="4"/>
      <c r="J37" s="4"/>
      <c r="K37" s="4"/>
      <c r="L37" s="5"/>
    </row>
    <row r="38" spans="1:12" ht="15.5" thickBot="1" x14ac:dyDescent="0.9">
      <c r="A38" s="11"/>
      <c r="B38" s="7" t="s">
        <v>7</v>
      </c>
      <c r="C38" s="7"/>
      <c r="D38" s="7"/>
      <c r="E38" s="7"/>
      <c r="F38" s="7"/>
      <c r="G38" s="7"/>
      <c r="H38" s="7"/>
      <c r="I38" s="7"/>
      <c r="J38" s="7"/>
      <c r="K38" s="7"/>
      <c r="L38" s="8"/>
    </row>
    <row r="40" spans="1:12" ht="15.5" thickBot="1" x14ac:dyDescent="0.9"/>
    <row r="41" spans="1:12" x14ac:dyDescent="0.75">
      <c r="A41" s="1" t="s">
        <v>18</v>
      </c>
      <c r="B41" s="2" t="s">
        <v>0</v>
      </c>
      <c r="C41" s="12" t="s">
        <v>32</v>
      </c>
      <c r="D41" s="12"/>
      <c r="E41" s="12"/>
      <c r="F41" s="12"/>
      <c r="G41" s="12"/>
      <c r="H41" s="12"/>
      <c r="I41" s="12"/>
      <c r="J41" s="12"/>
      <c r="K41" s="12"/>
      <c r="L41" s="13"/>
    </row>
    <row r="42" spans="1:12" x14ac:dyDescent="0.75">
      <c r="A42" s="3"/>
      <c r="B42" s="4"/>
      <c r="C42" s="4">
        <v>1</v>
      </c>
      <c r="D42" s="4">
        <v>2</v>
      </c>
      <c r="E42" s="4">
        <v>4</v>
      </c>
      <c r="F42" s="4">
        <v>8</v>
      </c>
      <c r="G42" s="4">
        <v>16</v>
      </c>
      <c r="H42" s="4">
        <v>32</v>
      </c>
      <c r="I42" s="4">
        <v>64</v>
      </c>
      <c r="J42" s="4">
        <v>128</v>
      </c>
      <c r="K42" s="4">
        <v>256</v>
      </c>
      <c r="L42" s="5">
        <v>512</v>
      </c>
    </row>
    <row r="43" spans="1:12" ht="14.75" customHeight="1" x14ac:dyDescent="0.75">
      <c r="A43" s="10" t="s">
        <v>2</v>
      </c>
      <c r="B43" s="4" t="s">
        <v>5</v>
      </c>
      <c r="C43" s="4">
        <v>143</v>
      </c>
      <c r="D43" s="14" t="s">
        <v>31</v>
      </c>
      <c r="E43" s="14"/>
      <c r="F43" s="14"/>
      <c r="G43" s="14"/>
      <c r="H43" s="14"/>
      <c r="I43" s="14"/>
      <c r="J43" s="14"/>
      <c r="K43" s="14"/>
      <c r="L43" s="15"/>
    </row>
    <row r="44" spans="1:12" x14ac:dyDescent="0.75">
      <c r="A44" s="10"/>
      <c r="B44" s="4" t="s">
        <v>6</v>
      </c>
      <c r="C44" s="4">
        <v>136</v>
      </c>
      <c r="D44" s="14"/>
      <c r="E44" s="14"/>
      <c r="F44" s="14"/>
      <c r="G44" s="14"/>
      <c r="H44" s="14"/>
      <c r="I44" s="14"/>
      <c r="J44" s="14"/>
      <c r="K44" s="14"/>
      <c r="L44" s="15"/>
    </row>
    <row r="45" spans="1:12" x14ac:dyDescent="0.75">
      <c r="A45" s="10"/>
      <c r="B45" s="4" t="s">
        <v>7</v>
      </c>
      <c r="C45" s="9">
        <v>144</v>
      </c>
      <c r="D45" s="14"/>
      <c r="E45" s="14"/>
      <c r="F45" s="14"/>
      <c r="G45" s="14"/>
      <c r="H45" s="14"/>
      <c r="I45" s="14"/>
      <c r="J45" s="14"/>
      <c r="K45" s="14"/>
      <c r="L45" s="15"/>
    </row>
    <row r="46" spans="1:12" x14ac:dyDescent="0.75">
      <c r="A46" s="10" t="s">
        <v>3</v>
      </c>
      <c r="B46" s="4" t="s">
        <v>5</v>
      </c>
      <c r="C46" s="4">
        <v>143</v>
      </c>
      <c r="D46" s="14"/>
      <c r="E46" s="14"/>
      <c r="F46" s="14"/>
      <c r="G46" s="14"/>
      <c r="H46" s="14"/>
      <c r="I46" s="14"/>
      <c r="J46" s="14"/>
      <c r="K46" s="14"/>
      <c r="L46" s="15"/>
    </row>
    <row r="47" spans="1:12" x14ac:dyDescent="0.75">
      <c r="A47" s="10"/>
      <c r="B47" s="4" t="s">
        <v>6</v>
      </c>
      <c r="C47" s="9">
        <v>158</v>
      </c>
      <c r="D47" s="14"/>
      <c r="E47" s="14"/>
      <c r="F47" s="14"/>
      <c r="G47" s="14"/>
      <c r="H47" s="14"/>
      <c r="I47" s="14"/>
      <c r="J47" s="14"/>
      <c r="K47" s="14"/>
      <c r="L47" s="15"/>
    </row>
    <row r="48" spans="1:12" x14ac:dyDescent="0.75">
      <c r="A48" s="10"/>
      <c r="B48" s="4" t="s">
        <v>7</v>
      </c>
      <c r="C48" s="9">
        <v>215</v>
      </c>
      <c r="D48" s="14"/>
      <c r="E48" s="14"/>
      <c r="F48" s="14"/>
      <c r="G48" s="14"/>
      <c r="H48" s="14"/>
      <c r="I48" s="14"/>
      <c r="J48" s="14"/>
      <c r="K48" s="14"/>
      <c r="L48" s="15"/>
    </row>
    <row r="49" spans="1:12" x14ac:dyDescent="0.75">
      <c r="A49" s="10" t="s">
        <v>4</v>
      </c>
      <c r="B49" s="4" t="s">
        <v>5</v>
      </c>
      <c r="C49" s="4">
        <v>910</v>
      </c>
      <c r="D49" s="14"/>
      <c r="E49" s="14"/>
      <c r="F49" s="14"/>
      <c r="G49" s="14"/>
      <c r="H49" s="14"/>
      <c r="I49" s="14"/>
      <c r="J49" s="14"/>
      <c r="K49" s="14"/>
      <c r="L49" s="15"/>
    </row>
    <row r="50" spans="1:12" x14ac:dyDescent="0.75">
      <c r="A50" s="10"/>
      <c r="B50" s="4" t="s">
        <v>6</v>
      </c>
      <c r="C50" s="9">
        <v>1013</v>
      </c>
      <c r="D50" s="14"/>
      <c r="E50" s="14"/>
      <c r="F50" s="14"/>
      <c r="G50" s="14"/>
      <c r="H50" s="14"/>
      <c r="I50" s="14"/>
      <c r="J50" s="14"/>
      <c r="K50" s="14"/>
      <c r="L50" s="15"/>
    </row>
    <row r="51" spans="1:12" x14ac:dyDescent="0.75">
      <c r="A51" s="10"/>
      <c r="B51" s="4" t="s">
        <v>7</v>
      </c>
      <c r="C51" s="9">
        <v>904</v>
      </c>
      <c r="D51" s="14"/>
      <c r="E51" s="14"/>
      <c r="F51" s="14"/>
      <c r="G51" s="14"/>
      <c r="H51" s="14"/>
      <c r="I51" s="14"/>
      <c r="J51" s="14"/>
      <c r="K51" s="14"/>
      <c r="L51" s="15"/>
    </row>
    <row r="52" spans="1:12" x14ac:dyDescent="0.75">
      <c r="A52" s="10" t="s">
        <v>8</v>
      </c>
      <c r="B52" s="4" t="s">
        <v>5</v>
      </c>
      <c r="C52" s="9">
        <v>645</v>
      </c>
      <c r="D52" s="4"/>
      <c r="E52" s="4"/>
      <c r="F52" s="9"/>
      <c r="G52" s="9"/>
      <c r="H52" s="9"/>
      <c r="I52" s="9"/>
      <c r="J52" s="9"/>
      <c r="K52" s="9"/>
      <c r="L52" s="5"/>
    </row>
    <row r="53" spans="1:12" x14ac:dyDescent="0.75">
      <c r="A53" s="10"/>
      <c r="B53" s="4" t="s">
        <v>6</v>
      </c>
      <c r="C53" s="9">
        <v>814</v>
      </c>
      <c r="D53" s="4"/>
      <c r="E53" s="4"/>
      <c r="F53" s="9"/>
      <c r="G53" s="9"/>
      <c r="H53" s="9"/>
      <c r="I53" s="9"/>
      <c r="J53" s="9"/>
      <c r="K53" s="9"/>
      <c r="L53" s="5"/>
    </row>
    <row r="54" spans="1:12" x14ac:dyDescent="0.75">
      <c r="A54" s="10"/>
      <c r="B54" s="4" t="s">
        <v>7</v>
      </c>
      <c r="C54" s="9">
        <v>954</v>
      </c>
      <c r="D54" s="9"/>
      <c r="E54" s="9"/>
      <c r="F54" s="9"/>
      <c r="G54" s="9"/>
      <c r="H54" s="9"/>
      <c r="I54" s="9"/>
      <c r="J54" s="9"/>
      <c r="K54" s="9"/>
      <c r="L54" s="5"/>
    </row>
    <row r="55" spans="1:12" x14ac:dyDescent="0.75">
      <c r="A55" s="10" t="s">
        <v>9</v>
      </c>
      <c r="B55" s="4" t="s">
        <v>5</v>
      </c>
      <c r="C55" s="9">
        <v>501</v>
      </c>
      <c r="D55" s="4"/>
      <c r="E55" s="4"/>
      <c r="F55" s="9"/>
      <c r="G55" s="9"/>
      <c r="H55" s="9"/>
      <c r="I55" s="9"/>
      <c r="J55" s="9"/>
      <c r="K55" s="9"/>
      <c r="L55" s="5"/>
    </row>
    <row r="56" spans="1:12" x14ac:dyDescent="0.75">
      <c r="A56" s="10"/>
      <c r="B56" s="4" t="s">
        <v>6</v>
      </c>
      <c r="C56" s="9">
        <v>592</v>
      </c>
      <c r="D56" s="4"/>
      <c r="E56" s="4"/>
      <c r="F56" s="9"/>
      <c r="G56" s="9"/>
      <c r="H56" s="9"/>
      <c r="I56" s="9"/>
      <c r="J56" s="9"/>
      <c r="K56" s="9"/>
      <c r="L56" s="5"/>
    </row>
    <row r="57" spans="1:12" x14ac:dyDescent="0.75">
      <c r="A57" s="10"/>
      <c r="B57" s="4" t="s">
        <v>7</v>
      </c>
      <c r="C57" s="9">
        <v>514</v>
      </c>
      <c r="D57" s="9"/>
      <c r="E57" s="9"/>
      <c r="F57" s="9"/>
      <c r="G57" s="9"/>
      <c r="H57" s="9"/>
      <c r="I57" s="9"/>
      <c r="J57" s="9"/>
      <c r="K57" s="9"/>
      <c r="L57" s="5"/>
    </row>
    <row r="58" spans="1:12" x14ac:dyDescent="0.75">
      <c r="A58" s="10" t="s">
        <v>10</v>
      </c>
      <c r="B58" s="4" t="s">
        <v>5</v>
      </c>
      <c r="C58" s="4">
        <v>956</v>
      </c>
      <c r="D58" s="4"/>
      <c r="E58" s="4"/>
      <c r="F58" s="9"/>
      <c r="G58" s="9"/>
      <c r="H58" s="9"/>
      <c r="I58" s="9"/>
      <c r="J58" s="9"/>
      <c r="K58" s="9"/>
      <c r="L58" s="5"/>
    </row>
    <row r="59" spans="1:12" x14ac:dyDescent="0.75">
      <c r="A59" s="10"/>
      <c r="B59" s="4" t="s">
        <v>6</v>
      </c>
      <c r="C59" s="4">
        <v>1001</v>
      </c>
      <c r="D59" s="4"/>
      <c r="E59" s="4"/>
      <c r="F59" s="9"/>
      <c r="G59" s="9"/>
      <c r="H59" s="9"/>
      <c r="I59" s="9"/>
      <c r="J59" s="9"/>
      <c r="K59" s="9"/>
      <c r="L59" s="5"/>
    </row>
    <row r="60" spans="1:12" x14ac:dyDescent="0.75">
      <c r="A60" s="10"/>
      <c r="B60" s="4" t="s">
        <v>7</v>
      </c>
      <c r="C60" s="9">
        <v>1072</v>
      </c>
      <c r="D60" s="9"/>
      <c r="E60" s="9"/>
      <c r="F60" s="9"/>
      <c r="G60" s="9"/>
      <c r="H60" s="9"/>
      <c r="I60" s="9"/>
      <c r="J60" s="9"/>
      <c r="K60" s="9"/>
      <c r="L60" s="5"/>
    </row>
    <row r="61" spans="1:12" x14ac:dyDescent="0.75">
      <c r="A61" s="10" t="s">
        <v>12</v>
      </c>
      <c r="B61" s="4" t="s">
        <v>5</v>
      </c>
      <c r="C61" s="9"/>
      <c r="D61" s="9"/>
      <c r="E61" s="9"/>
      <c r="F61" s="9"/>
      <c r="G61" s="9"/>
      <c r="H61" s="9"/>
      <c r="I61" s="9"/>
      <c r="J61" s="9"/>
      <c r="K61" s="9"/>
      <c r="L61" s="5"/>
    </row>
    <row r="62" spans="1:12" x14ac:dyDescent="0.75">
      <c r="A62" s="10"/>
      <c r="B62" s="4" t="s">
        <v>6</v>
      </c>
      <c r="C62" s="9"/>
      <c r="D62" s="9"/>
      <c r="E62" s="9"/>
      <c r="F62" s="9"/>
      <c r="G62" s="9"/>
      <c r="H62" s="9"/>
      <c r="I62" s="9"/>
      <c r="J62" s="9"/>
      <c r="K62" s="9"/>
      <c r="L62" s="5"/>
    </row>
    <row r="63" spans="1:12" x14ac:dyDescent="0.75">
      <c r="A63" s="10"/>
      <c r="B63" s="4" t="s">
        <v>7</v>
      </c>
      <c r="C63" s="9"/>
      <c r="D63" s="9"/>
      <c r="E63" s="9"/>
      <c r="F63" s="9"/>
      <c r="G63" s="9"/>
      <c r="H63" s="9"/>
      <c r="I63" s="9"/>
      <c r="J63" s="9"/>
      <c r="K63" s="9"/>
      <c r="L63" s="5"/>
    </row>
    <row r="64" spans="1:12" x14ac:dyDescent="0.75">
      <c r="A64" s="10" t="s">
        <v>13</v>
      </c>
      <c r="B64" s="4" t="s">
        <v>5</v>
      </c>
      <c r="C64" s="4"/>
      <c r="D64" s="4"/>
      <c r="E64" s="4"/>
      <c r="F64" s="9"/>
      <c r="G64" s="9"/>
      <c r="H64" s="9"/>
      <c r="I64" s="9"/>
      <c r="J64" s="9"/>
      <c r="K64" s="9"/>
      <c r="L64" s="5"/>
    </row>
    <row r="65" spans="1:12" x14ac:dyDescent="0.75">
      <c r="A65" s="10"/>
      <c r="B65" s="4" t="s">
        <v>6</v>
      </c>
      <c r="C65" s="9"/>
      <c r="D65" s="9"/>
      <c r="E65" s="9"/>
      <c r="F65" s="9"/>
      <c r="G65" s="9"/>
      <c r="H65" s="9"/>
      <c r="I65" s="9"/>
      <c r="J65" s="9"/>
      <c r="K65" s="9"/>
      <c r="L65" s="5"/>
    </row>
    <row r="66" spans="1:12" x14ac:dyDescent="0.75">
      <c r="A66" s="10"/>
      <c r="B66" s="4" t="s">
        <v>7</v>
      </c>
      <c r="C66" s="9"/>
      <c r="D66" s="9"/>
      <c r="E66" s="9"/>
      <c r="F66" s="9"/>
      <c r="G66" s="9"/>
      <c r="H66" s="9"/>
      <c r="I66" s="9"/>
      <c r="J66" s="9"/>
      <c r="K66" s="9"/>
      <c r="L66" s="5"/>
    </row>
    <row r="67" spans="1:12" x14ac:dyDescent="0.75">
      <c r="A67" s="10" t="s">
        <v>14</v>
      </c>
      <c r="B67" s="4" t="s">
        <v>5</v>
      </c>
      <c r="C67" s="4"/>
      <c r="D67" s="4"/>
      <c r="E67" s="4"/>
      <c r="F67" s="9"/>
      <c r="G67" s="9"/>
      <c r="H67" s="9"/>
      <c r="I67" s="9"/>
      <c r="J67" s="9"/>
      <c r="K67" s="9"/>
      <c r="L67" s="5"/>
    </row>
    <row r="68" spans="1:12" x14ac:dyDescent="0.75">
      <c r="A68" s="10"/>
      <c r="B68" s="4" t="s">
        <v>6</v>
      </c>
      <c r="C68" s="4"/>
      <c r="D68" s="4"/>
      <c r="E68" s="4"/>
      <c r="F68" s="9"/>
      <c r="G68" s="9"/>
      <c r="H68" s="9"/>
      <c r="I68" s="9"/>
      <c r="J68" s="9"/>
      <c r="K68" s="9"/>
      <c r="L68" s="5"/>
    </row>
    <row r="69" spans="1:12" x14ac:dyDescent="0.75">
      <c r="A69" s="10"/>
      <c r="B69" s="4" t="s">
        <v>7</v>
      </c>
      <c r="C69" s="9"/>
      <c r="D69" s="9"/>
      <c r="E69" s="9"/>
      <c r="F69" s="9"/>
      <c r="G69" s="9"/>
      <c r="H69" s="9"/>
      <c r="I69" s="9"/>
      <c r="J69" s="9"/>
      <c r="K69" s="9"/>
      <c r="L69" s="5"/>
    </row>
    <row r="70" spans="1:12" x14ac:dyDescent="0.75">
      <c r="A70" s="10" t="s">
        <v>15</v>
      </c>
      <c r="B70" s="4" t="s">
        <v>5</v>
      </c>
      <c r="C70" s="9"/>
      <c r="D70" s="9"/>
      <c r="E70" s="9"/>
      <c r="F70" s="9"/>
      <c r="G70" s="9"/>
      <c r="H70" s="9"/>
      <c r="I70" s="9"/>
      <c r="J70" s="9"/>
      <c r="K70" s="9"/>
      <c r="L70" s="5"/>
    </row>
    <row r="71" spans="1:12" x14ac:dyDescent="0.75">
      <c r="A71" s="10"/>
      <c r="B71" s="4" t="s">
        <v>6</v>
      </c>
      <c r="C71" s="9"/>
      <c r="D71" s="9"/>
      <c r="E71" s="9"/>
      <c r="F71" s="9"/>
      <c r="G71" s="9"/>
      <c r="H71" s="9"/>
      <c r="I71" s="9"/>
      <c r="J71" s="9"/>
      <c r="K71" s="9"/>
      <c r="L71" s="5"/>
    </row>
    <row r="72" spans="1:12" x14ac:dyDescent="0.75">
      <c r="A72" s="10"/>
      <c r="B72" s="4" t="s">
        <v>7</v>
      </c>
      <c r="C72" s="9"/>
      <c r="D72" s="9"/>
      <c r="E72" s="9"/>
      <c r="F72" s="9"/>
      <c r="G72" s="9"/>
      <c r="H72" s="9"/>
      <c r="I72" s="9"/>
      <c r="J72" s="9"/>
      <c r="K72" s="9"/>
      <c r="L72" s="5"/>
    </row>
    <row r="73" spans="1:12" x14ac:dyDescent="0.75">
      <c r="A73" s="10" t="s">
        <v>16</v>
      </c>
      <c r="B73" s="4" t="s">
        <v>5</v>
      </c>
      <c r="C73" s="4"/>
      <c r="D73" s="4"/>
      <c r="E73" s="4"/>
      <c r="F73" s="9"/>
      <c r="G73" s="9"/>
      <c r="H73" s="9"/>
      <c r="I73" s="9"/>
      <c r="J73" s="9"/>
      <c r="K73" s="9"/>
      <c r="L73" s="5"/>
    </row>
    <row r="74" spans="1:12" x14ac:dyDescent="0.75">
      <c r="A74" s="10"/>
      <c r="B74" s="4" t="s">
        <v>6</v>
      </c>
      <c r="C74" s="9"/>
      <c r="D74" s="9"/>
      <c r="E74" s="9"/>
      <c r="F74" s="9"/>
      <c r="G74" s="9"/>
      <c r="H74" s="9"/>
      <c r="I74" s="9"/>
      <c r="J74" s="9"/>
      <c r="K74" s="9"/>
      <c r="L74" s="5"/>
    </row>
    <row r="75" spans="1:12" x14ac:dyDescent="0.75">
      <c r="A75" s="10"/>
      <c r="B75" s="4" t="s">
        <v>7</v>
      </c>
      <c r="C75" s="9"/>
      <c r="D75" s="9"/>
      <c r="E75" s="9"/>
      <c r="F75" s="9"/>
      <c r="G75" s="9"/>
      <c r="H75" s="9"/>
      <c r="I75" s="9"/>
      <c r="J75" s="9"/>
      <c r="K75" s="9"/>
      <c r="L75" s="5"/>
    </row>
    <row r="76" spans="1:12" x14ac:dyDescent="0.75">
      <c r="A76" s="10" t="s">
        <v>17</v>
      </c>
      <c r="B76" s="4" t="s">
        <v>5</v>
      </c>
      <c r="C76" s="4"/>
      <c r="D76" s="4"/>
      <c r="E76" s="4"/>
      <c r="F76" s="9"/>
      <c r="G76" s="9"/>
      <c r="H76" s="9"/>
      <c r="I76" s="9"/>
      <c r="J76" s="9"/>
      <c r="K76" s="9"/>
      <c r="L76" s="5"/>
    </row>
    <row r="77" spans="1:12" x14ac:dyDescent="0.75">
      <c r="A77" s="10"/>
      <c r="B77" s="4" t="s">
        <v>6</v>
      </c>
      <c r="C77" s="4"/>
      <c r="D77" s="4"/>
      <c r="E77" s="4"/>
      <c r="F77" s="9"/>
      <c r="G77" s="9"/>
      <c r="H77" s="9"/>
      <c r="I77" s="9"/>
      <c r="J77" s="9"/>
      <c r="K77" s="9"/>
      <c r="L77" s="5"/>
    </row>
    <row r="78" spans="1:12" ht="15.5" thickBot="1" x14ac:dyDescent="0.9">
      <c r="A78" s="11"/>
      <c r="B78" s="7" t="s">
        <v>7</v>
      </c>
      <c r="C78" s="7"/>
      <c r="D78" s="7"/>
      <c r="E78" s="7"/>
      <c r="F78" s="7"/>
      <c r="G78" s="7"/>
      <c r="H78" s="7"/>
      <c r="I78" s="7"/>
      <c r="J78" s="7"/>
      <c r="K78" s="7"/>
      <c r="L78" s="8"/>
    </row>
    <row r="80" spans="1:12" ht="15.5" thickBot="1" x14ac:dyDescent="0.9"/>
    <row r="81" spans="1:12" x14ac:dyDescent="0.75">
      <c r="A81" s="1" t="s">
        <v>19</v>
      </c>
      <c r="B81" s="2" t="s">
        <v>0</v>
      </c>
      <c r="C81" s="12" t="s">
        <v>1</v>
      </c>
      <c r="D81" s="12"/>
      <c r="E81" s="12"/>
      <c r="F81" s="12"/>
      <c r="G81" s="12"/>
      <c r="H81" s="12"/>
      <c r="I81" s="12"/>
      <c r="J81" s="12"/>
      <c r="K81" s="12"/>
      <c r="L81" s="13"/>
    </row>
    <row r="82" spans="1:12" x14ac:dyDescent="0.75">
      <c r="A82" s="3"/>
      <c r="B82" s="4"/>
      <c r="C82" s="4">
        <v>1</v>
      </c>
      <c r="D82" s="4">
        <v>2</v>
      </c>
      <c r="E82" s="4">
        <v>4</v>
      </c>
      <c r="F82" s="4">
        <v>8</v>
      </c>
      <c r="G82" s="4">
        <v>16</v>
      </c>
      <c r="H82" s="4">
        <v>32</v>
      </c>
      <c r="I82" s="4">
        <v>64</v>
      </c>
      <c r="J82" s="4">
        <v>128</v>
      </c>
      <c r="K82" s="4">
        <v>256</v>
      </c>
      <c r="L82" s="5">
        <v>512</v>
      </c>
    </row>
    <row r="83" spans="1:12" ht="14.75" customHeight="1" x14ac:dyDescent="0.75">
      <c r="A83" s="10" t="s">
        <v>2</v>
      </c>
      <c r="B83" s="4" t="s">
        <v>5</v>
      </c>
      <c r="C83" s="4">
        <v>198</v>
      </c>
      <c r="D83" s="14" t="s">
        <v>31</v>
      </c>
      <c r="E83" s="14"/>
      <c r="F83" s="14"/>
      <c r="G83" s="14"/>
      <c r="H83" s="14"/>
      <c r="I83" s="14"/>
      <c r="J83" s="14"/>
      <c r="K83" s="14"/>
      <c r="L83" s="15"/>
    </row>
    <row r="84" spans="1:12" x14ac:dyDescent="0.75">
      <c r="A84" s="10"/>
      <c r="B84" s="4" t="s">
        <v>6</v>
      </c>
      <c r="C84" s="4">
        <v>253</v>
      </c>
      <c r="D84" s="14"/>
      <c r="E84" s="14"/>
      <c r="F84" s="14"/>
      <c r="G84" s="14"/>
      <c r="H84" s="14"/>
      <c r="I84" s="14"/>
      <c r="J84" s="14"/>
      <c r="K84" s="14"/>
      <c r="L84" s="15"/>
    </row>
    <row r="85" spans="1:12" x14ac:dyDescent="0.75">
      <c r="A85" s="10"/>
      <c r="B85" s="4" t="s">
        <v>7</v>
      </c>
      <c r="C85" s="9">
        <v>313</v>
      </c>
      <c r="D85" s="14"/>
      <c r="E85" s="14"/>
      <c r="F85" s="14"/>
      <c r="G85" s="14"/>
      <c r="H85" s="14"/>
      <c r="I85" s="14"/>
      <c r="J85" s="14"/>
      <c r="K85" s="14"/>
      <c r="L85" s="15"/>
    </row>
    <row r="86" spans="1:12" x14ac:dyDescent="0.75">
      <c r="A86" s="10" t="s">
        <v>3</v>
      </c>
      <c r="B86" s="4" t="s">
        <v>5</v>
      </c>
      <c r="C86" s="4">
        <v>183</v>
      </c>
      <c r="D86" s="14"/>
      <c r="E86" s="14"/>
      <c r="F86" s="14"/>
      <c r="G86" s="14"/>
      <c r="H86" s="14"/>
      <c r="I86" s="14"/>
      <c r="J86" s="14"/>
      <c r="K86" s="14"/>
      <c r="L86" s="15"/>
    </row>
    <row r="87" spans="1:12" x14ac:dyDescent="0.75">
      <c r="A87" s="10"/>
      <c r="B87" s="4" t="s">
        <v>6</v>
      </c>
      <c r="C87" s="4">
        <v>187</v>
      </c>
      <c r="D87" s="14"/>
      <c r="E87" s="14"/>
      <c r="F87" s="14"/>
      <c r="G87" s="14"/>
      <c r="H87" s="14"/>
      <c r="I87" s="14"/>
      <c r="J87" s="14"/>
      <c r="K87" s="14"/>
      <c r="L87" s="15"/>
    </row>
    <row r="88" spans="1:12" x14ac:dyDescent="0.75">
      <c r="A88" s="10"/>
      <c r="B88" s="4" t="s">
        <v>7</v>
      </c>
      <c r="C88" s="4">
        <v>213</v>
      </c>
      <c r="D88" s="14"/>
      <c r="E88" s="14"/>
      <c r="F88" s="14"/>
      <c r="G88" s="14"/>
      <c r="H88" s="14"/>
      <c r="I88" s="14"/>
      <c r="J88" s="14"/>
      <c r="K88" s="14"/>
      <c r="L88" s="15"/>
    </row>
    <row r="89" spans="1:12" x14ac:dyDescent="0.75">
      <c r="A89" s="10" t="s">
        <v>4</v>
      </c>
      <c r="B89" s="4" t="s">
        <v>5</v>
      </c>
      <c r="C89" s="9">
        <v>792</v>
      </c>
      <c r="D89" s="14"/>
      <c r="E89" s="14"/>
      <c r="F89" s="14"/>
      <c r="G89" s="14"/>
      <c r="H89" s="14"/>
      <c r="I89" s="14"/>
      <c r="J89" s="14"/>
      <c r="K89" s="14"/>
      <c r="L89" s="15"/>
    </row>
    <row r="90" spans="1:12" x14ac:dyDescent="0.75">
      <c r="A90" s="10"/>
      <c r="B90" s="4" t="s">
        <v>6</v>
      </c>
      <c r="C90" s="9">
        <v>885</v>
      </c>
      <c r="D90" s="14"/>
      <c r="E90" s="14"/>
      <c r="F90" s="14"/>
      <c r="G90" s="14"/>
      <c r="H90" s="14"/>
      <c r="I90" s="14"/>
      <c r="J90" s="14"/>
      <c r="K90" s="14"/>
      <c r="L90" s="15"/>
    </row>
    <row r="91" spans="1:12" x14ac:dyDescent="0.75">
      <c r="A91" s="10"/>
      <c r="B91" s="4" t="s">
        <v>7</v>
      </c>
      <c r="C91" s="9">
        <v>781</v>
      </c>
      <c r="D91" s="14"/>
      <c r="E91" s="14"/>
      <c r="F91" s="14"/>
      <c r="G91" s="14"/>
      <c r="H91" s="14"/>
      <c r="I91" s="14"/>
      <c r="J91" s="14"/>
      <c r="K91" s="14"/>
      <c r="L91" s="15"/>
    </row>
    <row r="92" spans="1:12" x14ac:dyDescent="0.75">
      <c r="A92" s="10" t="s">
        <v>8</v>
      </c>
      <c r="B92" s="4" t="s">
        <v>5</v>
      </c>
      <c r="C92" s="9">
        <v>881</v>
      </c>
      <c r="D92" s="4">
        <v>638</v>
      </c>
      <c r="E92" s="4">
        <v>518</v>
      </c>
      <c r="F92" s="9">
        <v>1355</v>
      </c>
      <c r="G92" s="9">
        <v>1429</v>
      </c>
      <c r="H92" s="9">
        <v>1488</v>
      </c>
      <c r="I92" s="9">
        <v>1459</v>
      </c>
      <c r="J92" s="9">
        <v>1631</v>
      </c>
      <c r="K92" s="9">
        <v>1679</v>
      </c>
      <c r="L92" s="5">
        <v>3695</v>
      </c>
    </row>
    <row r="93" spans="1:12" x14ac:dyDescent="0.75">
      <c r="A93" s="10"/>
      <c r="B93" s="4" t="s">
        <v>6</v>
      </c>
      <c r="C93" s="9">
        <v>1479</v>
      </c>
      <c r="D93" s="4">
        <v>677</v>
      </c>
      <c r="E93" s="4">
        <v>524</v>
      </c>
      <c r="F93" s="9">
        <v>1277</v>
      </c>
      <c r="G93" s="9">
        <v>1510</v>
      </c>
      <c r="H93" s="9">
        <v>1508</v>
      </c>
      <c r="I93" s="9">
        <v>1529</v>
      </c>
      <c r="J93" s="9">
        <v>1667</v>
      </c>
      <c r="K93" s="9">
        <v>1394</v>
      </c>
      <c r="L93" s="5">
        <v>2179</v>
      </c>
    </row>
    <row r="94" spans="1:12" x14ac:dyDescent="0.75">
      <c r="A94" s="10"/>
      <c r="B94" s="4" t="s">
        <v>7</v>
      </c>
      <c r="C94" s="9">
        <v>877</v>
      </c>
      <c r="D94" s="9">
        <v>693</v>
      </c>
      <c r="E94" s="9">
        <v>548</v>
      </c>
      <c r="F94" s="9">
        <v>1421</v>
      </c>
      <c r="G94" s="9">
        <v>1478</v>
      </c>
      <c r="H94" s="9">
        <v>1362</v>
      </c>
      <c r="I94" s="9">
        <v>1326</v>
      </c>
      <c r="J94" s="9">
        <v>1530</v>
      </c>
      <c r="K94" s="9">
        <v>1319</v>
      </c>
      <c r="L94" s="5">
        <v>1913</v>
      </c>
    </row>
    <row r="95" spans="1:12" x14ac:dyDescent="0.75">
      <c r="A95" s="10" t="s">
        <v>9</v>
      </c>
      <c r="B95" s="4" t="s">
        <v>5</v>
      </c>
      <c r="C95" s="4">
        <v>613</v>
      </c>
      <c r="D95" s="4">
        <v>262</v>
      </c>
      <c r="E95" s="4">
        <v>183</v>
      </c>
      <c r="F95" s="9">
        <v>151</v>
      </c>
      <c r="G95" s="9">
        <v>296</v>
      </c>
      <c r="H95" s="9">
        <v>161</v>
      </c>
      <c r="I95" s="9">
        <v>158</v>
      </c>
      <c r="J95" s="9">
        <v>172</v>
      </c>
      <c r="K95" s="9">
        <v>333</v>
      </c>
      <c r="L95" s="5">
        <v>336</v>
      </c>
    </row>
    <row r="96" spans="1:12" x14ac:dyDescent="0.75">
      <c r="A96" s="10"/>
      <c r="B96" s="4" t="s">
        <v>6</v>
      </c>
      <c r="C96" s="9">
        <v>515</v>
      </c>
      <c r="D96" s="9">
        <v>242</v>
      </c>
      <c r="E96" s="9">
        <v>198</v>
      </c>
      <c r="F96" s="9">
        <v>157</v>
      </c>
      <c r="G96" s="9">
        <v>195</v>
      </c>
      <c r="H96" s="9">
        <v>154</v>
      </c>
      <c r="I96" s="9">
        <v>146</v>
      </c>
      <c r="J96" s="9">
        <v>180</v>
      </c>
      <c r="K96" s="9">
        <v>214</v>
      </c>
      <c r="L96" s="5">
        <v>418</v>
      </c>
    </row>
    <row r="97" spans="1:12" x14ac:dyDescent="0.75">
      <c r="A97" s="10"/>
      <c r="B97" s="4" t="s">
        <v>7</v>
      </c>
      <c r="C97" s="9">
        <v>415</v>
      </c>
      <c r="D97" s="9">
        <v>290</v>
      </c>
      <c r="E97" s="9">
        <v>200</v>
      </c>
      <c r="F97" s="9">
        <v>148</v>
      </c>
      <c r="G97" s="9">
        <v>151</v>
      </c>
      <c r="H97" s="9">
        <v>164</v>
      </c>
      <c r="I97" s="9">
        <v>178</v>
      </c>
      <c r="J97" s="9">
        <v>158</v>
      </c>
      <c r="K97" s="9">
        <v>321</v>
      </c>
      <c r="L97" s="5">
        <v>441</v>
      </c>
    </row>
    <row r="98" spans="1:12" x14ac:dyDescent="0.75">
      <c r="A98" s="10" t="s">
        <v>10</v>
      </c>
      <c r="B98" s="4" t="s">
        <v>5</v>
      </c>
      <c r="C98" s="4">
        <v>1203</v>
      </c>
      <c r="D98" s="4">
        <v>819</v>
      </c>
      <c r="E98" s="4">
        <v>714</v>
      </c>
      <c r="F98" s="9">
        <v>771</v>
      </c>
      <c r="G98" s="9">
        <v>714</v>
      </c>
      <c r="H98" s="9">
        <v>682</v>
      </c>
      <c r="I98" s="9">
        <v>791</v>
      </c>
      <c r="J98" s="9">
        <v>759</v>
      </c>
      <c r="K98" s="9">
        <v>781</v>
      </c>
      <c r="L98" s="5">
        <v>859</v>
      </c>
    </row>
    <row r="99" spans="1:12" x14ac:dyDescent="0.75">
      <c r="A99" s="10"/>
      <c r="B99" s="4" t="s">
        <v>6</v>
      </c>
      <c r="C99" s="9">
        <v>1110</v>
      </c>
      <c r="D99" s="9">
        <v>835</v>
      </c>
      <c r="E99" s="9">
        <v>734</v>
      </c>
      <c r="F99" s="9">
        <v>737</v>
      </c>
      <c r="G99" s="9">
        <v>709</v>
      </c>
      <c r="H99" s="9">
        <v>727</v>
      </c>
      <c r="I99" s="9">
        <v>701</v>
      </c>
      <c r="J99" s="9">
        <v>1030</v>
      </c>
      <c r="K99" s="9">
        <v>732</v>
      </c>
      <c r="L99" s="5">
        <v>1064</v>
      </c>
    </row>
    <row r="100" spans="1:12" x14ac:dyDescent="0.75">
      <c r="A100" s="10"/>
      <c r="B100" s="4" t="s">
        <v>7</v>
      </c>
      <c r="C100" s="9">
        <v>1031</v>
      </c>
      <c r="D100" s="9">
        <v>813</v>
      </c>
      <c r="E100" s="9">
        <v>764</v>
      </c>
      <c r="F100" s="9">
        <v>813</v>
      </c>
      <c r="G100" s="9">
        <v>818</v>
      </c>
      <c r="H100" s="9">
        <v>826</v>
      </c>
      <c r="I100" s="9">
        <v>682</v>
      </c>
      <c r="J100" s="9">
        <v>806</v>
      </c>
      <c r="K100" s="9">
        <v>803</v>
      </c>
      <c r="L100" s="5">
        <v>833</v>
      </c>
    </row>
    <row r="101" spans="1:12" x14ac:dyDescent="0.75">
      <c r="A101" s="10" t="s">
        <v>12</v>
      </c>
      <c r="B101" s="4" t="s">
        <v>5</v>
      </c>
      <c r="C101" s="9">
        <v>864</v>
      </c>
      <c r="D101" s="9">
        <v>484</v>
      </c>
      <c r="E101" s="9">
        <v>527</v>
      </c>
      <c r="F101" s="9">
        <v>507</v>
      </c>
      <c r="G101" s="9">
        <v>671</v>
      </c>
      <c r="H101" s="9">
        <v>855</v>
      </c>
      <c r="I101" s="9">
        <v>691</v>
      </c>
      <c r="J101" s="9">
        <v>549</v>
      </c>
      <c r="K101" s="9">
        <v>909</v>
      </c>
      <c r="L101" s="5">
        <v>1002</v>
      </c>
    </row>
    <row r="102" spans="1:12" x14ac:dyDescent="0.75">
      <c r="A102" s="10"/>
      <c r="B102" s="4" t="s">
        <v>6</v>
      </c>
      <c r="C102" s="9">
        <v>582</v>
      </c>
      <c r="D102" s="9">
        <v>618</v>
      </c>
      <c r="E102" s="9">
        <v>719</v>
      </c>
      <c r="F102" s="9">
        <v>579</v>
      </c>
      <c r="G102" s="9">
        <v>910</v>
      </c>
      <c r="H102" s="9">
        <v>776</v>
      </c>
      <c r="I102" s="9">
        <v>828</v>
      </c>
      <c r="J102" s="9">
        <v>674</v>
      </c>
      <c r="K102" s="9">
        <v>1098</v>
      </c>
      <c r="L102" s="5">
        <v>714</v>
      </c>
    </row>
    <row r="103" spans="1:12" x14ac:dyDescent="0.75">
      <c r="A103" s="10"/>
      <c r="B103" s="4" t="s">
        <v>7</v>
      </c>
      <c r="C103" s="9">
        <v>561</v>
      </c>
      <c r="D103" s="9">
        <v>824</v>
      </c>
      <c r="E103" s="9">
        <v>679</v>
      </c>
      <c r="F103" s="9">
        <v>494</v>
      </c>
      <c r="G103" s="9">
        <v>553</v>
      </c>
      <c r="H103" s="9">
        <v>907</v>
      </c>
      <c r="I103" s="9">
        <v>804</v>
      </c>
      <c r="J103" s="9">
        <v>946</v>
      </c>
      <c r="K103" s="9">
        <v>851</v>
      </c>
      <c r="L103" s="5">
        <v>818</v>
      </c>
    </row>
    <row r="104" spans="1:12" x14ac:dyDescent="0.75">
      <c r="A104" s="10" t="s">
        <v>13</v>
      </c>
      <c r="B104" s="4" t="s">
        <v>5</v>
      </c>
      <c r="C104" s="9">
        <v>578</v>
      </c>
      <c r="D104" s="9">
        <v>410</v>
      </c>
      <c r="E104">
        <v>306</v>
      </c>
      <c r="F104" s="9">
        <v>239</v>
      </c>
      <c r="G104" s="9">
        <v>271</v>
      </c>
      <c r="H104" s="9">
        <v>319</v>
      </c>
      <c r="I104" s="9">
        <v>269</v>
      </c>
      <c r="J104" s="9">
        <v>276</v>
      </c>
      <c r="K104" s="9">
        <v>332</v>
      </c>
      <c r="L104" s="5">
        <v>353</v>
      </c>
    </row>
    <row r="105" spans="1:12" x14ac:dyDescent="0.75">
      <c r="A105" s="10"/>
      <c r="B105" s="4" t="s">
        <v>6</v>
      </c>
      <c r="C105" s="9">
        <v>724</v>
      </c>
      <c r="D105" s="9">
        <v>319</v>
      </c>
      <c r="E105" s="9">
        <v>262</v>
      </c>
      <c r="F105" s="9">
        <v>261</v>
      </c>
      <c r="G105" s="9">
        <v>218</v>
      </c>
      <c r="H105" s="9">
        <v>238</v>
      </c>
      <c r="I105" s="9">
        <v>290</v>
      </c>
      <c r="J105" s="9">
        <v>306</v>
      </c>
      <c r="K105" s="9">
        <v>280</v>
      </c>
      <c r="L105" s="5">
        <v>383</v>
      </c>
    </row>
    <row r="106" spans="1:12" x14ac:dyDescent="0.75">
      <c r="A106" s="10"/>
      <c r="B106" s="4" t="s">
        <v>7</v>
      </c>
      <c r="C106" s="9">
        <v>712</v>
      </c>
      <c r="D106" s="9">
        <v>337</v>
      </c>
      <c r="E106" s="9">
        <v>273</v>
      </c>
      <c r="F106" s="9">
        <v>245</v>
      </c>
      <c r="G106" s="9">
        <v>250</v>
      </c>
      <c r="H106" s="9">
        <v>280</v>
      </c>
      <c r="I106" s="9">
        <v>314</v>
      </c>
      <c r="J106" s="9">
        <v>297</v>
      </c>
      <c r="K106" s="9">
        <v>280</v>
      </c>
      <c r="L106" s="5">
        <v>367</v>
      </c>
    </row>
    <row r="107" spans="1:12" x14ac:dyDescent="0.75">
      <c r="A107" s="10" t="s">
        <v>14</v>
      </c>
      <c r="B107" s="4" t="s">
        <v>5</v>
      </c>
      <c r="C107" s="4">
        <v>526</v>
      </c>
      <c r="D107" s="4">
        <v>327</v>
      </c>
      <c r="E107" s="4">
        <v>566</v>
      </c>
      <c r="F107" s="9">
        <v>523</v>
      </c>
      <c r="G107" s="9">
        <v>370</v>
      </c>
      <c r="H107" s="9">
        <v>353</v>
      </c>
      <c r="I107" s="9">
        <v>275</v>
      </c>
      <c r="J107" s="9">
        <v>391</v>
      </c>
      <c r="K107" s="9">
        <v>457</v>
      </c>
      <c r="L107" s="5">
        <v>422</v>
      </c>
    </row>
    <row r="108" spans="1:12" x14ac:dyDescent="0.75">
      <c r="A108" s="10"/>
      <c r="B108" s="4" t="s">
        <v>6</v>
      </c>
      <c r="C108" s="9">
        <v>450</v>
      </c>
      <c r="D108" s="4">
        <v>320</v>
      </c>
      <c r="E108" s="4">
        <v>440</v>
      </c>
      <c r="F108" s="9">
        <v>465</v>
      </c>
      <c r="G108" s="9">
        <v>379</v>
      </c>
      <c r="H108" s="9">
        <v>387</v>
      </c>
      <c r="I108" s="9">
        <v>298</v>
      </c>
      <c r="J108" s="9">
        <v>428</v>
      </c>
      <c r="K108" s="9">
        <v>432</v>
      </c>
      <c r="L108" s="5">
        <v>421</v>
      </c>
    </row>
    <row r="109" spans="1:12" x14ac:dyDescent="0.75">
      <c r="A109" s="10"/>
      <c r="B109" s="4" t="s">
        <v>7</v>
      </c>
      <c r="C109" s="9">
        <v>507</v>
      </c>
      <c r="D109" s="9">
        <v>698</v>
      </c>
      <c r="E109" s="9">
        <v>409</v>
      </c>
      <c r="F109" s="9">
        <v>484</v>
      </c>
      <c r="G109" s="9">
        <v>319</v>
      </c>
      <c r="H109" s="9">
        <v>273</v>
      </c>
      <c r="I109" s="9">
        <v>313</v>
      </c>
      <c r="J109" s="9">
        <v>394</v>
      </c>
      <c r="K109" s="9">
        <v>370</v>
      </c>
      <c r="L109" s="5">
        <v>415</v>
      </c>
    </row>
    <row r="110" spans="1:12" x14ac:dyDescent="0.75">
      <c r="A110" s="10" t="s">
        <v>15</v>
      </c>
      <c r="B110" s="4" t="s">
        <v>5</v>
      </c>
      <c r="C110" s="9">
        <v>510</v>
      </c>
      <c r="D110" s="9">
        <v>442</v>
      </c>
      <c r="E110" s="9">
        <v>428</v>
      </c>
      <c r="F110" s="9">
        <v>450</v>
      </c>
      <c r="G110" s="9">
        <v>633</v>
      </c>
      <c r="H110" s="9">
        <v>478</v>
      </c>
      <c r="I110" s="9">
        <v>577</v>
      </c>
      <c r="J110" s="9">
        <v>558</v>
      </c>
      <c r="K110" s="9">
        <v>428</v>
      </c>
      <c r="L110" s="5">
        <v>435</v>
      </c>
    </row>
    <row r="111" spans="1:12" x14ac:dyDescent="0.75">
      <c r="A111" s="10"/>
      <c r="B111" s="4" t="s">
        <v>6</v>
      </c>
      <c r="C111" s="9">
        <v>516</v>
      </c>
      <c r="D111" s="9">
        <v>510</v>
      </c>
      <c r="E111" s="9">
        <v>592</v>
      </c>
      <c r="F111" s="9">
        <v>720</v>
      </c>
      <c r="G111" s="9">
        <v>546</v>
      </c>
      <c r="H111" s="9">
        <v>607</v>
      </c>
      <c r="I111" s="9">
        <v>450</v>
      </c>
      <c r="J111" s="9">
        <v>589</v>
      </c>
      <c r="K111" s="9">
        <v>386</v>
      </c>
      <c r="L111" s="5">
        <v>797</v>
      </c>
    </row>
    <row r="112" spans="1:12" x14ac:dyDescent="0.75">
      <c r="A112" s="10"/>
      <c r="B112" s="4" t="s">
        <v>7</v>
      </c>
      <c r="C112" s="9">
        <v>537</v>
      </c>
      <c r="D112" s="9">
        <v>426</v>
      </c>
      <c r="E112" s="9">
        <v>512</v>
      </c>
      <c r="F112" s="9">
        <v>462</v>
      </c>
      <c r="G112" s="9">
        <v>416</v>
      </c>
      <c r="H112" s="9">
        <v>514</v>
      </c>
      <c r="I112" s="9">
        <v>429</v>
      </c>
      <c r="J112" s="9">
        <v>556</v>
      </c>
      <c r="K112" s="9">
        <v>681</v>
      </c>
      <c r="L112" s="5">
        <v>563</v>
      </c>
    </row>
    <row r="113" spans="1:12" x14ac:dyDescent="0.75">
      <c r="A113" s="10" t="s">
        <v>16</v>
      </c>
      <c r="B113" s="4" t="s">
        <v>5</v>
      </c>
      <c r="C113" s="9">
        <v>232</v>
      </c>
      <c r="D113" s="9">
        <v>106</v>
      </c>
      <c r="E113" s="9">
        <v>77</v>
      </c>
      <c r="F113" s="9">
        <v>79</v>
      </c>
      <c r="G113" s="9">
        <v>161</v>
      </c>
      <c r="H113" s="9">
        <v>80</v>
      </c>
      <c r="I113" s="9">
        <v>72</v>
      </c>
      <c r="J113" s="9">
        <v>120</v>
      </c>
      <c r="K113" s="9">
        <v>167</v>
      </c>
      <c r="L113" s="5">
        <v>237</v>
      </c>
    </row>
    <row r="114" spans="1:12" x14ac:dyDescent="0.75">
      <c r="A114" s="10"/>
      <c r="B114" s="4" t="s">
        <v>6</v>
      </c>
      <c r="C114" s="9">
        <v>148</v>
      </c>
      <c r="D114" s="9">
        <v>102</v>
      </c>
      <c r="E114" s="9">
        <v>82</v>
      </c>
      <c r="F114" s="9">
        <v>167</v>
      </c>
      <c r="G114" s="9">
        <v>92</v>
      </c>
      <c r="H114" s="9">
        <v>72</v>
      </c>
      <c r="I114" s="9">
        <v>101</v>
      </c>
      <c r="J114" s="9">
        <v>90</v>
      </c>
      <c r="K114" s="9">
        <v>193</v>
      </c>
      <c r="L114" s="5">
        <v>242</v>
      </c>
    </row>
    <row r="115" spans="1:12" x14ac:dyDescent="0.75">
      <c r="A115" s="10"/>
      <c r="B115" s="4" t="s">
        <v>7</v>
      </c>
      <c r="C115" s="9">
        <v>149</v>
      </c>
      <c r="D115" s="9">
        <v>104</v>
      </c>
      <c r="E115" s="9">
        <v>80</v>
      </c>
      <c r="F115" s="9">
        <v>86</v>
      </c>
      <c r="G115" s="9">
        <v>164</v>
      </c>
      <c r="H115" s="9">
        <v>75</v>
      </c>
      <c r="I115" s="9">
        <v>84</v>
      </c>
      <c r="J115" s="9">
        <v>92</v>
      </c>
      <c r="K115" s="9">
        <v>101</v>
      </c>
      <c r="L115" s="5">
        <v>167</v>
      </c>
    </row>
    <row r="116" spans="1:12" x14ac:dyDescent="0.75">
      <c r="A116" s="10" t="s">
        <v>17</v>
      </c>
      <c r="B116" s="4" t="s">
        <v>5</v>
      </c>
      <c r="C116" s="4">
        <v>373</v>
      </c>
      <c r="D116" s="4">
        <v>309</v>
      </c>
      <c r="E116" s="4">
        <v>258</v>
      </c>
      <c r="F116" s="9">
        <v>339</v>
      </c>
      <c r="G116" s="9">
        <v>238</v>
      </c>
      <c r="H116" s="9">
        <v>259</v>
      </c>
      <c r="I116" s="9">
        <v>330</v>
      </c>
      <c r="J116" s="9">
        <v>356</v>
      </c>
      <c r="K116" s="9">
        <v>294</v>
      </c>
      <c r="L116" s="5">
        <v>429</v>
      </c>
    </row>
    <row r="117" spans="1:12" x14ac:dyDescent="0.75">
      <c r="A117" s="10"/>
      <c r="B117" s="4" t="s">
        <v>6</v>
      </c>
      <c r="C117" s="9">
        <v>308</v>
      </c>
      <c r="D117" s="4">
        <v>376</v>
      </c>
      <c r="E117" s="4">
        <v>224</v>
      </c>
      <c r="F117" s="9">
        <v>233</v>
      </c>
      <c r="G117" s="9">
        <v>352</v>
      </c>
      <c r="H117" s="9">
        <v>257</v>
      </c>
      <c r="I117" s="9">
        <v>318</v>
      </c>
      <c r="J117" s="9">
        <v>266</v>
      </c>
      <c r="K117" s="9">
        <v>241</v>
      </c>
      <c r="L117" s="5">
        <v>358</v>
      </c>
    </row>
    <row r="118" spans="1:12" ht="15.5" thickBot="1" x14ac:dyDescent="0.9">
      <c r="A118" s="11"/>
      <c r="B118" s="7" t="s">
        <v>7</v>
      </c>
      <c r="C118" s="7">
        <v>284</v>
      </c>
      <c r="D118" s="7">
        <v>305</v>
      </c>
      <c r="E118" s="7">
        <v>317</v>
      </c>
      <c r="F118" s="7">
        <v>304</v>
      </c>
      <c r="G118" s="7">
        <v>275</v>
      </c>
      <c r="H118" s="7">
        <v>271</v>
      </c>
      <c r="I118" s="7">
        <v>214</v>
      </c>
      <c r="J118" s="7">
        <v>321</v>
      </c>
      <c r="K118" s="7">
        <v>254</v>
      </c>
      <c r="L118" s="8">
        <v>435</v>
      </c>
    </row>
    <row r="120" spans="1:12" ht="15.5" thickBot="1" x14ac:dyDescent="0.9"/>
    <row r="121" spans="1:12" x14ac:dyDescent="0.75">
      <c r="A121" s="1" t="s">
        <v>20</v>
      </c>
      <c r="B121" s="2" t="s">
        <v>0</v>
      </c>
      <c r="C121" s="12" t="s">
        <v>1</v>
      </c>
      <c r="D121" s="12"/>
      <c r="E121" s="12"/>
      <c r="F121" s="12"/>
      <c r="G121" s="12"/>
      <c r="H121" s="12"/>
      <c r="I121" s="12"/>
      <c r="J121" s="12"/>
      <c r="K121" s="12"/>
      <c r="L121" s="13"/>
    </row>
    <row r="122" spans="1:12" x14ac:dyDescent="0.75">
      <c r="A122" s="3"/>
      <c r="B122" s="4"/>
      <c r="C122" s="4">
        <v>1</v>
      </c>
      <c r="D122" s="4">
        <v>2</v>
      </c>
      <c r="E122" s="4">
        <v>4</v>
      </c>
      <c r="F122" s="4">
        <v>8</v>
      </c>
      <c r="G122" s="4">
        <v>16</v>
      </c>
      <c r="H122" s="4">
        <v>32</v>
      </c>
      <c r="I122" s="4">
        <v>64</v>
      </c>
      <c r="J122" s="4">
        <v>128</v>
      </c>
      <c r="K122" s="4">
        <v>256</v>
      </c>
      <c r="L122" s="5">
        <v>512</v>
      </c>
    </row>
    <row r="123" spans="1:12" ht="14.75" customHeight="1" x14ac:dyDescent="0.75">
      <c r="A123" s="10" t="s">
        <v>2</v>
      </c>
      <c r="B123" s="4" t="s">
        <v>5</v>
      </c>
      <c r="C123" s="4"/>
      <c r="D123" s="14" t="s">
        <v>31</v>
      </c>
      <c r="E123" s="14"/>
      <c r="F123" s="14"/>
      <c r="G123" s="14"/>
      <c r="H123" s="14"/>
      <c r="I123" s="14"/>
      <c r="J123" s="14"/>
      <c r="K123" s="14"/>
      <c r="L123" s="15"/>
    </row>
    <row r="124" spans="1:12" x14ac:dyDescent="0.75">
      <c r="A124" s="10"/>
      <c r="B124" s="4" t="s">
        <v>6</v>
      </c>
      <c r="C124" s="4"/>
      <c r="D124" s="14"/>
      <c r="E124" s="14"/>
      <c r="F124" s="14"/>
      <c r="G124" s="14"/>
      <c r="H124" s="14"/>
      <c r="I124" s="14"/>
      <c r="J124" s="14"/>
      <c r="K124" s="14"/>
      <c r="L124" s="15"/>
    </row>
    <row r="125" spans="1:12" x14ac:dyDescent="0.75">
      <c r="A125" s="10"/>
      <c r="B125" s="4" t="s">
        <v>7</v>
      </c>
      <c r="C125" s="4"/>
      <c r="D125" s="14"/>
      <c r="E125" s="14"/>
      <c r="F125" s="14"/>
      <c r="G125" s="14"/>
      <c r="H125" s="14"/>
      <c r="I125" s="14"/>
      <c r="J125" s="14"/>
      <c r="K125" s="14"/>
      <c r="L125" s="15"/>
    </row>
    <row r="126" spans="1:12" x14ac:dyDescent="0.75">
      <c r="A126" s="10" t="s">
        <v>3</v>
      </c>
      <c r="B126" s="4" t="s">
        <v>5</v>
      </c>
      <c r="C126" s="4"/>
      <c r="D126" s="14"/>
      <c r="E126" s="14"/>
      <c r="F126" s="14"/>
      <c r="G126" s="14"/>
      <c r="H126" s="14"/>
      <c r="I126" s="14"/>
      <c r="J126" s="14"/>
      <c r="K126" s="14"/>
      <c r="L126" s="15"/>
    </row>
    <row r="127" spans="1:12" x14ac:dyDescent="0.75">
      <c r="A127" s="10"/>
      <c r="B127" s="4" t="s">
        <v>6</v>
      </c>
      <c r="C127" s="4"/>
      <c r="D127" s="14"/>
      <c r="E127" s="14"/>
      <c r="F127" s="14"/>
      <c r="G127" s="14"/>
      <c r="H127" s="14"/>
      <c r="I127" s="14"/>
      <c r="J127" s="14"/>
      <c r="K127" s="14"/>
      <c r="L127" s="15"/>
    </row>
    <row r="128" spans="1:12" x14ac:dyDescent="0.75">
      <c r="A128" s="10"/>
      <c r="B128" s="4" t="s">
        <v>7</v>
      </c>
      <c r="C128" s="4"/>
      <c r="D128" s="14"/>
      <c r="E128" s="14"/>
      <c r="F128" s="14"/>
      <c r="G128" s="14"/>
      <c r="H128" s="14"/>
      <c r="I128" s="14"/>
      <c r="J128" s="14"/>
      <c r="K128" s="14"/>
      <c r="L128" s="15"/>
    </row>
    <row r="129" spans="1:12" x14ac:dyDescent="0.75">
      <c r="A129" s="10" t="s">
        <v>4</v>
      </c>
      <c r="B129" s="4" t="s">
        <v>5</v>
      </c>
      <c r="C129" s="4"/>
      <c r="D129" s="14"/>
      <c r="E129" s="14"/>
      <c r="F129" s="14"/>
      <c r="G129" s="14"/>
      <c r="H129" s="14"/>
      <c r="I129" s="14"/>
      <c r="J129" s="14"/>
      <c r="K129" s="14"/>
      <c r="L129" s="15"/>
    </row>
    <row r="130" spans="1:12" x14ac:dyDescent="0.75">
      <c r="A130" s="10"/>
      <c r="B130" s="4" t="s">
        <v>6</v>
      </c>
      <c r="C130" s="4"/>
      <c r="D130" s="14"/>
      <c r="E130" s="14"/>
      <c r="F130" s="14"/>
      <c r="G130" s="14"/>
      <c r="H130" s="14"/>
      <c r="I130" s="14"/>
      <c r="J130" s="14"/>
      <c r="K130" s="14"/>
      <c r="L130" s="15"/>
    </row>
    <row r="131" spans="1:12" x14ac:dyDescent="0.75">
      <c r="A131" s="10"/>
      <c r="B131" s="4" t="s">
        <v>7</v>
      </c>
      <c r="C131" s="4"/>
      <c r="D131" s="14"/>
      <c r="E131" s="14"/>
      <c r="F131" s="14"/>
      <c r="G131" s="14"/>
      <c r="H131" s="14"/>
      <c r="I131" s="14"/>
      <c r="J131" s="14"/>
      <c r="K131" s="14"/>
      <c r="L131" s="15"/>
    </row>
    <row r="132" spans="1:12" x14ac:dyDescent="0.75">
      <c r="A132" s="10" t="s">
        <v>8</v>
      </c>
      <c r="B132" s="4" t="s">
        <v>5</v>
      </c>
      <c r="C132" s="4"/>
      <c r="D132" s="4"/>
      <c r="E132" s="4"/>
      <c r="F132" s="4"/>
      <c r="G132" s="4"/>
      <c r="H132" s="4"/>
      <c r="I132" s="4"/>
      <c r="J132" s="4"/>
      <c r="K132" s="4"/>
      <c r="L132" s="5"/>
    </row>
    <row r="133" spans="1:12" x14ac:dyDescent="0.75">
      <c r="A133" s="10"/>
      <c r="B133" s="4" t="s">
        <v>6</v>
      </c>
      <c r="C133" s="4"/>
      <c r="D133" s="4"/>
      <c r="E133" s="4"/>
      <c r="F133" s="4"/>
      <c r="G133" s="4"/>
      <c r="H133" s="4"/>
      <c r="I133" s="4"/>
      <c r="J133" s="4"/>
      <c r="K133" s="4"/>
      <c r="L133" s="5"/>
    </row>
    <row r="134" spans="1:12" x14ac:dyDescent="0.75">
      <c r="A134" s="10"/>
      <c r="B134" s="4" t="s">
        <v>7</v>
      </c>
      <c r="C134" s="4"/>
      <c r="D134" s="4"/>
      <c r="E134" s="4"/>
      <c r="F134" s="4"/>
      <c r="G134" s="4"/>
      <c r="H134" s="4"/>
      <c r="I134" s="4"/>
      <c r="J134" s="4"/>
      <c r="K134" s="4"/>
      <c r="L134" s="5"/>
    </row>
    <row r="135" spans="1:12" x14ac:dyDescent="0.75">
      <c r="A135" s="10" t="s">
        <v>9</v>
      </c>
      <c r="B135" s="4" t="s">
        <v>5</v>
      </c>
      <c r="C135" s="4"/>
      <c r="D135" s="4"/>
      <c r="E135" s="4"/>
      <c r="F135" s="4"/>
      <c r="G135" s="4"/>
      <c r="H135" s="4"/>
      <c r="I135" s="4"/>
      <c r="J135" s="4"/>
      <c r="K135" s="4"/>
      <c r="L135" s="5"/>
    </row>
    <row r="136" spans="1:12" x14ac:dyDescent="0.75">
      <c r="A136" s="10"/>
      <c r="B136" s="4" t="s">
        <v>6</v>
      </c>
      <c r="C136" s="4"/>
      <c r="D136" s="4"/>
      <c r="E136" s="4"/>
      <c r="F136" s="4"/>
      <c r="G136" s="4"/>
      <c r="H136" s="4"/>
      <c r="I136" s="4"/>
      <c r="J136" s="4"/>
      <c r="K136" s="4"/>
      <c r="L136" s="5"/>
    </row>
    <row r="137" spans="1:12" x14ac:dyDescent="0.75">
      <c r="A137" s="10"/>
      <c r="B137" s="4" t="s">
        <v>7</v>
      </c>
      <c r="C137" s="4"/>
      <c r="D137" s="4"/>
      <c r="E137" s="4"/>
      <c r="F137" s="4"/>
      <c r="G137" s="4"/>
      <c r="H137" s="4"/>
      <c r="I137" s="4"/>
      <c r="J137" s="4"/>
      <c r="K137" s="4"/>
      <c r="L137" s="5"/>
    </row>
    <row r="138" spans="1:12" x14ac:dyDescent="0.75">
      <c r="A138" s="10" t="s">
        <v>10</v>
      </c>
      <c r="B138" s="4" t="s">
        <v>5</v>
      </c>
      <c r="C138" s="4"/>
      <c r="D138" s="4"/>
      <c r="E138" s="4"/>
      <c r="F138" s="4"/>
      <c r="G138" s="4"/>
      <c r="H138" s="4"/>
      <c r="I138" s="4"/>
      <c r="J138" s="4"/>
      <c r="K138" s="4"/>
      <c r="L138" s="5"/>
    </row>
    <row r="139" spans="1:12" x14ac:dyDescent="0.75">
      <c r="A139" s="10"/>
      <c r="B139" s="4" t="s">
        <v>6</v>
      </c>
      <c r="C139" s="4"/>
      <c r="D139" s="4"/>
      <c r="E139" s="4"/>
      <c r="F139" s="4"/>
      <c r="G139" s="4"/>
      <c r="H139" s="4"/>
      <c r="I139" s="4"/>
      <c r="J139" s="4"/>
      <c r="K139" s="4"/>
      <c r="L139" s="5"/>
    </row>
    <row r="140" spans="1:12" x14ac:dyDescent="0.75">
      <c r="A140" s="10"/>
      <c r="B140" s="4" t="s">
        <v>7</v>
      </c>
      <c r="C140" s="4"/>
      <c r="D140" s="4"/>
      <c r="E140" s="4"/>
      <c r="F140" s="4"/>
      <c r="G140" s="4"/>
      <c r="H140" s="4"/>
      <c r="I140" s="4"/>
      <c r="J140" s="4"/>
      <c r="K140" s="4"/>
      <c r="L140" s="5"/>
    </row>
    <row r="141" spans="1:12" x14ac:dyDescent="0.75">
      <c r="A141" s="10" t="s">
        <v>12</v>
      </c>
      <c r="B141" s="4" t="s">
        <v>5</v>
      </c>
      <c r="C141" s="4"/>
      <c r="D141" s="4"/>
      <c r="E141" s="4"/>
      <c r="F141" s="4"/>
      <c r="G141" s="4"/>
      <c r="H141" s="4"/>
      <c r="I141" s="4"/>
      <c r="J141" s="4"/>
      <c r="K141" s="4"/>
      <c r="L141" s="5"/>
    </row>
    <row r="142" spans="1:12" x14ac:dyDescent="0.75">
      <c r="A142" s="10"/>
      <c r="B142" s="4" t="s">
        <v>6</v>
      </c>
      <c r="C142" s="4"/>
      <c r="D142" s="4"/>
      <c r="E142" s="4"/>
      <c r="F142" s="4"/>
      <c r="G142" s="4"/>
      <c r="H142" s="4"/>
      <c r="I142" s="4"/>
      <c r="J142" s="4"/>
      <c r="K142" s="4"/>
      <c r="L142" s="5"/>
    </row>
    <row r="143" spans="1:12" x14ac:dyDescent="0.75">
      <c r="A143" s="10"/>
      <c r="B143" s="4" t="s">
        <v>7</v>
      </c>
      <c r="C143" s="4"/>
      <c r="D143" s="4"/>
      <c r="E143" s="4"/>
      <c r="F143" s="4"/>
      <c r="G143" s="4"/>
      <c r="H143" s="4"/>
      <c r="I143" s="4"/>
      <c r="J143" s="4"/>
      <c r="K143" s="4"/>
      <c r="L143" s="5"/>
    </row>
    <row r="144" spans="1:12" x14ac:dyDescent="0.75">
      <c r="A144" s="10" t="s">
        <v>13</v>
      </c>
      <c r="B144" s="4" t="s">
        <v>5</v>
      </c>
      <c r="C144" s="4"/>
      <c r="D144" s="4"/>
      <c r="E144" s="4"/>
      <c r="F144" s="4"/>
      <c r="G144" s="4"/>
      <c r="H144" s="4"/>
      <c r="I144" s="4"/>
      <c r="J144" s="4"/>
      <c r="K144" s="4"/>
      <c r="L144" s="5"/>
    </row>
    <row r="145" spans="1:12" x14ac:dyDescent="0.75">
      <c r="A145" s="10"/>
      <c r="B145" s="4" t="s">
        <v>6</v>
      </c>
      <c r="C145" s="4"/>
      <c r="D145" s="4"/>
      <c r="E145" s="4"/>
      <c r="F145" s="4"/>
      <c r="G145" s="4"/>
      <c r="H145" s="4"/>
      <c r="I145" s="4"/>
      <c r="J145" s="4"/>
      <c r="K145" s="4"/>
      <c r="L145" s="5"/>
    </row>
    <row r="146" spans="1:12" x14ac:dyDescent="0.75">
      <c r="A146" s="10"/>
      <c r="B146" s="4" t="s">
        <v>7</v>
      </c>
      <c r="C146" s="4"/>
      <c r="D146" s="4"/>
      <c r="E146" s="4"/>
      <c r="F146" s="4"/>
      <c r="G146" s="4"/>
      <c r="H146" s="4"/>
      <c r="I146" s="4"/>
      <c r="J146" s="4"/>
      <c r="K146" s="4"/>
      <c r="L146" s="5"/>
    </row>
    <row r="147" spans="1:12" x14ac:dyDescent="0.75">
      <c r="A147" s="10" t="s">
        <v>14</v>
      </c>
      <c r="B147" s="4" t="s">
        <v>5</v>
      </c>
      <c r="C147" s="4"/>
      <c r="D147" s="4"/>
      <c r="E147" s="4"/>
      <c r="F147" s="4"/>
      <c r="G147" s="4"/>
      <c r="H147" s="4"/>
      <c r="I147" s="4"/>
      <c r="J147" s="4"/>
      <c r="K147" s="4"/>
      <c r="L147" s="5"/>
    </row>
    <row r="148" spans="1:12" x14ac:dyDescent="0.75">
      <c r="A148" s="10"/>
      <c r="B148" s="4" t="s">
        <v>6</v>
      </c>
      <c r="C148" s="4"/>
      <c r="D148" s="4"/>
      <c r="E148" s="4"/>
      <c r="F148" s="4"/>
      <c r="G148" s="4"/>
      <c r="H148" s="4"/>
      <c r="I148" s="4"/>
      <c r="J148" s="4"/>
      <c r="K148" s="4"/>
      <c r="L148" s="5"/>
    </row>
    <row r="149" spans="1:12" x14ac:dyDescent="0.75">
      <c r="A149" s="10"/>
      <c r="B149" s="4" t="s">
        <v>7</v>
      </c>
      <c r="C149" s="4"/>
      <c r="D149" s="4"/>
      <c r="E149" s="4"/>
      <c r="F149" s="4"/>
      <c r="G149" s="4"/>
      <c r="H149" s="4"/>
      <c r="I149" s="4"/>
      <c r="J149" s="4"/>
      <c r="K149" s="4"/>
      <c r="L149" s="5"/>
    </row>
    <row r="150" spans="1:12" x14ac:dyDescent="0.75">
      <c r="A150" s="10" t="s">
        <v>15</v>
      </c>
      <c r="B150" s="4" t="s">
        <v>5</v>
      </c>
      <c r="C150" s="4"/>
      <c r="D150" s="4"/>
      <c r="E150" s="4"/>
      <c r="F150" s="4"/>
      <c r="G150" s="4"/>
      <c r="H150" s="4"/>
      <c r="I150" s="4"/>
      <c r="J150" s="4"/>
      <c r="K150" s="4"/>
      <c r="L150" s="5"/>
    </row>
    <row r="151" spans="1:12" x14ac:dyDescent="0.75">
      <c r="A151" s="10"/>
      <c r="B151" s="4" t="s">
        <v>6</v>
      </c>
      <c r="C151" s="4"/>
      <c r="D151" s="4"/>
      <c r="E151" s="4"/>
      <c r="F151" s="4"/>
      <c r="G151" s="4"/>
      <c r="H151" s="4"/>
      <c r="I151" s="4"/>
      <c r="J151" s="4"/>
      <c r="K151" s="4"/>
      <c r="L151" s="5"/>
    </row>
    <row r="152" spans="1:12" x14ac:dyDescent="0.75">
      <c r="A152" s="10"/>
      <c r="B152" s="4" t="s">
        <v>7</v>
      </c>
      <c r="C152" s="4"/>
      <c r="D152" s="4"/>
      <c r="E152" s="4"/>
      <c r="F152" s="4"/>
      <c r="G152" s="4"/>
      <c r="H152" s="4"/>
      <c r="I152" s="4"/>
      <c r="J152" s="4"/>
      <c r="K152" s="4"/>
      <c r="L152" s="5"/>
    </row>
    <row r="153" spans="1:12" x14ac:dyDescent="0.75">
      <c r="A153" s="10" t="s">
        <v>16</v>
      </c>
      <c r="B153" s="4" t="s">
        <v>5</v>
      </c>
      <c r="C153" s="4"/>
      <c r="D153" s="4"/>
      <c r="E153" s="4"/>
      <c r="F153" s="4"/>
      <c r="G153" s="4"/>
      <c r="H153" s="4"/>
      <c r="I153" s="4"/>
      <c r="J153" s="4"/>
      <c r="K153" s="4"/>
      <c r="L153" s="5"/>
    </row>
    <row r="154" spans="1:12" x14ac:dyDescent="0.75">
      <c r="A154" s="10"/>
      <c r="B154" s="4" t="s">
        <v>6</v>
      </c>
      <c r="C154" s="4"/>
      <c r="D154" s="4"/>
      <c r="E154" s="4"/>
      <c r="F154" s="4"/>
      <c r="G154" s="4"/>
      <c r="H154" s="4"/>
      <c r="I154" s="4"/>
      <c r="J154" s="4"/>
      <c r="K154" s="4"/>
      <c r="L154" s="5"/>
    </row>
    <row r="155" spans="1:12" x14ac:dyDescent="0.75">
      <c r="A155" s="10"/>
      <c r="B155" s="4" t="s">
        <v>7</v>
      </c>
      <c r="C155" s="4"/>
      <c r="D155" s="4"/>
      <c r="E155" s="4"/>
      <c r="F155" s="4"/>
      <c r="G155" s="4"/>
      <c r="H155" s="4"/>
      <c r="I155" s="4"/>
      <c r="J155" s="4"/>
      <c r="K155" s="4"/>
      <c r="L155" s="5"/>
    </row>
    <row r="156" spans="1:12" x14ac:dyDescent="0.75">
      <c r="A156" s="10" t="s">
        <v>17</v>
      </c>
      <c r="B156" s="4" t="s">
        <v>5</v>
      </c>
      <c r="C156" s="4"/>
      <c r="D156" s="4"/>
      <c r="E156" s="4"/>
      <c r="F156" s="4"/>
      <c r="G156" s="4"/>
      <c r="H156" s="4"/>
      <c r="I156" s="4"/>
      <c r="J156" s="4"/>
      <c r="K156" s="4"/>
      <c r="L156" s="5"/>
    </row>
    <row r="157" spans="1:12" x14ac:dyDescent="0.75">
      <c r="A157" s="10"/>
      <c r="B157" s="4" t="s">
        <v>6</v>
      </c>
      <c r="C157" s="4"/>
      <c r="D157" s="4"/>
      <c r="E157" s="4"/>
      <c r="F157" s="4"/>
      <c r="G157" s="4"/>
      <c r="H157" s="4"/>
      <c r="I157" s="4"/>
      <c r="J157" s="4"/>
      <c r="K157" s="4"/>
      <c r="L157" s="5"/>
    </row>
    <row r="158" spans="1:12" ht="15.5" thickBot="1" x14ac:dyDescent="0.9">
      <c r="A158" s="11"/>
      <c r="B158" s="7" t="s">
        <v>7</v>
      </c>
      <c r="C158" s="7"/>
      <c r="D158" s="7"/>
      <c r="E158" s="7"/>
      <c r="F158" s="7"/>
      <c r="G158" s="7"/>
      <c r="H158" s="7"/>
      <c r="I158" s="7"/>
      <c r="J158" s="7"/>
      <c r="K158" s="7"/>
      <c r="L158" s="8"/>
    </row>
    <row r="160" spans="1:12" ht="15.5" thickBot="1" x14ac:dyDescent="0.9"/>
    <row r="161" spans="1:12" x14ac:dyDescent="0.75">
      <c r="A161" s="1" t="s">
        <v>21</v>
      </c>
      <c r="B161" s="2" t="s">
        <v>0</v>
      </c>
      <c r="C161" s="12" t="s">
        <v>1</v>
      </c>
      <c r="D161" s="12"/>
      <c r="E161" s="12"/>
      <c r="F161" s="12"/>
      <c r="G161" s="12"/>
      <c r="H161" s="12"/>
      <c r="I161" s="12"/>
      <c r="J161" s="12"/>
      <c r="K161" s="12"/>
      <c r="L161" s="13"/>
    </row>
    <row r="162" spans="1:12" x14ac:dyDescent="0.75">
      <c r="A162" s="3"/>
      <c r="B162" s="4"/>
      <c r="C162" s="4">
        <v>1</v>
      </c>
      <c r="D162" s="4">
        <v>2</v>
      </c>
      <c r="E162" s="4">
        <v>4</v>
      </c>
      <c r="F162" s="4">
        <v>8</v>
      </c>
      <c r="G162" s="4">
        <v>16</v>
      </c>
      <c r="H162" s="4">
        <v>32</v>
      </c>
      <c r="I162" s="4">
        <v>64</v>
      </c>
      <c r="J162" s="4">
        <v>128</v>
      </c>
      <c r="K162" s="4">
        <v>256</v>
      </c>
      <c r="L162" s="5">
        <v>512</v>
      </c>
    </row>
    <row r="163" spans="1:12" ht="14.75" customHeight="1" x14ac:dyDescent="0.75">
      <c r="A163" s="10" t="s">
        <v>2</v>
      </c>
      <c r="B163" s="4" t="s">
        <v>5</v>
      </c>
      <c r="C163" s="4"/>
      <c r="D163" s="14" t="s">
        <v>31</v>
      </c>
      <c r="E163" s="14"/>
      <c r="F163" s="14"/>
      <c r="G163" s="14"/>
      <c r="H163" s="14"/>
      <c r="I163" s="14"/>
      <c r="J163" s="14"/>
      <c r="K163" s="14"/>
      <c r="L163" s="15"/>
    </row>
    <row r="164" spans="1:12" x14ac:dyDescent="0.75">
      <c r="A164" s="10"/>
      <c r="B164" s="4" t="s">
        <v>6</v>
      </c>
      <c r="C164" s="4"/>
      <c r="D164" s="14"/>
      <c r="E164" s="14"/>
      <c r="F164" s="14"/>
      <c r="G164" s="14"/>
      <c r="H164" s="14"/>
      <c r="I164" s="14"/>
      <c r="J164" s="14"/>
      <c r="K164" s="14"/>
      <c r="L164" s="15"/>
    </row>
    <row r="165" spans="1:12" x14ac:dyDescent="0.75">
      <c r="A165" s="10"/>
      <c r="B165" s="4" t="s">
        <v>7</v>
      </c>
      <c r="C165" s="4"/>
      <c r="D165" s="14"/>
      <c r="E165" s="14"/>
      <c r="F165" s="14"/>
      <c r="G165" s="14"/>
      <c r="H165" s="14"/>
      <c r="I165" s="14"/>
      <c r="J165" s="14"/>
      <c r="K165" s="14"/>
      <c r="L165" s="15"/>
    </row>
    <row r="166" spans="1:12" x14ac:dyDescent="0.75">
      <c r="A166" s="10" t="s">
        <v>3</v>
      </c>
      <c r="B166" s="4" t="s">
        <v>5</v>
      </c>
      <c r="C166" s="4"/>
      <c r="D166" s="14"/>
      <c r="E166" s="14"/>
      <c r="F166" s="14"/>
      <c r="G166" s="14"/>
      <c r="H166" s="14"/>
      <c r="I166" s="14"/>
      <c r="J166" s="14"/>
      <c r="K166" s="14"/>
      <c r="L166" s="15"/>
    </row>
    <row r="167" spans="1:12" x14ac:dyDescent="0.75">
      <c r="A167" s="10"/>
      <c r="B167" s="4" t="s">
        <v>6</v>
      </c>
      <c r="C167" s="4"/>
      <c r="D167" s="14"/>
      <c r="E167" s="14"/>
      <c r="F167" s="14"/>
      <c r="G167" s="14"/>
      <c r="H167" s="14"/>
      <c r="I167" s="14"/>
      <c r="J167" s="14"/>
      <c r="K167" s="14"/>
      <c r="L167" s="15"/>
    </row>
    <row r="168" spans="1:12" x14ac:dyDescent="0.75">
      <c r="A168" s="10"/>
      <c r="B168" s="4" t="s">
        <v>7</v>
      </c>
      <c r="C168" s="4"/>
      <c r="D168" s="14"/>
      <c r="E168" s="14"/>
      <c r="F168" s="14"/>
      <c r="G168" s="14"/>
      <c r="H168" s="14"/>
      <c r="I168" s="14"/>
      <c r="J168" s="14"/>
      <c r="K168" s="14"/>
      <c r="L168" s="15"/>
    </row>
    <row r="169" spans="1:12" x14ac:dyDescent="0.75">
      <c r="A169" s="10" t="s">
        <v>4</v>
      </c>
      <c r="B169" s="4" t="s">
        <v>5</v>
      </c>
      <c r="C169" s="4"/>
      <c r="D169" s="14"/>
      <c r="E169" s="14"/>
      <c r="F169" s="14"/>
      <c r="G169" s="14"/>
      <c r="H169" s="14"/>
      <c r="I169" s="14"/>
      <c r="J169" s="14"/>
      <c r="K169" s="14"/>
      <c r="L169" s="15"/>
    </row>
    <row r="170" spans="1:12" x14ac:dyDescent="0.75">
      <c r="A170" s="10"/>
      <c r="B170" s="4" t="s">
        <v>6</v>
      </c>
      <c r="C170" s="4"/>
      <c r="D170" s="14"/>
      <c r="E170" s="14"/>
      <c r="F170" s="14"/>
      <c r="G170" s="14"/>
      <c r="H170" s="14"/>
      <c r="I170" s="14"/>
      <c r="J170" s="14"/>
      <c r="K170" s="14"/>
      <c r="L170" s="15"/>
    </row>
    <row r="171" spans="1:12" x14ac:dyDescent="0.75">
      <c r="A171" s="10"/>
      <c r="B171" s="4" t="s">
        <v>7</v>
      </c>
      <c r="C171" s="4"/>
      <c r="D171" s="14"/>
      <c r="E171" s="14"/>
      <c r="F171" s="14"/>
      <c r="G171" s="14"/>
      <c r="H171" s="14"/>
      <c r="I171" s="14"/>
      <c r="J171" s="14"/>
      <c r="K171" s="14"/>
      <c r="L171" s="15"/>
    </row>
    <row r="172" spans="1:12" x14ac:dyDescent="0.75">
      <c r="A172" s="10" t="s">
        <v>8</v>
      </c>
      <c r="B172" s="4" t="s">
        <v>5</v>
      </c>
      <c r="C172" s="4"/>
      <c r="D172" s="4"/>
      <c r="E172" s="4"/>
      <c r="F172" s="4"/>
      <c r="G172" s="4"/>
      <c r="H172" s="4"/>
      <c r="I172" s="4"/>
      <c r="J172" s="4"/>
      <c r="K172" s="4"/>
      <c r="L172" s="5"/>
    </row>
    <row r="173" spans="1:12" x14ac:dyDescent="0.75">
      <c r="A173" s="10"/>
      <c r="B173" s="4" t="s">
        <v>6</v>
      </c>
      <c r="C173" s="4"/>
      <c r="D173" s="4"/>
      <c r="E173" s="4"/>
      <c r="F173" s="4"/>
      <c r="G173" s="4"/>
      <c r="H173" s="4"/>
      <c r="I173" s="4"/>
      <c r="J173" s="4"/>
      <c r="K173" s="4"/>
      <c r="L173" s="5"/>
    </row>
    <row r="174" spans="1:12" x14ac:dyDescent="0.75">
      <c r="A174" s="10"/>
      <c r="B174" s="4" t="s">
        <v>7</v>
      </c>
      <c r="C174" s="4"/>
      <c r="D174" s="4"/>
      <c r="E174" s="4"/>
      <c r="F174" s="4"/>
      <c r="G174" s="4"/>
      <c r="H174" s="4"/>
      <c r="I174" s="4"/>
      <c r="J174" s="4"/>
      <c r="K174" s="4"/>
      <c r="L174" s="5"/>
    </row>
    <row r="175" spans="1:12" x14ac:dyDescent="0.75">
      <c r="A175" s="10" t="s">
        <v>9</v>
      </c>
      <c r="B175" s="4" t="s">
        <v>5</v>
      </c>
      <c r="C175" s="4"/>
      <c r="D175" s="4"/>
      <c r="E175" s="4"/>
      <c r="F175" s="4"/>
      <c r="G175" s="4"/>
      <c r="H175" s="4"/>
      <c r="I175" s="4"/>
      <c r="J175" s="4"/>
      <c r="K175" s="4"/>
      <c r="L175" s="5"/>
    </row>
    <row r="176" spans="1:12" x14ac:dyDescent="0.75">
      <c r="A176" s="10"/>
      <c r="B176" s="4" t="s">
        <v>6</v>
      </c>
      <c r="C176" s="4"/>
      <c r="D176" s="4"/>
      <c r="E176" s="4"/>
      <c r="F176" s="4"/>
      <c r="G176" s="4"/>
      <c r="H176" s="4"/>
      <c r="I176" s="4"/>
      <c r="J176" s="4"/>
      <c r="K176" s="4"/>
      <c r="L176" s="5"/>
    </row>
    <row r="177" spans="1:12" x14ac:dyDescent="0.75">
      <c r="A177" s="10"/>
      <c r="B177" s="4" t="s">
        <v>7</v>
      </c>
      <c r="C177" s="4"/>
      <c r="D177" s="4"/>
      <c r="E177" s="4"/>
      <c r="F177" s="4"/>
      <c r="G177" s="4"/>
      <c r="H177" s="4"/>
      <c r="I177" s="4"/>
      <c r="J177" s="4"/>
      <c r="K177" s="4"/>
      <c r="L177" s="5"/>
    </row>
    <row r="178" spans="1:12" x14ac:dyDescent="0.75">
      <c r="A178" s="10" t="s">
        <v>10</v>
      </c>
      <c r="B178" s="4" t="s">
        <v>5</v>
      </c>
      <c r="C178" s="4"/>
      <c r="D178" s="4"/>
      <c r="E178" s="4"/>
      <c r="F178" s="4"/>
      <c r="G178" s="4"/>
      <c r="H178" s="4"/>
      <c r="I178" s="4"/>
      <c r="J178" s="4"/>
      <c r="K178" s="4"/>
      <c r="L178" s="5"/>
    </row>
    <row r="179" spans="1:12" x14ac:dyDescent="0.75">
      <c r="A179" s="10"/>
      <c r="B179" s="4" t="s">
        <v>6</v>
      </c>
      <c r="C179" s="4"/>
      <c r="D179" s="4"/>
      <c r="E179" s="4"/>
      <c r="F179" s="4"/>
      <c r="G179" s="4"/>
      <c r="H179" s="4"/>
      <c r="I179" s="4"/>
      <c r="J179" s="4"/>
      <c r="K179" s="4"/>
      <c r="L179" s="5"/>
    </row>
    <row r="180" spans="1:12" x14ac:dyDescent="0.75">
      <c r="A180" s="10"/>
      <c r="B180" s="4" t="s">
        <v>7</v>
      </c>
      <c r="C180" s="4"/>
      <c r="D180" s="4"/>
      <c r="E180" s="4"/>
      <c r="F180" s="4"/>
      <c r="G180" s="4"/>
      <c r="H180" s="4"/>
      <c r="I180" s="4"/>
      <c r="J180" s="4"/>
      <c r="K180" s="4"/>
      <c r="L180" s="5"/>
    </row>
    <row r="181" spans="1:12" x14ac:dyDescent="0.75">
      <c r="A181" s="10" t="s">
        <v>12</v>
      </c>
      <c r="B181" s="4" t="s">
        <v>5</v>
      </c>
      <c r="C181" s="4"/>
      <c r="D181" s="4"/>
      <c r="E181" s="4"/>
      <c r="F181" s="4"/>
      <c r="G181" s="4"/>
      <c r="H181" s="4"/>
      <c r="I181" s="4"/>
      <c r="J181" s="4"/>
      <c r="K181" s="4"/>
      <c r="L181" s="5"/>
    </row>
    <row r="182" spans="1:12" x14ac:dyDescent="0.75">
      <c r="A182" s="10"/>
      <c r="B182" s="4" t="s">
        <v>6</v>
      </c>
      <c r="C182" s="4"/>
      <c r="D182" s="4"/>
      <c r="E182" s="4"/>
      <c r="F182" s="4"/>
      <c r="G182" s="4"/>
      <c r="H182" s="4"/>
      <c r="I182" s="4"/>
      <c r="J182" s="4"/>
      <c r="K182" s="4"/>
      <c r="L182" s="5"/>
    </row>
    <row r="183" spans="1:12" x14ac:dyDescent="0.75">
      <c r="A183" s="10"/>
      <c r="B183" s="4" t="s">
        <v>7</v>
      </c>
      <c r="C183" s="4"/>
      <c r="D183" s="4"/>
      <c r="E183" s="4"/>
      <c r="F183" s="4"/>
      <c r="G183" s="4"/>
      <c r="H183" s="4"/>
      <c r="I183" s="4"/>
      <c r="J183" s="4"/>
      <c r="K183" s="4"/>
      <c r="L183" s="5"/>
    </row>
    <row r="184" spans="1:12" x14ac:dyDescent="0.75">
      <c r="A184" s="10" t="s">
        <v>13</v>
      </c>
      <c r="B184" s="4" t="s">
        <v>5</v>
      </c>
      <c r="C184" s="4"/>
      <c r="D184" s="4"/>
      <c r="E184" s="4"/>
      <c r="F184" s="4"/>
      <c r="G184" s="4"/>
      <c r="H184" s="4"/>
      <c r="I184" s="4"/>
      <c r="J184" s="4"/>
      <c r="K184" s="4"/>
      <c r="L184" s="5"/>
    </row>
    <row r="185" spans="1:12" x14ac:dyDescent="0.75">
      <c r="A185" s="10"/>
      <c r="B185" s="4" t="s">
        <v>6</v>
      </c>
      <c r="C185" s="4"/>
      <c r="D185" s="4"/>
      <c r="E185" s="4"/>
      <c r="F185" s="4"/>
      <c r="G185" s="4"/>
      <c r="H185" s="4"/>
      <c r="I185" s="4"/>
      <c r="J185" s="4"/>
      <c r="K185" s="4"/>
      <c r="L185" s="5"/>
    </row>
    <row r="186" spans="1:12" x14ac:dyDescent="0.75">
      <c r="A186" s="10"/>
      <c r="B186" s="4" t="s">
        <v>7</v>
      </c>
      <c r="C186" s="4"/>
      <c r="D186" s="4"/>
      <c r="E186" s="4"/>
      <c r="F186" s="4"/>
      <c r="G186" s="4"/>
      <c r="H186" s="4"/>
      <c r="I186" s="4"/>
      <c r="J186" s="4"/>
      <c r="K186" s="4"/>
      <c r="L186" s="5"/>
    </row>
    <row r="187" spans="1:12" x14ac:dyDescent="0.75">
      <c r="A187" s="10" t="s">
        <v>14</v>
      </c>
      <c r="B187" s="4" t="s">
        <v>5</v>
      </c>
      <c r="C187" s="4"/>
      <c r="D187" s="4"/>
      <c r="E187" s="4"/>
      <c r="F187" s="4"/>
      <c r="G187" s="4"/>
      <c r="H187" s="4"/>
      <c r="I187" s="4"/>
      <c r="J187" s="4"/>
      <c r="K187" s="4"/>
      <c r="L187" s="5"/>
    </row>
    <row r="188" spans="1:12" x14ac:dyDescent="0.75">
      <c r="A188" s="10"/>
      <c r="B188" s="4" t="s">
        <v>6</v>
      </c>
      <c r="C188" s="4"/>
      <c r="D188" s="4"/>
      <c r="E188" s="4"/>
      <c r="F188" s="4"/>
      <c r="G188" s="4"/>
      <c r="H188" s="4"/>
      <c r="I188" s="4"/>
      <c r="J188" s="4"/>
      <c r="K188" s="4"/>
      <c r="L188" s="5"/>
    </row>
    <row r="189" spans="1:12" x14ac:dyDescent="0.75">
      <c r="A189" s="10"/>
      <c r="B189" s="4" t="s">
        <v>7</v>
      </c>
      <c r="C189" s="4"/>
      <c r="D189" s="4"/>
      <c r="E189" s="4"/>
      <c r="F189" s="4"/>
      <c r="G189" s="4"/>
      <c r="H189" s="4"/>
      <c r="I189" s="4"/>
      <c r="J189" s="4"/>
      <c r="K189" s="4"/>
      <c r="L189" s="5"/>
    </row>
    <row r="190" spans="1:12" x14ac:dyDescent="0.75">
      <c r="A190" s="10" t="s">
        <v>15</v>
      </c>
      <c r="B190" s="4" t="s">
        <v>5</v>
      </c>
      <c r="C190" s="4"/>
      <c r="D190" s="4"/>
      <c r="E190" s="4"/>
      <c r="F190" s="4"/>
      <c r="G190" s="4"/>
      <c r="H190" s="4"/>
      <c r="I190" s="4"/>
      <c r="J190" s="4"/>
      <c r="K190" s="4"/>
      <c r="L190" s="5"/>
    </row>
    <row r="191" spans="1:12" x14ac:dyDescent="0.75">
      <c r="A191" s="10"/>
      <c r="B191" s="4" t="s">
        <v>6</v>
      </c>
      <c r="C191" s="4"/>
      <c r="D191" s="4"/>
      <c r="E191" s="4"/>
      <c r="F191" s="4"/>
      <c r="G191" s="4"/>
      <c r="H191" s="4"/>
      <c r="I191" s="4"/>
      <c r="J191" s="4"/>
      <c r="K191" s="4"/>
      <c r="L191" s="5"/>
    </row>
    <row r="192" spans="1:12" x14ac:dyDescent="0.75">
      <c r="A192" s="10"/>
      <c r="B192" s="4" t="s">
        <v>7</v>
      </c>
      <c r="C192" s="4"/>
      <c r="D192" s="4"/>
      <c r="E192" s="4"/>
      <c r="F192" s="4"/>
      <c r="G192" s="4"/>
      <c r="H192" s="4"/>
      <c r="I192" s="4"/>
      <c r="J192" s="4"/>
      <c r="K192" s="4"/>
      <c r="L192" s="5"/>
    </row>
    <row r="193" spans="1:12" x14ac:dyDescent="0.75">
      <c r="A193" s="10" t="s">
        <v>16</v>
      </c>
      <c r="B193" s="4" t="s">
        <v>5</v>
      </c>
      <c r="C193" s="4"/>
      <c r="D193" s="4"/>
      <c r="E193" s="4"/>
      <c r="F193" s="4"/>
      <c r="G193" s="4"/>
      <c r="H193" s="4"/>
      <c r="I193" s="4"/>
      <c r="J193" s="4"/>
      <c r="K193" s="4"/>
      <c r="L193" s="5"/>
    </row>
    <row r="194" spans="1:12" x14ac:dyDescent="0.75">
      <c r="A194" s="10"/>
      <c r="B194" s="4" t="s">
        <v>6</v>
      </c>
      <c r="C194" s="4"/>
      <c r="D194" s="4"/>
      <c r="E194" s="4"/>
      <c r="F194" s="4"/>
      <c r="G194" s="4"/>
      <c r="H194" s="4"/>
      <c r="I194" s="4"/>
      <c r="J194" s="4"/>
      <c r="K194" s="4"/>
      <c r="L194" s="5"/>
    </row>
    <row r="195" spans="1:12" x14ac:dyDescent="0.75">
      <c r="A195" s="10"/>
      <c r="B195" s="4" t="s">
        <v>7</v>
      </c>
      <c r="C195" s="4"/>
      <c r="D195" s="4"/>
      <c r="E195" s="4"/>
      <c r="F195" s="4"/>
      <c r="G195" s="4"/>
      <c r="H195" s="4"/>
      <c r="I195" s="4"/>
      <c r="J195" s="4"/>
      <c r="K195" s="4"/>
      <c r="L195" s="5"/>
    </row>
    <row r="196" spans="1:12" x14ac:dyDescent="0.75">
      <c r="A196" s="10" t="s">
        <v>17</v>
      </c>
      <c r="B196" s="4" t="s">
        <v>5</v>
      </c>
      <c r="C196" s="4"/>
      <c r="D196" s="4"/>
      <c r="E196" s="4"/>
      <c r="F196" s="4"/>
      <c r="G196" s="4"/>
      <c r="H196" s="4"/>
      <c r="I196" s="4"/>
      <c r="J196" s="4"/>
      <c r="K196" s="4"/>
      <c r="L196" s="5"/>
    </row>
    <row r="197" spans="1:12" x14ac:dyDescent="0.75">
      <c r="A197" s="10"/>
      <c r="B197" s="4" t="s">
        <v>6</v>
      </c>
      <c r="C197" s="4"/>
      <c r="D197" s="4"/>
      <c r="E197" s="4"/>
      <c r="F197" s="4"/>
      <c r="G197" s="4"/>
      <c r="H197" s="4"/>
      <c r="I197" s="4"/>
      <c r="J197" s="4"/>
      <c r="K197" s="4"/>
      <c r="L197" s="5"/>
    </row>
    <row r="198" spans="1:12" ht="15.5" thickBot="1" x14ac:dyDescent="0.9">
      <c r="A198" s="11"/>
      <c r="B198" s="7" t="s">
        <v>7</v>
      </c>
      <c r="C198" s="7"/>
      <c r="D198" s="7"/>
      <c r="E198" s="7"/>
      <c r="F198" s="7"/>
      <c r="G198" s="7"/>
      <c r="H198" s="7"/>
      <c r="I198" s="7"/>
      <c r="J198" s="7"/>
      <c r="K198" s="7"/>
      <c r="L198" s="8"/>
    </row>
    <row r="200" spans="1:12" ht="15.5" thickBot="1" x14ac:dyDescent="0.9"/>
    <row r="201" spans="1:12" x14ac:dyDescent="0.75">
      <c r="A201" s="1" t="s">
        <v>22</v>
      </c>
      <c r="B201" s="2" t="s">
        <v>0</v>
      </c>
      <c r="C201" s="12" t="s">
        <v>1</v>
      </c>
      <c r="D201" s="12"/>
      <c r="E201" s="12"/>
      <c r="F201" s="12"/>
      <c r="G201" s="12"/>
      <c r="H201" s="12"/>
      <c r="I201" s="12"/>
      <c r="J201" s="12"/>
      <c r="K201" s="12"/>
      <c r="L201" s="13"/>
    </row>
    <row r="202" spans="1:12" x14ac:dyDescent="0.75">
      <c r="A202" s="3"/>
      <c r="B202" s="4"/>
      <c r="C202" s="4">
        <v>1</v>
      </c>
      <c r="D202" s="4">
        <v>2</v>
      </c>
      <c r="E202" s="4">
        <v>4</v>
      </c>
      <c r="F202" s="4">
        <v>8</v>
      </c>
      <c r="G202" s="4">
        <v>16</v>
      </c>
      <c r="H202" s="4">
        <v>32</v>
      </c>
      <c r="I202" s="4">
        <v>64</v>
      </c>
      <c r="J202" s="4">
        <v>128</v>
      </c>
      <c r="K202" s="4">
        <v>256</v>
      </c>
      <c r="L202" s="5">
        <v>512</v>
      </c>
    </row>
    <row r="203" spans="1:12" ht="14.75" customHeight="1" x14ac:dyDescent="0.75">
      <c r="A203" s="10" t="s">
        <v>2</v>
      </c>
      <c r="B203" s="4" t="s">
        <v>5</v>
      </c>
      <c r="C203" s="4"/>
      <c r="D203" s="14" t="s">
        <v>31</v>
      </c>
      <c r="E203" s="14"/>
      <c r="F203" s="14"/>
      <c r="G203" s="14"/>
      <c r="H203" s="14"/>
      <c r="I203" s="14"/>
      <c r="J203" s="14"/>
      <c r="K203" s="14"/>
      <c r="L203" s="15"/>
    </row>
    <row r="204" spans="1:12" x14ac:dyDescent="0.75">
      <c r="A204" s="10"/>
      <c r="B204" s="4" t="s">
        <v>6</v>
      </c>
      <c r="C204" s="4"/>
      <c r="D204" s="14"/>
      <c r="E204" s="14"/>
      <c r="F204" s="14"/>
      <c r="G204" s="14"/>
      <c r="H204" s="14"/>
      <c r="I204" s="14"/>
      <c r="J204" s="14"/>
      <c r="K204" s="14"/>
      <c r="L204" s="15"/>
    </row>
    <row r="205" spans="1:12" x14ac:dyDescent="0.75">
      <c r="A205" s="10"/>
      <c r="B205" s="4" t="s">
        <v>7</v>
      </c>
      <c r="C205" s="4"/>
      <c r="D205" s="14"/>
      <c r="E205" s="14"/>
      <c r="F205" s="14"/>
      <c r="G205" s="14"/>
      <c r="H205" s="14"/>
      <c r="I205" s="14"/>
      <c r="J205" s="14"/>
      <c r="K205" s="14"/>
      <c r="L205" s="15"/>
    </row>
    <row r="206" spans="1:12" x14ac:dyDescent="0.75">
      <c r="A206" s="10" t="s">
        <v>3</v>
      </c>
      <c r="B206" s="4" t="s">
        <v>5</v>
      </c>
      <c r="C206" s="4"/>
      <c r="D206" s="14"/>
      <c r="E206" s="14"/>
      <c r="F206" s="14"/>
      <c r="G206" s="14"/>
      <c r="H206" s="14"/>
      <c r="I206" s="14"/>
      <c r="J206" s="14"/>
      <c r="K206" s="14"/>
      <c r="L206" s="15"/>
    </row>
    <row r="207" spans="1:12" x14ac:dyDescent="0.75">
      <c r="A207" s="10"/>
      <c r="B207" s="4" t="s">
        <v>6</v>
      </c>
      <c r="C207" s="4"/>
      <c r="D207" s="14"/>
      <c r="E207" s="14"/>
      <c r="F207" s="14"/>
      <c r="G207" s="14"/>
      <c r="H207" s="14"/>
      <c r="I207" s="14"/>
      <c r="J207" s="14"/>
      <c r="K207" s="14"/>
      <c r="L207" s="15"/>
    </row>
    <row r="208" spans="1:12" x14ac:dyDescent="0.75">
      <c r="A208" s="10"/>
      <c r="B208" s="4" t="s">
        <v>7</v>
      </c>
      <c r="C208" s="4"/>
      <c r="D208" s="14"/>
      <c r="E208" s="14"/>
      <c r="F208" s="14"/>
      <c r="G208" s="14"/>
      <c r="H208" s="14"/>
      <c r="I208" s="14"/>
      <c r="J208" s="14"/>
      <c r="K208" s="14"/>
      <c r="L208" s="15"/>
    </row>
    <row r="209" spans="1:12" x14ac:dyDescent="0.75">
      <c r="A209" s="10" t="s">
        <v>4</v>
      </c>
      <c r="B209" s="4" t="s">
        <v>5</v>
      </c>
      <c r="C209" s="4"/>
      <c r="D209" s="14"/>
      <c r="E209" s="14"/>
      <c r="F209" s="14"/>
      <c r="G209" s="14"/>
      <c r="H209" s="14"/>
      <c r="I209" s="14"/>
      <c r="J209" s="14"/>
      <c r="K209" s="14"/>
      <c r="L209" s="15"/>
    </row>
    <row r="210" spans="1:12" x14ac:dyDescent="0.75">
      <c r="A210" s="10"/>
      <c r="B210" s="4" t="s">
        <v>6</v>
      </c>
      <c r="C210" s="4"/>
      <c r="D210" s="14"/>
      <c r="E210" s="14"/>
      <c r="F210" s="14"/>
      <c r="G210" s="14"/>
      <c r="H210" s="14"/>
      <c r="I210" s="14"/>
      <c r="J210" s="14"/>
      <c r="K210" s="14"/>
      <c r="L210" s="15"/>
    </row>
    <row r="211" spans="1:12" x14ac:dyDescent="0.75">
      <c r="A211" s="10"/>
      <c r="B211" s="4" t="s">
        <v>7</v>
      </c>
      <c r="C211" s="4"/>
      <c r="D211" s="14"/>
      <c r="E211" s="14"/>
      <c r="F211" s="14"/>
      <c r="G211" s="14"/>
      <c r="H211" s="14"/>
      <c r="I211" s="14"/>
      <c r="J211" s="14"/>
      <c r="K211" s="14"/>
      <c r="L211" s="15"/>
    </row>
    <row r="212" spans="1:12" x14ac:dyDescent="0.75">
      <c r="A212" s="10" t="s">
        <v>8</v>
      </c>
      <c r="B212" s="4" t="s">
        <v>5</v>
      </c>
      <c r="C212" s="4"/>
      <c r="D212" s="4"/>
      <c r="E212" s="4"/>
      <c r="F212" s="4"/>
      <c r="G212" s="4"/>
      <c r="H212" s="4"/>
      <c r="I212" s="4"/>
      <c r="J212" s="4"/>
      <c r="K212" s="4"/>
      <c r="L212" s="5"/>
    </row>
    <row r="213" spans="1:12" x14ac:dyDescent="0.75">
      <c r="A213" s="10"/>
      <c r="B213" s="4" t="s">
        <v>6</v>
      </c>
      <c r="C213" s="4"/>
      <c r="D213" s="4"/>
      <c r="E213" s="4"/>
      <c r="F213" s="4"/>
      <c r="G213" s="4"/>
      <c r="H213" s="4"/>
      <c r="I213" s="4"/>
      <c r="J213" s="4"/>
      <c r="K213" s="4"/>
      <c r="L213" s="5"/>
    </row>
    <row r="214" spans="1:12" x14ac:dyDescent="0.75">
      <c r="A214" s="10"/>
      <c r="B214" s="4" t="s">
        <v>7</v>
      </c>
      <c r="C214" s="4"/>
      <c r="D214" s="4"/>
      <c r="E214" s="4"/>
      <c r="F214" s="4"/>
      <c r="G214" s="4"/>
      <c r="H214" s="4"/>
      <c r="I214" s="4"/>
      <c r="J214" s="4"/>
      <c r="K214" s="4"/>
      <c r="L214" s="5"/>
    </row>
    <row r="215" spans="1:12" x14ac:dyDescent="0.75">
      <c r="A215" s="10" t="s">
        <v>9</v>
      </c>
      <c r="B215" s="4" t="s">
        <v>5</v>
      </c>
      <c r="C215" s="4"/>
      <c r="D215" s="4"/>
      <c r="E215" s="4"/>
      <c r="F215" s="4"/>
      <c r="G215" s="4"/>
      <c r="H215" s="4"/>
      <c r="I215" s="4"/>
      <c r="J215" s="4"/>
      <c r="K215" s="4"/>
      <c r="L215" s="5"/>
    </row>
    <row r="216" spans="1:12" x14ac:dyDescent="0.75">
      <c r="A216" s="10"/>
      <c r="B216" s="4" t="s">
        <v>6</v>
      </c>
      <c r="C216" s="4"/>
      <c r="D216" s="4"/>
      <c r="E216" s="4"/>
      <c r="F216" s="4"/>
      <c r="G216" s="4"/>
      <c r="H216" s="4"/>
      <c r="I216" s="4"/>
      <c r="J216" s="4"/>
      <c r="K216" s="4"/>
      <c r="L216" s="5"/>
    </row>
    <row r="217" spans="1:12" x14ac:dyDescent="0.75">
      <c r="A217" s="10"/>
      <c r="B217" s="4" t="s">
        <v>7</v>
      </c>
      <c r="C217" s="4"/>
      <c r="D217" s="4"/>
      <c r="E217" s="4"/>
      <c r="F217" s="4"/>
      <c r="G217" s="4"/>
      <c r="H217" s="4"/>
      <c r="I217" s="4"/>
      <c r="J217" s="4"/>
      <c r="K217" s="4"/>
      <c r="L217" s="5"/>
    </row>
    <row r="218" spans="1:12" x14ac:dyDescent="0.75">
      <c r="A218" s="10" t="s">
        <v>10</v>
      </c>
      <c r="B218" s="4" t="s">
        <v>5</v>
      </c>
      <c r="C218" s="4"/>
      <c r="D218" s="4"/>
      <c r="E218" s="4"/>
      <c r="F218" s="4"/>
      <c r="G218" s="4"/>
      <c r="H218" s="4"/>
      <c r="I218" s="4"/>
      <c r="J218" s="4"/>
      <c r="K218" s="4"/>
      <c r="L218" s="5"/>
    </row>
    <row r="219" spans="1:12" x14ac:dyDescent="0.75">
      <c r="A219" s="10"/>
      <c r="B219" s="4" t="s">
        <v>6</v>
      </c>
      <c r="C219" s="4"/>
      <c r="D219" s="4"/>
      <c r="E219" s="4"/>
      <c r="F219" s="4"/>
      <c r="G219" s="4"/>
      <c r="H219" s="4"/>
      <c r="I219" s="4"/>
      <c r="J219" s="4"/>
      <c r="K219" s="4"/>
      <c r="L219" s="5"/>
    </row>
    <row r="220" spans="1:12" x14ac:dyDescent="0.75">
      <c r="A220" s="10"/>
      <c r="B220" s="4" t="s">
        <v>7</v>
      </c>
      <c r="C220" s="4"/>
      <c r="D220" s="4"/>
      <c r="E220" s="4"/>
      <c r="F220" s="4"/>
      <c r="G220" s="4"/>
      <c r="H220" s="4"/>
      <c r="I220" s="4"/>
      <c r="J220" s="4"/>
      <c r="K220" s="4"/>
      <c r="L220" s="5"/>
    </row>
    <row r="221" spans="1:12" x14ac:dyDescent="0.75">
      <c r="A221" s="10" t="s">
        <v>12</v>
      </c>
      <c r="B221" s="4" t="s">
        <v>5</v>
      </c>
      <c r="C221" s="4"/>
      <c r="D221" s="4"/>
      <c r="E221" s="4"/>
      <c r="F221" s="4"/>
      <c r="G221" s="4"/>
      <c r="H221" s="4"/>
      <c r="I221" s="4"/>
      <c r="J221" s="4"/>
      <c r="K221" s="4"/>
      <c r="L221" s="5"/>
    </row>
    <row r="222" spans="1:12" x14ac:dyDescent="0.75">
      <c r="A222" s="10"/>
      <c r="B222" s="4" t="s">
        <v>6</v>
      </c>
      <c r="C222" s="4"/>
      <c r="D222" s="4"/>
      <c r="E222" s="4"/>
      <c r="F222" s="4"/>
      <c r="G222" s="4"/>
      <c r="H222" s="4"/>
      <c r="I222" s="4"/>
      <c r="J222" s="4"/>
      <c r="K222" s="4"/>
      <c r="L222" s="5"/>
    </row>
    <row r="223" spans="1:12" x14ac:dyDescent="0.75">
      <c r="A223" s="10"/>
      <c r="B223" s="4" t="s">
        <v>7</v>
      </c>
      <c r="C223" s="4"/>
      <c r="D223" s="4"/>
      <c r="E223" s="4"/>
      <c r="F223" s="4"/>
      <c r="G223" s="4"/>
      <c r="H223" s="4"/>
      <c r="I223" s="4"/>
      <c r="J223" s="4"/>
      <c r="K223" s="4"/>
      <c r="L223" s="5"/>
    </row>
    <row r="224" spans="1:12" x14ac:dyDescent="0.75">
      <c r="A224" s="10" t="s">
        <v>13</v>
      </c>
      <c r="B224" s="4" t="s">
        <v>5</v>
      </c>
      <c r="C224" s="4"/>
      <c r="D224" s="4"/>
      <c r="E224" s="4"/>
      <c r="F224" s="4"/>
      <c r="G224" s="4"/>
      <c r="H224" s="4"/>
      <c r="I224" s="4"/>
      <c r="J224" s="4"/>
      <c r="K224" s="4"/>
      <c r="L224" s="5"/>
    </row>
    <row r="225" spans="1:12" x14ac:dyDescent="0.75">
      <c r="A225" s="10"/>
      <c r="B225" s="4" t="s">
        <v>6</v>
      </c>
      <c r="C225" s="4"/>
      <c r="D225" s="4"/>
      <c r="E225" s="4"/>
      <c r="F225" s="4"/>
      <c r="G225" s="4"/>
      <c r="H225" s="4"/>
      <c r="I225" s="4"/>
      <c r="J225" s="4"/>
      <c r="K225" s="4"/>
      <c r="L225" s="5"/>
    </row>
    <row r="226" spans="1:12" x14ac:dyDescent="0.75">
      <c r="A226" s="10"/>
      <c r="B226" s="4" t="s">
        <v>7</v>
      </c>
      <c r="C226" s="4"/>
      <c r="D226" s="4"/>
      <c r="E226" s="4"/>
      <c r="F226" s="4"/>
      <c r="G226" s="4"/>
      <c r="H226" s="4"/>
      <c r="I226" s="4"/>
      <c r="J226" s="4"/>
      <c r="K226" s="4"/>
      <c r="L226" s="5"/>
    </row>
    <row r="227" spans="1:12" x14ac:dyDescent="0.75">
      <c r="A227" s="10" t="s">
        <v>14</v>
      </c>
      <c r="B227" s="4" t="s">
        <v>5</v>
      </c>
      <c r="C227" s="4"/>
      <c r="D227" s="4"/>
      <c r="E227" s="4"/>
      <c r="F227" s="4"/>
      <c r="G227" s="4"/>
      <c r="H227" s="4"/>
      <c r="I227" s="4"/>
      <c r="J227" s="4"/>
      <c r="K227" s="4"/>
      <c r="L227" s="5"/>
    </row>
    <row r="228" spans="1:12" x14ac:dyDescent="0.75">
      <c r="A228" s="10"/>
      <c r="B228" s="4" t="s">
        <v>6</v>
      </c>
      <c r="C228" s="4"/>
      <c r="D228" s="4"/>
      <c r="E228" s="4"/>
      <c r="F228" s="4"/>
      <c r="G228" s="4"/>
      <c r="H228" s="4"/>
      <c r="I228" s="4"/>
      <c r="J228" s="4"/>
      <c r="K228" s="4"/>
      <c r="L228" s="5"/>
    </row>
    <row r="229" spans="1:12" x14ac:dyDescent="0.75">
      <c r="A229" s="10"/>
      <c r="B229" s="4" t="s">
        <v>7</v>
      </c>
      <c r="C229" s="4"/>
      <c r="D229" s="4"/>
      <c r="E229" s="4"/>
      <c r="F229" s="4"/>
      <c r="G229" s="4"/>
      <c r="H229" s="4"/>
      <c r="I229" s="4"/>
      <c r="J229" s="4"/>
      <c r="K229" s="4"/>
      <c r="L229" s="5"/>
    </row>
    <row r="230" spans="1:12" x14ac:dyDescent="0.75">
      <c r="A230" s="10" t="s">
        <v>15</v>
      </c>
      <c r="B230" s="4" t="s">
        <v>5</v>
      </c>
      <c r="C230" s="4"/>
      <c r="D230" s="4"/>
      <c r="E230" s="4"/>
      <c r="F230" s="4"/>
      <c r="G230" s="4"/>
      <c r="H230" s="4"/>
      <c r="I230" s="4"/>
      <c r="J230" s="4"/>
      <c r="K230" s="4"/>
      <c r="L230" s="5"/>
    </row>
    <row r="231" spans="1:12" x14ac:dyDescent="0.75">
      <c r="A231" s="10"/>
      <c r="B231" s="4" t="s">
        <v>6</v>
      </c>
      <c r="C231" s="4"/>
      <c r="D231" s="4"/>
      <c r="E231" s="4"/>
      <c r="F231" s="4"/>
      <c r="G231" s="4"/>
      <c r="H231" s="4"/>
      <c r="I231" s="4"/>
      <c r="J231" s="4"/>
      <c r="K231" s="4"/>
      <c r="L231" s="5"/>
    </row>
    <row r="232" spans="1:12" x14ac:dyDescent="0.75">
      <c r="A232" s="10"/>
      <c r="B232" s="4" t="s">
        <v>7</v>
      </c>
      <c r="C232" s="4"/>
      <c r="D232" s="4"/>
      <c r="E232" s="4"/>
      <c r="F232" s="4"/>
      <c r="G232" s="4"/>
      <c r="H232" s="4"/>
      <c r="I232" s="4"/>
      <c r="J232" s="4"/>
      <c r="K232" s="4"/>
      <c r="L232" s="5"/>
    </row>
    <row r="233" spans="1:12" x14ac:dyDescent="0.75">
      <c r="A233" s="10" t="s">
        <v>16</v>
      </c>
      <c r="B233" s="4" t="s">
        <v>5</v>
      </c>
      <c r="C233" s="4"/>
      <c r="D233" s="4"/>
      <c r="E233" s="4"/>
      <c r="F233" s="4"/>
      <c r="G233" s="4"/>
      <c r="H233" s="4"/>
      <c r="I233" s="4"/>
      <c r="J233" s="4"/>
      <c r="K233" s="4"/>
      <c r="L233" s="5"/>
    </row>
    <row r="234" spans="1:12" x14ac:dyDescent="0.75">
      <c r="A234" s="10"/>
      <c r="B234" s="4" t="s">
        <v>6</v>
      </c>
      <c r="C234" s="4"/>
      <c r="D234" s="4"/>
      <c r="E234" s="4"/>
      <c r="F234" s="4"/>
      <c r="G234" s="4"/>
      <c r="H234" s="4"/>
      <c r="I234" s="4"/>
      <c r="J234" s="4"/>
      <c r="K234" s="4"/>
      <c r="L234" s="5"/>
    </row>
    <row r="235" spans="1:12" x14ac:dyDescent="0.75">
      <c r="A235" s="10"/>
      <c r="B235" s="4" t="s">
        <v>7</v>
      </c>
      <c r="C235" s="4"/>
      <c r="D235" s="4"/>
      <c r="E235" s="4"/>
      <c r="F235" s="4"/>
      <c r="G235" s="4"/>
      <c r="H235" s="4"/>
      <c r="I235" s="4"/>
      <c r="J235" s="4"/>
      <c r="K235" s="4"/>
      <c r="L235" s="5"/>
    </row>
    <row r="236" spans="1:12" x14ac:dyDescent="0.75">
      <c r="A236" s="10" t="s">
        <v>17</v>
      </c>
      <c r="B236" s="4" t="s">
        <v>5</v>
      </c>
      <c r="C236" s="4"/>
      <c r="D236" s="4"/>
      <c r="E236" s="4"/>
      <c r="F236" s="4"/>
      <c r="G236" s="4"/>
      <c r="H236" s="4"/>
      <c r="I236" s="4"/>
      <c r="J236" s="4"/>
      <c r="K236" s="4"/>
      <c r="L236" s="5"/>
    </row>
    <row r="237" spans="1:12" x14ac:dyDescent="0.75">
      <c r="A237" s="10"/>
      <c r="B237" s="4" t="s">
        <v>6</v>
      </c>
      <c r="C237" s="4"/>
      <c r="D237" s="4"/>
      <c r="E237" s="4"/>
      <c r="F237" s="4"/>
      <c r="G237" s="4"/>
      <c r="H237" s="4"/>
      <c r="I237" s="4"/>
      <c r="J237" s="4"/>
      <c r="K237" s="4"/>
      <c r="L237" s="5"/>
    </row>
    <row r="238" spans="1:12" ht="15.5" thickBot="1" x14ac:dyDescent="0.9">
      <c r="A238" s="11"/>
      <c r="B238" s="7" t="s">
        <v>7</v>
      </c>
      <c r="C238" s="7"/>
      <c r="D238" s="7"/>
      <c r="E238" s="7"/>
      <c r="F238" s="7"/>
      <c r="G238" s="7"/>
      <c r="H238" s="7"/>
      <c r="I238" s="7"/>
      <c r="J238" s="7"/>
      <c r="K238" s="7"/>
      <c r="L238" s="8"/>
    </row>
    <row r="240" spans="1:12" ht="15.5" thickBot="1" x14ac:dyDescent="0.9"/>
    <row r="241" spans="1:12" x14ac:dyDescent="0.75">
      <c r="A241" s="1" t="s">
        <v>23</v>
      </c>
      <c r="B241" s="2" t="s">
        <v>0</v>
      </c>
      <c r="C241" s="12" t="s">
        <v>1</v>
      </c>
      <c r="D241" s="12"/>
      <c r="E241" s="12"/>
      <c r="F241" s="12"/>
      <c r="G241" s="12"/>
      <c r="H241" s="12"/>
      <c r="I241" s="12"/>
      <c r="J241" s="12"/>
      <c r="K241" s="12"/>
      <c r="L241" s="13"/>
    </row>
    <row r="242" spans="1:12" x14ac:dyDescent="0.75">
      <c r="A242" s="3"/>
      <c r="B242" s="4"/>
      <c r="C242" s="4">
        <v>1</v>
      </c>
      <c r="D242" s="4">
        <v>2</v>
      </c>
      <c r="E242" s="4">
        <v>4</v>
      </c>
      <c r="F242" s="4">
        <v>8</v>
      </c>
      <c r="G242" s="4">
        <v>16</v>
      </c>
      <c r="H242" s="4">
        <v>32</v>
      </c>
      <c r="I242" s="4">
        <v>64</v>
      </c>
      <c r="J242" s="4">
        <v>128</v>
      </c>
      <c r="K242" s="4">
        <v>256</v>
      </c>
      <c r="L242" s="5">
        <v>512</v>
      </c>
    </row>
    <row r="243" spans="1:12" ht="14.75" customHeight="1" x14ac:dyDescent="0.75">
      <c r="A243" s="10" t="s">
        <v>2</v>
      </c>
      <c r="B243" s="4" t="s">
        <v>5</v>
      </c>
      <c r="C243" s="4"/>
      <c r="D243" s="14" t="s">
        <v>31</v>
      </c>
      <c r="E243" s="14"/>
      <c r="F243" s="14"/>
      <c r="G243" s="14"/>
      <c r="H243" s="14"/>
      <c r="I243" s="14"/>
      <c r="J243" s="14"/>
      <c r="K243" s="14"/>
      <c r="L243" s="15"/>
    </row>
    <row r="244" spans="1:12" x14ac:dyDescent="0.75">
      <c r="A244" s="10"/>
      <c r="B244" s="4" t="s">
        <v>6</v>
      </c>
      <c r="C244" s="4"/>
      <c r="D244" s="14"/>
      <c r="E244" s="14"/>
      <c r="F244" s="14"/>
      <c r="G244" s="14"/>
      <c r="H244" s="14"/>
      <c r="I244" s="14"/>
      <c r="J244" s="14"/>
      <c r="K244" s="14"/>
      <c r="L244" s="15"/>
    </row>
    <row r="245" spans="1:12" x14ac:dyDescent="0.75">
      <c r="A245" s="10"/>
      <c r="B245" s="4" t="s">
        <v>7</v>
      </c>
      <c r="C245" s="4"/>
      <c r="D245" s="14"/>
      <c r="E245" s="14"/>
      <c r="F245" s="14"/>
      <c r="G245" s="14"/>
      <c r="H245" s="14"/>
      <c r="I245" s="14"/>
      <c r="J245" s="14"/>
      <c r="K245" s="14"/>
      <c r="L245" s="15"/>
    </row>
    <row r="246" spans="1:12" x14ac:dyDescent="0.75">
      <c r="A246" s="10" t="s">
        <v>3</v>
      </c>
      <c r="B246" s="4" t="s">
        <v>5</v>
      </c>
      <c r="C246" s="4"/>
      <c r="D246" s="14"/>
      <c r="E246" s="14"/>
      <c r="F246" s="14"/>
      <c r="G246" s="14"/>
      <c r="H246" s="14"/>
      <c r="I246" s="14"/>
      <c r="J246" s="14"/>
      <c r="K246" s="14"/>
      <c r="L246" s="15"/>
    </row>
    <row r="247" spans="1:12" x14ac:dyDescent="0.75">
      <c r="A247" s="10"/>
      <c r="B247" s="4" t="s">
        <v>6</v>
      </c>
      <c r="C247" s="4"/>
      <c r="D247" s="14"/>
      <c r="E247" s="14"/>
      <c r="F247" s="14"/>
      <c r="G247" s="14"/>
      <c r="H247" s="14"/>
      <c r="I247" s="14"/>
      <c r="J247" s="14"/>
      <c r="K247" s="14"/>
      <c r="L247" s="15"/>
    </row>
    <row r="248" spans="1:12" x14ac:dyDescent="0.75">
      <c r="A248" s="10"/>
      <c r="B248" s="4" t="s">
        <v>7</v>
      </c>
      <c r="C248" s="4"/>
      <c r="D248" s="14"/>
      <c r="E248" s="14"/>
      <c r="F248" s="14"/>
      <c r="G248" s="14"/>
      <c r="H248" s="14"/>
      <c r="I248" s="14"/>
      <c r="J248" s="14"/>
      <c r="K248" s="14"/>
      <c r="L248" s="15"/>
    </row>
    <row r="249" spans="1:12" x14ac:dyDescent="0.75">
      <c r="A249" s="10" t="s">
        <v>4</v>
      </c>
      <c r="B249" s="4" t="s">
        <v>5</v>
      </c>
      <c r="C249" s="4"/>
      <c r="D249" s="14"/>
      <c r="E249" s="14"/>
      <c r="F249" s="14"/>
      <c r="G249" s="14"/>
      <c r="H249" s="14"/>
      <c r="I249" s="14"/>
      <c r="J249" s="14"/>
      <c r="K249" s="14"/>
      <c r="L249" s="15"/>
    </row>
    <row r="250" spans="1:12" x14ac:dyDescent="0.75">
      <c r="A250" s="10"/>
      <c r="B250" s="4" t="s">
        <v>6</v>
      </c>
      <c r="C250" s="4"/>
      <c r="D250" s="14"/>
      <c r="E250" s="14"/>
      <c r="F250" s="14"/>
      <c r="G250" s="14"/>
      <c r="H250" s="14"/>
      <c r="I250" s="14"/>
      <c r="J250" s="14"/>
      <c r="K250" s="14"/>
      <c r="L250" s="15"/>
    </row>
    <row r="251" spans="1:12" x14ac:dyDescent="0.75">
      <c r="A251" s="10"/>
      <c r="B251" s="4" t="s">
        <v>7</v>
      </c>
      <c r="C251" s="4"/>
      <c r="D251" s="14"/>
      <c r="E251" s="14"/>
      <c r="F251" s="14"/>
      <c r="G251" s="14"/>
      <c r="H251" s="14"/>
      <c r="I251" s="14"/>
      <c r="J251" s="14"/>
      <c r="K251" s="14"/>
      <c r="L251" s="15"/>
    </row>
    <row r="252" spans="1:12" x14ac:dyDescent="0.75">
      <c r="A252" s="10" t="s">
        <v>8</v>
      </c>
      <c r="B252" s="4" t="s">
        <v>5</v>
      </c>
      <c r="C252" s="4"/>
      <c r="D252" s="4"/>
      <c r="E252" s="4"/>
      <c r="F252" s="4"/>
      <c r="G252" s="4"/>
      <c r="H252" s="4"/>
      <c r="I252" s="4"/>
      <c r="J252" s="4"/>
      <c r="K252" s="4"/>
      <c r="L252" s="5"/>
    </row>
    <row r="253" spans="1:12" x14ac:dyDescent="0.75">
      <c r="A253" s="10"/>
      <c r="B253" s="4" t="s">
        <v>6</v>
      </c>
      <c r="C253" s="4"/>
      <c r="D253" s="4"/>
      <c r="E253" s="4"/>
      <c r="F253" s="4"/>
      <c r="G253" s="4"/>
      <c r="H253" s="4"/>
      <c r="I253" s="4"/>
      <c r="J253" s="4"/>
      <c r="K253" s="4"/>
      <c r="L253" s="5"/>
    </row>
    <row r="254" spans="1:12" x14ac:dyDescent="0.75">
      <c r="A254" s="10"/>
      <c r="B254" s="4" t="s">
        <v>7</v>
      </c>
      <c r="C254" s="4"/>
      <c r="D254" s="4"/>
      <c r="E254" s="4"/>
      <c r="F254" s="4"/>
      <c r="G254" s="4"/>
      <c r="H254" s="4"/>
      <c r="I254" s="4"/>
      <c r="J254" s="4"/>
      <c r="K254" s="4"/>
      <c r="L254" s="5"/>
    </row>
    <row r="255" spans="1:12" x14ac:dyDescent="0.75">
      <c r="A255" s="10" t="s">
        <v>9</v>
      </c>
      <c r="B255" s="4" t="s">
        <v>5</v>
      </c>
      <c r="C255" s="4"/>
      <c r="D255" s="4"/>
      <c r="E255" s="4"/>
      <c r="F255" s="4"/>
      <c r="G255" s="4"/>
      <c r="H255" s="4"/>
      <c r="I255" s="4"/>
      <c r="J255" s="4"/>
      <c r="K255" s="4"/>
      <c r="L255" s="5"/>
    </row>
    <row r="256" spans="1:12" x14ac:dyDescent="0.75">
      <c r="A256" s="10"/>
      <c r="B256" s="4" t="s">
        <v>6</v>
      </c>
      <c r="C256" s="4"/>
      <c r="D256" s="4"/>
      <c r="E256" s="4"/>
      <c r="F256" s="4"/>
      <c r="G256" s="4"/>
      <c r="H256" s="4"/>
      <c r="I256" s="4"/>
      <c r="J256" s="4"/>
      <c r="K256" s="4"/>
      <c r="L256" s="5"/>
    </row>
    <row r="257" spans="1:12" x14ac:dyDescent="0.75">
      <c r="A257" s="10"/>
      <c r="B257" s="4" t="s">
        <v>7</v>
      </c>
      <c r="C257" s="4"/>
      <c r="D257" s="4"/>
      <c r="E257" s="4"/>
      <c r="F257" s="4"/>
      <c r="G257" s="4"/>
      <c r="H257" s="4"/>
      <c r="I257" s="4"/>
      <c r="J257" s="4"/>
      <c r="K257" s="4"/>
      <c r="L257" s="5"/>
    </row>
    <row r="258" spans="1:12" x14ac:dyDescent="0.75">
      <c r="A258" s="10" t="s">
        <v>10</v>
      </c>
      <c r="B258" s="4" t="s">
        <v>5</v>
      </c>
      <c r="C258" s="4"/>
      <c r="D258" s="4"/>
      <c r="E258" s="4"/>
      <c r="F258" s="4"/>
      <c r="G258" s="4"/>
      <c r="H258" s="4"/>
      <c r="I258" s="4"/>
      <c r="J258" s="4"/>
      <c r="K258" s="4"/>
      <c r="L258" s="5"/>
    </row>
    <row r="259" spans="1:12" x14ac:dyDescent="0.75">
      <c r="A259" s="10"/>
      <c r="B259" s="4" t="s">
        <v>6</v>
      </c>
      <c r="C259" s="4"/>
      <c r="D259" s="4"/>
      <c r="E259" s="4"/>
      <c r="F259" s="4"/>
      <c r="G259" s="4"/>
      <c r="H259" s="4"/>
      <c r="I259" s="4"/>
      <c r="J259" s="4"/>
      <c r="K259" s="4"/>
      <c r="L259" s="5"/>
    </row>
    <row r="260" spans="1:12" x14ac:dyDescent="0.75">
      <c r="A260" s="10"/>
      <c r="B260" s="4" t="s">
        <v>7</v>
      </c>
      <c r="C260" s="4"/>
      <c r="D260" s="4"/>
      <c r="E260" s="4"/>
      <c r="F260" s="4"/>
      <c r="G260" s="4"/>
      <c r="H260" s="4"/>
      <c r="I260" s="4"/>
      <c r="J260" s="4"/>
      <c r="K260" s="4"/>
      <c r="L260" s="5"/>
    </row>
    <row r="261" spans="1:12" x14ac:dyDescent="0.75">
      <c r="A261" s="10" t="s">
        <v>12</v>
      </c>
      <c r="B261" s="4" t="s">
        <v>5</v>
      </c>
      <c r="C261" s="4"/>
      <c r="D261" s="4"/>
      <c r="E261" s="4"/>
      <c r="F261" s="4"/>
      <c r="G261" s="4"/>
      <c r="H261" s="4"/>
      <c r="I261" s="4"/>
      <c r="J261" s="4"/>
      <c r="K261" s="4"/>
      <c r="L261" s="5"/>
    </row>
    <row r="262" spans="1:12" x14ac:dyDescent="0.75">
      <c r="A262" s="10"/>
      <c r="B262" s="4" t="s">
        <v>6</v>
      </c>
      <c r="C262" s="4"/>
      <c r="D262" s="4"/>
      <c r="E262" s="4"/>
      <c r="F262" s="4"/>
      <c r="G262" s="4"/>
      <c r="H262" s="4"/>
      <c r="I262" s="4"/>
      <c r="J262" s="4"/>
      <c r="K262" s="4"/>
      <c r="L262" s="5"/>
    </row>
    <row r="263" spans="1:12" x14ac:dyDescent="0.75">
      <c r="A263" s="10"/>
      <c r="B263" s="4" t="s">
        <v>7</v>
      </c>
      <c r="C263" s="4"/>
      <c r="D263" s="4"/>
      <c r="E263" s="4"/>
      <c r="F263" s="4"/>
      <c r="G263" s="4"/>
      <c r="H263" s="4"/>
      <c r="I263" s="4"/>
      <c r="J263" s="4"/>
      <c r="K263" s="4"/>
      <c r="L263" s="5"/>
    </row>
    <row r="264" spans="1:12" x14ac:dyDescent="0.75">
      <c r="A264" s="10" t="s">
        <v>13</v>
      </c>
      <c r="B264" s="4" t="s">
        <v>5</v>
      </c>
      <c r="C264" s="4"/>
      <c r="D264" s="4"/>
      <c r="E264" s="4"/>
      <c r="F264" s="4"/>
      <c r="G264" s="4"/>
      <c r="H264" s="4"/>
      <c r="I264" s="4"/>
      <c r="J264" s="4"/>
      <c r="K264" s="4"/>
      <c r="L264" s="5"/>
    </row>
    <row r="265" spans="1:12" x14ac:dyDescent="0.75">
      <c r="A265" s="10"/>
      <c r="B265" s="4" t="s">
        <v>6</v>
      </c>
      <c r="C265" s="4"/>
      <c r="D265" s="4"/>
      <c r="E265" s="4"/>
      <c r="F265" s="4"/>
      <c r="G265" s="4"/>
      <c r="H265" s="4"/>
      <c r="I265" s="4"/>
      <c r="J265" s="4"/>
      <c r="K265" s="4"/>
      <c r="L265" s="5"/>
    </row>
    <row r="266" spans="1:12" x14ac:dyDescent="0.75">
      <c r="A266" s="10"/>
      <c r="B266" s="4" t="s">
        <v>7</v>
      </c>
      <c r="C266" s="4"/>
      <c r="D266" s="4"/>
      <c r="E266" s="4"/>
      <c r="F266" s="4"/>
      <c r="G266" s="4"/>
      <c r="H266" s="4"/>
      <c r="I266" s="4"/>
      <c r="J266" s="4"/>
      <c r="K266" s="4"/>
      <c r="L266" s="5"/>
    </row>
    <row r="267" spans="1:12" x14ac:dyDescent="0.75">
      <c r="A267" s="10" t="s">
        <v>14</v>
      </c>
      <c r="B267" s="4" t="s">
        <v>5</v>
      </c>
      <c r="C267" s="4"/>
      <c r="D267" s="4"/>
      <c r="E267" s="4"/>
      <c r="F267" s="4"/>
      <c r="G267" s="4"/>
      <c r="H267" s="4"/>
      <c r="I267" s="4"/>
      <c r="J267" s="4"/>
      <c r="K267" s="4"/>
      <c r="L267" s="5"/>
    </row>
    <row r="268" spans="1:12" x14ac:dyDescent="0.75">
      <c r="A268" s="10"/>
      <c r="B268" s="4" t="s">
        <v>6</v>
      </c>
      <c r="C268" s="4"/>
      <c r="D268" s="4"/>
      <c r="E268" s="4"/>
      <c r="F268" s="4"/>
      <c r="G268" s="4"/>
      <c r="H268" s="4"/>
      <c r="I268" s="4"/>
      <c r="J268" s="4"/>
      <c r="K268" s="4"/>
      <c r="L268" s="5"/>
    </row>
    <row r="269" spans="1:12" x14ac:dyDescent="0.75">
      <c r="A269" s="10"/>
      <c r="B269" s="4" t="s">
        <v>7</v>
      </c>
      <c r="C269" s="4"/>
      <c r="D269" s="4"/>
      <c r="E269" s="4"/>
      <c r="F269" s="4"/>
      <c r="G269" s="4"/>
      <c r="H269" s="4"/>
      <c r="I269" s="4"/>
      <c r="J269" s="4"/>
      <c r="K269" s="4"/>
      <c r="L269" s="5"/>
    </row>
    <row r="270" spans="1:12" x14ac:dyDescent="0.75">
      <c r="A270" s="10" t="s">
        <v>15</v>
      </c>
      <c r="B270" s="4" t="s">
        <v>5</v>
      </c>
      <c r="C270" s="4"/>
      <c r="D270" s="4"/>
      <c r="E270" s="4"/>
      <c r="F270" s="4"/>
      <c r="G270" s="4"/>
      <c r="H270" s="4"/>
      <c r="I270" s="4"/>
      <c r="J270" s="4"/>
      <c r="K270" s="4"/>
      <c r="L270" s="5"/>
    </row>
    <row r="271" spans="1:12" x14ac:dyDescent="0.75">
      <c r="A271" s="10"/>
      <c r="B271" s="4" t="s">
        <v>6</v>
      </c>
      <c r="C271" s="4"/>
      <c r="D271" s="4"/>
      <c r="E271" s="4"/>
      <c r="F271" s="4"/>
      <c r="G271" s="4"/>
      <c r="H271" s="4"/>
      <c r="I271" s="4"/>
      <c r="J271" s="4"/>
      <c r="K271" s="4"/>
      <c r="L271" s="5"/>
    </row>
    <row r="272" spans="1:12" x14ac:dyDescent="0.75">
      <c r="A272" s="10"/>
      <c r="B272" s="4" t="s">
        <v>7</v>
      </c>
      <c r="C272" s="4"/>
      <c r="D272" s="4"/>
      <c r="E272" s="4"/>
      <c r="F272" s="4"/>
      <c r="G272" s="4"/>
      <c r="H272" s="4"/>
      <c r="I272" s="4"/>
      <c r="J272" s="4"/>
      <c r="K272" s="4"/>
      <c r="L272" s="5"/>
    </row>
    <row r="273" spans="1:12" x14ac:dyDescent="0.75">
      <c r="A273" s="10" t="s">
        <v>16</v>
      </c>
      <c r="B273" s="4" t="s">
        <v>5</v>
      </c>
      <c r="C273" s="4"/>
      <c r="D273" s="4"/>
      <c r="E273" s="4"/>
      <c r="F273" s="4"/>
      <c r="G273" s="4"/>
      <c r="H273" s="4"/>
      <c r="I273" s="4"/>
      <c r="J273" s="4"/>
      <c r="K273" s="4"/>
      <c r="L273" s="5"/>
    </row>
    <row r="274" spans="1:12" x14ac:dyDescent="0.75">
      <c r="A274" s="10"/>
      <c r="B274" s="4" t="s">
        <v>6</v>
      </c>
      <c r="C274" s="4"/>
      <c r="D274" s="4"/>
      <c r="E274" s="4"/>
      <c r="F274" s="4"/>
      <c r="G274" s="4"/>
      <c r="H274" s="4"/>
      <c r="I274" s="4"/>
      <c r="J274" s="4"/>
      <c r="K274" s="4"/>
      <c r="L274" s="5"/>
    </row>
    <row r="275" spans="1:12" x14ac:dyDescent="0.75">
      <c r="A275" s="10"/>
      <c r="B275" s="4" t="s">
        <v>7</v>
      </c>
      <c r="C275" s="4"/>
      <c r="D275" s="4"/>
      <c r="E275" s="4"/>
      <c r="F275" s="4"/>
      <c r="G275" s="4"/>
      <c r="H275" s="4"/>
      <c r="I275" s="4"/>
      <c r="J275" s="4"/>
      <c r="K275" s="4"/>
      <c r="L275" s="5"/>
    </row>
    <row r="276" spans="1:12" x14ac:dyDescent="0.75">
      <c r="A276" s="10" t="s">
        <v>17</v>
      </c>
      <c r="B276" s="4" t="s">
        <v>5</v>
      </c>
      <c r="C276" s="4"/>
      <c r="D276" s="4"/>
      <c r="E276" s="4"/>
      <c r="F276" s="4"/>
      <c r="G276" s="4"/>
      <c r="H276" s="4"/>
      <c r="I276" s="4"/>
      <c r="J276" s="4"/>
      <c r="K276" s="4"/>
      <c r="L276" s="5"/>
    </row>
    <row r="277" spans="1:12" x14ac:dyDescent="0.75">
      <c r="A277" s="10"/>
      <c r="B277" s="4" t="s">
        <v>6</v>
      </c>
      <c r="C277" s="4"/>
      <c r="D277" s="4"/>
      <c r="E277" s="4"/>
      <c r="F277" s="4"/>
      <c r="G277" s="4"/>
      <c r="H277" s="4"/>
      <c r="I277" s="4"/>
      <c r="J277" s="4"/>
      <c r="K277" s="4"/>
      <c r="L277" s="5"/>
    </row>
    <row r="278" spans="1:12" ht="15.5" thickBot="1" x14ac:dyDescent="0.9">
      <c r="A278" s="11"/>
      <c r="B278" s="7" t="s">
        <v>7</v>
      </c>
      <c r="C278" s="7"/>
      <c r="D278" s="7"/>
      <c r="E278" s="7"/>
      <c r="F278" s="7"/>
      <c r="G278" s="7"/>
      <c r="H278" s="7"/>
      <c r="I278" s="7"/>
      <c r="J278" s="7"/>
      <c r="K278" s="7"/>
      <c r="L278" s="8"/>
    </row>
  </sheetData>
  <mergeCells count="98">
    <mergeCell ref="C1:L1"/>
    <mergeCell ref="A3:A5"/>
    <mergeCell ref="A6:A8"/>
    <mergeCell ref="A9:A11"/>
    <mergeCell ref="A67:A69"/>
    <mergeCell ref="A30:A32"/>
    <mergeCell ref="A33:A35"/>
    <mergeCell ref="A36:A38"/>
    <mergeCell ref="D3:L11"/>
    <mergeCell ref="C41:L41"/>
    <mergeCell ref="A43:A45"/>
    <mergeCell ref="D43:L51"/>
    <mergeCell ref="A46:A48"/>
    <mergeCell ref="A49:A51"/>
    <mergeCell ref="A12:A14"/>
    <mergeCell ref="A15:A17"/>
    <mergeCell ref="A18:A20"/>
    <mergeCell ref="A21:A23"/>
    <mergeCell ref="A24:A26"/>
    <mergeCell ref="A27:A29"/>
    <mergeCell ref="A52:A54"/>
    <mergeCell ref="A55:A57"/>
    <mergeCell ref="A58:A60"/>
    <mergeCell ref="A61:A63"/>
    <mergeCell ref="A64:A66"/>
    <mergeCell ref="A107:A109"/>
    <mergeCell ref="A70:A72"/>
    <mergeCell ref="A73:A75"/>
    <mergeCell ref="A76:A78"/>
    <mergeCell ref="A92:A94"/>
    <mergeCell ref="A95:A97"/>
    <mergeCell ref="A98:A100"/>
    <mergeCell ref="A101:A103"/>
    <mergeCell ref="A104:A106"/>
    <mergeCell ref="C81:L81"/>
    <mergeCell ref="A83:A85"/>
    <mergeCell ref="D83:L91"/>
    <mergeCell ref="A86:A88"/>
    <mergeCell ref="A89:A91"/>
    <mergeCell ref="A147:A149"/>
    <mergeCell ref="A110:A112"/>
    <mergeCell ref="A113:A115"/>
    <mergeCell ref="A116:A118"/>
    <mergeCell ref="C121:L121"/>
    <mergeCell ref="A123:A125"/>
    <mergeCell ref="D123:L131"/>
    <mergeCell ref="A126:A128"/>
    <mergeCell ref="A129:A131"/>
    <mergeCell ref="A132:A134"/>
    <mergeCell ref="A135:A137"/>
    <mergeCell ref="A138:A140"/>
    <mergeCell ref="A141:A143"/>
    <mergeCell ref="A144:A146"/>
    <mergeCell ref="A187:A189"/>
    <mergeCell ref="A150:A152"/>
    <mergeCell ref="A153:A155"/>
    <mergeCell ref="A156:A158"/>
    <mergeCell ref="C161:L161"/>
    <mergeCell ref="A163:A165"/>
    <mergeCell ref="D163:L171"/>
    <mergeCell ref="A166:A168"/>
    <mergeCell ref="A169:A171"/>
    <mergeCell ref="A172:A174"/>
    <mergeCell ref="A175:A177"/>
    <mergeCell ref="A178:A180"/>
    <mergeCell ref="A181:A183"/>
    <mergeCell ref="A184:A186"/>
    <mergeCell ref="A227:A229"/>
    <mergeCell ref="A190:A192"/>
    <mergeCell ref="A193:A195"/>
    <mergeCell ref="A196:A198"/>
    <mergeCell ref="C201:L201"/>
    <mergeCell ref="A203:A205"/>
    <mergeCell ref="D203:L211"/>
    <mergeCell ref="A206:A208"/>
    <mergeCell ref="A209:A211"/>
    <mergeCell ref="A212:A214"/>
    <mergeCell ref="A215:A217"/>
    <mergeCell ref="A218:A220"/>
    <mergeCell ref="A221:A223"/>
    <mergeCell ref="A224:A226"/>
    <mergeCell ref="A230:A232"/>
    <mergeCell ref="A233:A235"/>
    <mergeCell ref="A236:A238"/>
    <mergeCell ref="C241:L241"/>
    <mergeCell ref="A243:A245"/>
    <mergeCell ref="D243:L251"/>
    <mergeCell ref="A246:A248"/>
    <mergeCell ref="A249:A251"/>
    <mergeCell ref="A270:A272"/>
    <mergeCell ref="A273:A275"/>
    <mergeCell ref="A276:A278"/>
    <mergeCell ref="A252:A254"/>
    <mergeCell ref="A255:A257"/>
    <mergeCell ref="A258:A260"/>
    <mergeCell ref="A261:A263"/>
    <mergeCell ref="A264:A266"/>
    <mergeCell ref="A267:A26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
  <sheetViews>
    <sheetView topLeftCell="A19" workbookViewId="0">
      <selection activeCell="N20" sqref="N20"/>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(SUM(DataEntry!C49:C51))/3</f>
        <v>942.33333333333337</v>
      </c>
      <c r="C3" s="4">
        <f>(SUM(DataEntry!C49:C51))/3</f>
        <v>942.33333333333337</v>
      </c>
      <c r="D3" s="4">
        <f>(SUM(DataEntry!C49:C51))/3</f>
        <v>942.33333333333337</v>
      </c>
      <c r="E3" s="4">
        <f>(SUM(DataEntry!C49:C51))/3</f>
        <v>942.33333333333337</v>
      </c>
      <c r="F3" s="4">
        <f>(SUM(DataEntry!C49:C51))/3</f>
        <v>942.33333333333337</v>
      </c>
      <c r="G3" s="4">
        <f>(SUM(DataEntry!C49:C51))/3</f>
        <v>942.33333333333337</v>
      </c>
      <c r="H3" s="4">
        <f>(SUM(DataEntry!C49:C51))/3</f>
        <v>942.33333333333337</v>
      </c>
      <c r="I3" s="4">
        <f>(SUM(DataEntry!C49:C51))/3</f>
        <v>942.33333333333337</v>
      </c>
      <c r="J3" s="4">
        <f>(SUM(DataEntry!C49:C51))/3</f>
        <v>942.33333333333337</v>
      </c>
      <c r="K3" s="5">
        <f>(SUM(DataEntry!C49:C51))/3</f>
        <v>942.33333333333337</v>
      </c>
    </row>
    <row r="4" spans="1:11" x14ac:dyDescent="0.75">
      <c r="A4" s="3" t="s">
        <v>25</v>
      </c>
      <c r="B4" s="4">
        <f>(SUM(DataEntry!C58:C60))/3</f>
        <v>1009.6666666666666</v>
      </c>
      <c r="C4" s="4">
        <f>(SUM(DataEntry!D58:D60))/3</f>
        <v>0</v>
      </c>
      <c r="D4" s="4">
        <f>(SUM(DataEntry!E58:E60))/3</f>
        <v>0</v>
      </c>
      <c r="E4" s="4">
        <f>(SUM(DataEntry!F58:F60))/3</f>
        <v>0</v>
      </c>
      <c r="F4" s="4">
        <f>(SUM(DataEntry!G58:G60))/3</f>
        <v>0</v>
      </c>
      <c r="G4" s="4">
        <f>(SUM(DataEntry!H58:H60))/3</f>
        <v>0</v>
      </c>
      <c r="H4" s="4">
        <f>(SUM(DataEntry!I58:I60))/3</f>
        <v>0</v>
      </c>
      <c r="I4" s="4">
        <f>(SUM(DataEntry!J58:J60))/3</f>
        <v>0</v>
      </c>
      <c r="J4" s="4">
        <f>(SUM(DataEntry!K58:K60))/3</f>
        <v>0</v>
      </c>
      <c r="K4" s="5">
        <f>(SUM(DataEntry!L58:L60))/3</f>
        <v>0</v>
      </c>
    </row>
    <row r="5" spans="1:11" x14ac:dyDescent="0.75">
      <c r="A5" s="3" t="s">
        <v>26</v>
      </c>
      <c r="B5" s="4">
        <f>(SUM(DataEntry!C67:C69))/3</f>
        <v>0</v>
      </c>
      <c r="C5" s="4">
        <f>(SUM(DataEntry!D67:D69))/3</f>
        <v>0</v>
      </c>
      <c r="D5" s="4">
        <f>(SUM(DataEntry!E67:E69))/3</f>
        <v>0</v>
      </c>
      <c r="E5" s="4">
        <f>(SUM(DataEntry!F67:F69))/3</f>
        <v>0</v>
      </c>
      <c r="F5" s="4">
        <f>(SUM(DataEntry!G67:G69))/3</f>
        <v>0</v>
      </c>
      <c r="G5" s="4">
        <f>(SUM(DataEntry!H67:H69))/3</f>
        <v>0</v>
      </c>
      <c r="H5" s="4">
        <f>(SUM(DataEntry!I67:I69))/3</f>
        <v>0</v>
      </c>
      <c r="I5" s="4">
        <f>(SUM(DataEntry!J67:J69))/3</f>
        <v>0</v>
      </c>
      <c r="J5" s="4">
        <f>(SUM(DataEntry!K67:K69))/3</f>
        <v>0</v>
      </c>
      <c r="K5" s="5">
        <f>(SUM(DataEntry!L67:L69))/3</f>
        <v>0</v>
      </c>
    </row>
    <row r="6" spans="1:11" ht="15.5" thickBot="1" x14ac:dyDescent="0.9">
      <c r="A6" s="6" t="s">
        <v>27</v>
      </c>
      <c r="B6" s="7">
        <f>(SUM(DataEntry!C76:C78))/3</f>
        <v>0</v>
      </c>
      <c r="C6" s="7">
        <f>(SUM(DataEntry!D76:D78))/3</f>
        <v>0</v>
      </c>
      <c r="D6" s="7">
        <f>(SUM(DataEntry!E76:E78))/3</f>
        <v>0</v>
      </c>
      <c r="E6" s="7">
        <f>(SUM(DataEntry!F76:F78))/3</f>
        <v>0</v>
      </c>
      <c r="F6" s="7">
        <f>(SUM(DataEntry!G76:G78))/3</f>
        <v>0</v>
      </c>
      <c r="G6" s="7">
        <f>(SUM(DataEntry!H76:H78))/3</f>
        <v>0</v>
      </c>
      <c r="H6" s="7">
        <f>(SUM(DataEntry!I76:I78))/3</f>
        <v>0</v>
      </c>
      <c r="I6" s="7">
        <f>(SUM(DataEntry!J76:J78))/3</f>
        <v>0</v>
      </c>
      <c r="J6" s="7">
        <f>(SUM(DataEntry!K76:K78))/3</f>
        <v>0</v>
      </c>
      <c r="K6" s="8">
        <f>(SUM(DataEntry!L76:L78))/3</f>
        <v>0</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(SUM(DataEntry!C43:C45))/3</f>
        <v>141</v>
      </c>
      <c r="C10" s="4">
        <f>(SUM(DataEntry!C43:C45))/3</f>
        <v>141</v>
      </c>
      <c r="D10" s="4">
        <f>(SUM(DataEntry!C43:C45))/3</f>
        <v>141</v>
      </c>
      <c r="E10" s="4">
        <f>(SUM(DataEntry!C43:C45))/3</f>
        <v>141</v>
      </c>
      <c r="F10" s="4">
        <f>(SUM(DataEntry!C43:C45))/3</f>
        <v>141</v>
      </c>
      <c r="G10" s="4">
        <f>(SUM(DataEntry!C43:C45))/3</f>
        <v>141</v>
      </c>
      <c r="H10" s="4">
        <f>(SUM(DataEntry!C43:C45))/3</f>
        <v>141</v>
      </c>
      <c r="I10" s="4">
        <f>(SUM(DataEntry!C43:C45))/3</f>
        <v>141</v>
      </c>
      <c r="J10" s="4">
        <f>(SUM(DataEntry!C43:C45))/3</f>
        <v>141</v>
      </c>
      <c r="K10" s="5">
        <f>(SUM(DataEntry!C43:C45))/3</f>
        <v>141</v>
      </c>
    </row>
    <row r="11" spans="1:11" x14ac:dyDescent="0.75">
      <c r="A11" s="3" t="s">
        <v>25</v>
      </c>
      <c r="B11" s="4">
        <f>(SUM(DataEntry!C52:C54))/3</f>
        <v>804.33333333333337</v>
      </c>
      <c r="C11" s="4">
        <f>(SUM(DataEntry!D52:D54))/3</f>
        <v>0</v>
      </c>
      <c r="D11" s="4">
        <f>(SUM(DataEntry!E52:E54))/3</f>
        <v>0</v>
      </c>
      <c r="E11" s="4">
        <f>(SUM(DataEntry!F52:F54))/3</f>
        <v>0</v>
      </c>
      <c r="F11" s="4">
        <f>(SUM(DataEntry!G52:G54))/3</f>
        <v>0</v>
      </c>
      <c r="G11" s="4">
        <f>(SUM(DataEntry!H52:H54))/3</f>
        <v>0</v>
      </c>
      <c r="H11" s="4">
        <f>(SUM(DataEntry!I52:I54))/3</f>
        <v>0</v>
      </c>
      <c r="I11" s="4">
        <f>(SUM(DataEntry!J52:J54))/3</f>
        <v>0</v>
      </c>
      <c r="J11" s="4">
        <f>(SUM(DataEntry!K52:K54))/3</f>
        <v>0</v>
      </c>
      <c r="K11" s="5">
        <f>(SUM(DataEntry!L52:L54))/3</f>
        <v>0</v>
      </c>
    </row>
    <row r="12" spans="1:11" x14ac:dyDescent="0.75">
      <c r="A12" s="3" t="s">
        <v>26</v>
      </c>
      <c r="B12" s="4">
        <f>(SUM(DataEntry!C61:C63))/3</f>
        <v>0</v>
      </c>
      <c r="C12" s="4">
        <f>(SUM(DataEntry!D61:D63))/3</f>
        <v>0</v>
      </c>
      <c r="D12" s="4">
        <f>(SUM(DataEntry!E61:E63))/3</f>
        <v>0</v>
      </c>
      <c r="E12" s="4">
        <f>(SUM(DataEntry!F61:F63))/3</f>
        <v>0</v>
      </c>
      <c r="F12" s="4">
        <f>(SUM(DataEntry!G61:G63))/3</f>
        <v>0</v>
      </c>
      <c r="G12" s="4">
        <f>(SUM(DataEntry!H61:H63))/3</f>
        <v>0</v>
      </c>
      <c r="H12" s="4">
        <f>(SUM(DataEntry!I61:I63))/3</f>
        <v>0</v>
      </c>
      <c r="I12" s="4">
        <f>(SUM(DataEntry!J61:J63))/3</f>
        <v>0</v>
      </c>
      <c r="J12" s="4">
        <f>(SUM(DataEntry!K61:K63))/3</f>
        <v>0</v>
      </c>
      <c r="K12" s="5">
        <f>(SUM(DataEntry!L61:L63))/3</f>
        <v>0</v>
      </c>
    </row>
    <row r="13" spans="1:11" ht="15.5" thickBot="1" x14ac:dyDescent="0.9">
      <c r="A13" s="6" t="s">
        <v>27</v>
      </c>
      <c r="B13" s="7">
        <f>(SUM(DataEntry!C70:C72))/3</f>
        <v>0</v>
      </c>
      <c r="C13" s="7">
        <f>(SUM(DataEntry!D70:D72))/3</f>
        <v>0</v>
      </c>
      <c r="D13" s="7">
        <f>(SUM(DataEntry!E70:E72))/3</f>
        <v>0</v>
      </c>
      <c r="E13" s="7">
        <f>(SUM(DataEntry!F70:F72))/3</f>
        <v>0</v>
      </c>
      <c r="F13" s="7">
        <f>(SUM(DataEntry!G70:G72))/3</f>
        <v>0</v>
      </c>
      <c r="G13" s="7">
        <f>(SUM(DataEntry!H70:H72))/3</f>
        <v>0</v>
      </c>
      <c r="H13" s="7">
        <f>(SUM(DataEntry!I70:I72))/3</f>
        <v>0</v>
      </c>
      <c r="I13" s="7">
        <f>(SUM(DataEntry!J70:J72))/3</f>
        <v>0</v>
      </c>
      <c r="J13" s="7">
        <f>(SUM(DataEntry!K70:K72))/3</f>
        <v>0</v>
      </c>
      <c r="K13" s="8">
        <f>(SUM(DataEntry!L70:L72))/3</f>
        <v>0</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(SUM(DataEntry!C46:C48))/3</f>
        <v>172</v>
      </c>
      <c r="C17" s="4">
        <f>(SUM(DataEntry!C46:C48))/3</f>
        <v>172</v>
      </c>
      <c r="D17" s="4">
        <f>(SUM(DataEntry!C46:C48))/3</f>
        <v>172</v>
      </c>
      <c r="E17" s="4">
        <f>(SUM(DataEntry!C46:C48))/3</f>
        <v>172</v>
      </c>
      <c r="F17" s="4">
        <f>(SUM(DataEntry!C46:C48))/3</f>
        <v>172</v>
      </c>
      <c r="G17" s="4">
        <f>(SUM(DataEntry!C46:C48))/3</f>
        <v>172</v>
      </c>
      <c r="H17" s="4">
        <f>(SUM(DataEntry!C46:C48))/3</f>
        <v>172</v>
      </c>
      <c r="I17" s="4">
        <f>(SUM(DataEntry!C46:C48))/3</f>
        <v>172</v>
      </c>
      <c r="J17" s="4">
        <f>(SUM(DataEntry!C46:C48))/3</f>
        <v>172</v>
      </c>
      <c r="K17" s="5">
        <f>(SUM(DataEntry!C46:C48))/3</f>
        <v>172</v>
      </c>
    </row>
    <row r="18" spans="1:11" x14ac:dyDescent="0.75">
      <c r="A18" s="3" t="s">
        <v>25</v>
      </c>
      <c r="B18" s="4">
        <f>(SUM(DataEntry!C55:C57))/3</f>
        <v>535.66666666666663</v>
      </c>
      <c r="C18" s="4">
        <f>(SUM(DataEntry!D55:D57))/3</f>
        <v>0</v>
      </c>
      <c r="D18" s="4">
        <f>(SUM(DataEntry!E55:E57))/3</f>
        <v>0</v>
      </c>
      <c r="E18" s="4">
        <f>(SUM(DataEntry!F55:F57))/3</f>
        <v>0</v>
      </c>
      <c r="F18" s="4">
        <f>(SUM(DataEntry!G55:G57))/3</f>
        <v>0</v>
      </c>
      <c r="G18" s="4">
        <f>(SUM(DataEntry!H55:H57))/3</f>
        <v>0</v>
      </c>
      <c r="H18" s="4">
        <f>(SUM(DataEntry!I55:I57))/3</f>
        <v>0</v>
      </c>
      <c r="I18" s="4">
        <f>(SUM(DataEntry!J55:J57))/3</f>
        <v>0</v>
      </c>
      <c r="J18" s="4">
        <f>(SUM(DataEntry!K55:K57))/3</f>
        <v>0</v>
      </c>
      <c r="K18" s="5">
        <f>(SUM(DataEntry!L55:L57))/3</f>
        <v>0</v>
      </c>
    </row>
    <row r="19" spans="1:11" x14ac:dyDescent="0.75">
      <c r="A19" s="3" t="s">
        <v>26</v>
      </c>
      <c r="B19" s="4">
        <f>(SUM(DataEntry!C64:C66))/3</f>
        <v>0</v>
      </c>
      <c r="C19" s="4">
        <f>(SUM(DataEntry!D64:D66))/3</f>
        <v>0</v>
      </c>
      <c r="D19" s="4">
        <f>(SUM(DataEntry!E64:E66))/3</f>
        <v>0</v>
      </c>
      <c r="E19" s="4">
        <f>(SUM(DataEntry!F64:F66))/3</f>
        <v>0</v>
      </c>
      <c r="F19" s="4">
        <f>(SUM(DataEntry!G64:G66))/3</f>
        <v>0</v>
      </c>
      <c r="G19" s="4">
        <f>(SUM(DataEntry!H64:H66))/3</f>
        <v>0</v>
      </c>
      <c r="H19" s="4">
        <f>(SUM(DataEntry!I64:I66))/3</f>
        <v>0</v>
      </c>
      <c r="I19" s="4">
        <f>(SUM(DataEntry!J64:J66))/3</f>
        <v>0</v>
      </c>
      <c r="J19" s="4">
        <f>(SUM(DataEntry!K64:K66))/3</f>
        <v>0</v>
      </c>
      <c r="K19" s="5">
        <f>(SUM(DataEntry!L64:L66))/3</f>
        <v>0</v>
      </c>
    </row>
    <row r="20" spans="1:11" ht="15.5" thickBot="1" x14ac:dyDescent="0.9">
      <c r="A20" s="6" t="s">
        <v>27</v>
      </c>
      <c r="B20" s="7">
        <f>(SUM(DataEntry!C73:C75))/3</f>
        <v>0</v>
      </c>
      <c r="C20" s="7">
        <f>(SUM(DataEntry!D73:D75))/3</f>
        <v>0</v>
      </c>
      <c r="D20" s="7">
        <f>(SUM(DataEntry!E73:E75))/3</f>
        <v>0</v>
      </c>
      <c r="E20" s="7">
        <f>(SUM(DataEntry!F73:F75))/3</f>
        <v>0</v>
      </c>
      <c r="F20" s="7">
        <f>(SUM(DataEntry!G73:G75))/3</f>
        <v>0</v>
      </c>
      <c r="G20" s="7">
        <f>(SUM(DataEntry!H73:H75))/3</f>
        <v>0</v>
      </c>
      <c r="H20" s="7">
        <f>(SUM(DataEntry!I73:I75))/3</f>
        <v>0</v>
      </c>
      <c r="I20" s="7">
        <f>(SUM(DataEntry!J73:J75))/3</f>
        <v>0</v>
      </c>
      <c r="J20" s="7">
        <f>(SUM(DataEntry!K73:K75))/3</f>
        <v>0</v>
      </c>
      <c r="K20" s="8">
        <f>(SUM(DataEntry!L73:L75))/3</f>
        <v>0</v>
      </c>
    </row>
  </sheetData>
  <mergeCells count="3">
    <mergeCell ref="A1:K1"/>
    <mergeCell ref="A8:K8"/>
    <mergeCell ref="A15:K15"/>
  </mergeCells>
  <pageMargins left="0.7" right="0.7" top="0.75" bottom="0.75" header="0.3" footer="0.3"/>
  <ignoredErrors>
    <ignoredError sqref="B10:C10 D10:K10"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
  <sheetViews>
    <sheetView workbookViewId="0">
      <selection activeCell="F12" sqref="F12"/>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(SUM(DataEntry!C89:C91))/3</f>
        <v>819.33333333333337</v>
      </c>
      <c r="C3" s="4">
        <f>(SUM(DataEntry!C89:C91))/3</f>
        <v>819.33333333333337</v>
      </c>
      <c r="D3" s="4">
        <f>(SUM(DataEntry!C89:C91))/3</f>
        <v>819.33333333333337</v>
      </c>
      <c r="E3" s="4">
        <f>(SUM(DataEntry!C89:C91))/3</f>
        <v>819.33333333333337</v>
      </c>
      <c r="F3" s="4">
        <f>(SUM(DataEntry!C89:C91))/3</f>
        <v>819.33333333333337</v>
      </c>
      <c r="G3" s="4">
        <f>(SUM(DataEntry!C89:C91))/3</f>
        <v>819.33333333333337</v>
      </c>
      <c r="H3" s="4">
        <f>(SUM(DataEntry!C89:C91))/3</f>
        <v>819.33333333333337</v>
      </c>
      <c r="I3" s="4">
        <f>(SUM(DataEntry!C89:C91))/3</f>
        <v>819.33333333333337</v>
      </c>
      <c r="J3" s="4">
        <f>(SUM(DataEntry!C89:C91))/3</f>
        <v>819.33333333333337</v>
      </c>
      <c r="K3" s="5">
        <f>(SUM(DataEntry!C89:C91))/3</f>
        <v>819.33333333333337</v>
      </c>
    </row>
    <row r="4" spans="1:11" x14ac:dyDescent="0.75">
      <c r="A4" s="3" t="s">
        <v>25</v>
      </c>
      <c r="B4" s="4">
        <f>(SUM(DataEntry!C98:C100))/3</f>
        <v>1114.6666666666667</v>
      </c>
      <c r="C4" s="4">
        <f>(SUM(DataEntry!D98:D100))/3</f>
        <v>822.33333333333337</v>
      </c>
      <c r="D4" s="4">
        <f>(SUM(DataEntry!E98:E100))/3</f>
        <v>737.33333333333337</v>
      </c>
      <c r="E4" s="4">
        <f>(SUM(DataEntry!F98:F100))/3</f>
        <v>773.66666666666663</v>
      </c>
      <c r="F4" s="4">
        <f>(SUM(DataEntry!G98:G100))/3</f>
        <v>747</v>
      </c>
      <c r="G4" s="4">
        <f>(SUM(DataEntry!H98:H100))/3</f>
        <v>745</v>
      </c>
      <c r="H4" s="4">
        <f>(SUM(DataEntry!I98:I100))/3</f>
        <v>724.66666666666663</v>
      </c>
      <c r="I4" s="4">
        <f>(SUM(DataEntry!J98:J100))/3</f>
        <v>865</v>
      </c>
      <c r="J4" s="4">
        <f>(SUM(DataEntry!K98:K100))/3</f>
        <v>772</v>
      </c>
      <c r="K4" s="5">
        <f>(SUM(DataEntry!L98:L100))/3</f>
        <v>918.66666666666663</v>
      </c>
    </row>
    <row r="5" spans="1:11" x14ac:dyDescent="0.75">
      <c r="A5" s="3" t="s">
        <v>26</v>
      </c>
      <c r="B5" s="4">
        <f>(SUM(DataEntry!C107:C109))/3</f>
        <v>494.33333333333331</v>
      </c>
      <c r="C5" s="4">
        <f>(SUM(DataEntry!D107:D109))/3</f>
        <v>448.33333333333331</v>
      </c>
      <c r="D5" s="4">
        <f>(SUM(DataEntry!E107:E109))/3</f>
        <v>471.66666666666669</v>
      </c>
      <c r="E5" s="4">
        <f>(SUM(DataEntry!F107:F109))/3</f>
        <v>490.66666666666669</v>
      </c>
      <c r="F5" s="4">
        <f>(SUM(DataEntry!G107:G109))/3</f>
        <v>356</v>
      </c>
      <c r="G5" s="4">
        <f>(SUM(DataEntry!H107:H109))/3</f>
        <v>337.66666666666669</v>
      </c>
      <c r="H5" s="4">
        <f>(SUM(DataEntry!I107:I109))/3</f>
        <v>295.33333333333331</v>
      </c>
      <c r="I5" s="4">
        <f>(SUM(DataEntry!J107:J109))/3</f>
        <v>404.33333333333331</v>
      </c>
      <c r="J5" s="4">
        <f>(SUM(DataEntry!K107:K109))/3</f>
        <v>419.66666666666669</v>
      </c>
      <c r="K5" s="5">
        <f>(SUM(DataEntry!L107:L109))/3</f>
        <v>419.33333333333331</v>
      </c>
    </row>
    <row r="6" spans="1:11" ht="15.5" thickBot="1" x14ac:dyDescent="0.9">
      <c r="A6" s="6" t="s">
        <v>27</v>
      </c>
      <c r="B6" s="7">
        <f>(SUM(DataEntry!C116:C118))/3</f>
        <v>321.66666666666669</v>
      </c>
      <c r="C6" s="7">
        <f>(SUM(DataEntry!D116:D118))/3</f>
        <v>330</v>
      </c>
      <c r="D6" s="7">
        <f>(SUM(DataEntry!E116:E118))/3</f>
        <v>266.33333333333331</v>
      </c>
      <c r="E6" s="7">
        <f>(SUM(DataEntry!F116:F118))/3</f>
        <v>292</v>
      </c>
      <c r="F6" s="7">
        <f>(SUM(DataEntry!G116:G118))/3</f>
        <v>288.33333333333331</v>
      </c>
      <c r="G6" s="7">
        <f>(SUM(DataEntry!H116:H118))/3</f>
        <v>262.33333333333331</v>
      </c>
      <c r="H6" s="7">
        <f>(SUM(DataEntry!I116:I118))/3</f>
        <v>287.33333333333331</v>
      </c>
      <c r="I6" s="7">
        <f>(SUM(DataEntry!J116:J118))/3</f>
        <v>314.33333333333331</v>
      </c>
      <c r="J6" s="7">
        <f>(SUM(DataEntry!K116:K118))/3</f>
        <v>263</v>
      </c>
      <c r="K6" s="8">
        <f>(SUM(DataEntry!L116:L118))/3</f>
        <v>407.33333333333331</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(SUM(DataEntry!C83:C85))/3</f>
        <v>254.66666666666666</v>
      </c>
      <c r="C10" s="4">
        <f>(SUM(DataEntry!C83:C85))/3</f>
        <v>254.66666666666666</v>
      </c>
      <c r="D10" s="4">
        <f>(SUM(DataEntry!C83:C85))/3</f>
        <v>254.66666666666666</v>
      </c>
      <c r="E10" s="4">
        <f>(SUM(DataEntry!C83:C85))/3</f>
        <v>254.66666666666666</v>
      </c>
      <c r="F10" s="4">
        <f>(SUM(DataEntry!C83:C85))/3</f>
        <v>254.66666666666666</v>
      </c>
      <c r="G10" s="4">
        <f>(SUM(DataEntry!C83:C85))/3</f>
        <v>254.66666666666666</v>
      </c>
      <c r="H10" s="4">
        <f>(SUM(DataEntry!C83:C85))/3</f>
        <v>254.66666666666666</v>
      </c>
      <c r="I10" s="4">
        <f>(SUM(DataEntry!C83:C85))/3</f>
        <v>254.66666666666666</v>
      </c>
      <c r="J10" s="4">
        <f>(SUM(DataEntry!C83:C85))/3</f>
        <v>254.66666666666666</v>
      </c>
      <c r="K10" s="5">
        <f>(SUM(DataEntry!C83:C85))/3</f>
        <v>254.66666666666666</v>
      </c>
    </row>
    <row r="11" spans="1:11" x14ac:dyDescent="0.75">
      <c r="A11" s="3" t="s">
        <v>25</v>
      </c>
      <c r="B11" s="4">
        <f>(SUM(DataEntry!C92:C94))/3</f>
        <v>1079</v>
      </c>
      <c r="C11" s="4">
        <f>(SUM(DataEntry!D92:D94))/3</f>
        <v>669.33333333333337</v>
      </c>
      <c r="D11" s="4">
        <f>(SUM(DataEntry!E92:E94))/3</f>
        <v>530</v>
      </c>
      <c r="E11" s="4">
        <f>(SUM(DataEntry!F92:F94))/3</f>
        <v>1351</v>
      </c>
      <c r="F11" s="4">
        <f>(SUM(DataEntry!G92:G94))/3</f>
        <v>1472.3333333333333</v>
      </c>
      <c r="G11" s="4">
        <f>(SUM(DataEntry!H92:H94))/3</f>
        <v>1452.6666666666667</v>
      </c>
      <c r="H11" s="4">
        <f>(SUM(DataEntry!I92:I94))/3</f>
        <v>1438</v>
      </c>
      <c r="I11" s="4">
        <f>(SUM(DataEntry!J92:J94))/3</f>
        <v>1609.3333333333333</v>
      </c>
      <c r="J11" s="4">
        <f>(SUM(DataEntry!K92:K94))/3</f>
        <v>1464</v>
      </c>
      <c r="K11" s="5">
        <f>(SUM(DataEntry!L92:L94))/3</f>
        <v>2595.6666666666665</v>
      </c>
    </row>
    <row r="12" spans="1:11" x14ac:dyDescent="0.75">
      <c r="A12" s="3" t="s">
        <v>26</v>
      </c>
      <c r="B12" s="4">
        <f>(SUM(DataEntry!C104:C106))/3</f>
        <v>671.33333333333337</v>
      </c>
      <c r="C12" s="4">
        <f>(SUM(DataEntry!D101:D103))/3</f>
        <v>642</v>
      </c>
      <c r="D12" s="4">
        <f>(SUM(DataEntry!E101:E103))/3</f>
        <v>641.66666666666663</v>
      </c>
      <c r="E12" s="4">
        <f>(SUM(DataEntry!F101:F103))/3</f>
        <v>526.66666666666663</v>
      </c>
      <c r="F12" s="4">
        <f>(SUM(DataEntry!G101:G103))/3</f>
        <v>711.33333333333337</v>
      </c>
      <c r="G12" s="4">
        <f>(SUM(DataEntry!H101:H103))/3</f>
        <v>846</v>
      </c>
      <c r="H12" s="4">
        <f>(SUM(DataEntry!I101:I103))/3</f>
        <v>774.33333333333337</v>
      </c>
      <c r="I12" s="4">
        <f>(SUM(DataEntry!J101:J103))/3</f>
        <v>723</v>
      </c>
      <c r="J12" s="4">
        <f>(SUM(DataEntry!K101:K103))/3</f>
        <v>952.66666666666663</v>
      </c>
      <c r="K12" s="5">
        <f>(SUM(DataEntry!L101:L103))/3</f>
        <v>844.66666666666663</v>
      </c>
    </row>
    <row r="13" spans="1:11" ht="15.5" thickBot="1" x14ac:dyDescent="0.9">
      <c r="A13" s="6" t="s">
        <v>27</v>
      </c>
      <c r="B13" s="7">
        <f>(SUM(DataEntry!C110:C112))/3</f>
        <v>521</v>
      </c>
      <c r="C13" s="7">
        <f>(SUM(DataEntry!D110:D112))/3</f>
        <v>459.33333333333331</v>
      </c>
      <c r="D13" s="7">
        <f>(SUM(DataEntry!E110:E112))/3</f>
        <v>510.66666666666669</v>
      </c>
      <c r="E13" s="7">
        <f>(SUM(DataEntry!F110:F112))/3</f>
        <v>544</v>
      </c>
      <c r="F13" s="7">
        <f>(SUM(DataEntry!G110:G112))/3</f>
        <v>531.66666666666663</v>
      </c>
      <c r="G13" s="7">
        <f>(SUM(DataEntry!H110:H112))/3</f>
        <v>533</v>
      </c>
      <c r="H13" s="7">
        <f>(SUM(DataEntry!I110:I112))/3</f>
        <v>485.33333333333331</v>
      </c>
      <c r="I13" s="7">
        <f>(SUM(DataEntry!J110:J112))/3</f>
        <v>567.66666666666663</v>
      </c>
      <c r="J13" s="7">
        <f>(SUM(DataEntry!K110:K112))/3</f>
        <v>498.33333333333331</v>
      </c>
      <c r="K13" s="8">
        <f>(SUM(DataEntry!L110:L112))/3</f>
        <v>598.33333333333337</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(SUM(DataEntry!C86:C88))/3</f>
        <v>194.33333333333334</v>
      </c>
      <c r="C17" s="4">
        <f>(SUM(DataEntry!C86:C88))/3</f>
        <v>194.33333333333334</v>
      </c>
      <c r="D17" s="4">
        <f>(SUM(DataEntry!C86:C88))/3</f>
        <v>194.33333333333334</v>
      </c>
      <c r="E17" s="4">
        <f>(SUM(DataEntry!C86:C88))/3</f>
        <v>194.33333333333334</v>
      </c>
      <c r="F17" s="4">
        <f>(SUM(DataEntry!C86:C88))/3</f>
        <v>194.33333333333334</v>
      </c>
      <c r="G17" s="4">
        <f>(SUM(DataEntry!C86:C88))/3</f>
        <v>194.33333333333334</v>
      </c>
      <c r="H17" s="4">
        <f>(SUM(DataEntry!C86:C88))/3</f>
        <v>194.33333333333334</v>
      </c>
      <c r="I17" s="4">
        <f>(SUM(DataEntry!C86:C88))/3</f>
        <v>194.33333333333334</v>
      </c>
      <c r="J17" s="4">
        <f>(SUM(DataEntry!C86:C88))/3</f>
        <v>194.33333333333334</v>
      </c>
      <c r="K17" s="5">
        <f>(SUM(DataEntry!C86:C88))/3</f>
        <v>194.33333333333334</v>
      </c>
    </row>
    <row r="18" spans="1:11" x14ac:dyDescent="0.75">
      <c r="A18" s="3" t="s">
        <v>25</v>
      </c>
      <c r="B18" s="4">
        <f>(SUM(DataEntry!C95:C97))/3</f>
        <v>514.33333333333337</v>
      </c>
      <c r="C18" s="4">
        <f>(SUM(DataEntry!D95:D97))/3</f>
        <v>264.66666666666669</v>
      </c>
      <c r="D18" s="4">
        <f>(SUM(DataEntry!E95:E97))/3</f>
        <v>193.66666666666666</v>
      </c>
      <c r="E18" s="4">
        <f>(SUM(DataEntry!F95:F97))/3</f>
        <v>152</v>
      </c>
      <c r="F18" s="4">
        <f>(SUM(DataEntry!G95:G97))/3</f>
        <v>214</v>
      </c>
      <c r="G18" s="4">
        <f>(SUM(DataEntry!H95:H97))/3</f>
        <v>159.66666666666666</v>
      </c>
      <c r="H18" s="4">
        <f>(SUM(DataEntry!I95:I97))/3</f>
        <v>160.66666666666666</v>
      </c>
      <c r="I18" s="4">
        <f>(SUM(DataEntry!J95:J97))/3</f>
        <v>170</v>
      </c>
      <c r="J18" s="4">
        <f>(SUM(DataEntry!K95:K97))/3</f>
        <v>289.33333333333331</v>
      </c>
      <c r="K18" s="5">
        <f>(SUM(DataEntry!L95:L97))/3</f>
        <v>398.33333333333331</v>
      </c>
    </row>
    <row r="19" spans="1:11" x14ac:dyDescent="0.75">
      <c r="A19" s="3" t="s">
        <v>26</v>
      </c>
      <c r="B19" s="4">
        <f>(SUM(DataEntry!C101:C103))/3</f>
        <v>669</v>
      </c>
      <c r="C19" s="4">
        <f>(SUM(DataEntry!D104:D106))/3</f>
        <v>355.33333333333331</v>
      </c>
      <c r="D19" s="4">
        <f>(SUM(DataEntry!E104:E106))/3</f>
        <v>280.33333333333331</v>
      </c>
      <c r="E19" s="4" t="e">
        <f>(SUM(DataEntry!#REF!))/3</f>
        <v>#REF!</v>
      </c>
      <c r="F19" s="4">
        <f>(SUM(DataEntry!G104:G106))/3</f>
        <v>246.33333333333334</v>
      </c>
      <c r="G19" s="4">
        <f>(SUM(DataEntry!H104:H106))/3</f>
        <v>279</v>
      </c>
      <c r="H19" s="4">
        <f>(SUM(DataEntry!I104:I106))/3</f>
        <v>291</v>
      </c>
      <c r="I19" s="4">
        <f>(SUM(DataEntry!J104:J106))/3</f>
        <v>293</v>
      </c>
      <c r="J19" s="4">
        <f>(SUM(DataEntry!K104:K106))/3</f>
        <v>297.33333333333331</v>
      </c>
      <c r="K19" s="5">
        <f>(SUM(DataEntry!L104:L106))/3</f>
        <v>367.66666666666669</v>
      </c>
    </row>
    <row r="20" spans="1:11" ht="15.5" thickBot="1" x14ac:dyDescent="0.9">
      <c r="A20" s="6" t="s">
        <v>27</v>
      </c>
      <c r="B20" s="7">
        <f>(SUM(DataEntry!C113:C115))/3</f>
        <v>176.33333333333334</v>
      </c>
      <c r="C20" s="7">
        <f>(SUM(DataEntry!D113:D115))/3</f>
        <v>104</v>
      </c>
      <c r="D20" s="7">
        <f>(SUM(DataEntry!E113:E115))/3</f>
        <v>79.666666666666671</v>
      </c>
      <c r="E20" s="7">
        <f>(SUM(DataEntry!F113:F115))/3</f>
        <v>110.66666666666667</v>
      </c>
      <c r="F20" s="7">
        <f>(SUM(DataEntry!G113:G115))/3</f>
        <v>139</v>
      </c>
      <c r="G20" s="7">
        <f>(SUM(DataEntry!H113:H115))/3</f>
        <v>75.666666666666671</v>
      </c>
      <c r="H20" s="7">
        <f>(SUM(DataEntry!I113:I115))/3</f>
        <v>85.666666666666671</v>
      </c>
      <c r="I20" s="7">
        <f>(SUM(DataEntry!J113:J115))/3</f>
        <v>100.66666666666667</v>
      </c>
      <c r="J20" s="7">
        <f>(SUM(DataEntry!K113:K115))/3</f>
        <v>153.66666666666666</v>
      </c>
      <c r="K20" s="8">
        <f>(SUM(DataEntry!L113:L115))/3</f>
        <v>215.33333333333334</v>
      </c>
    </row>
  </sheetData>
  <mergeCells count="3">
    <mergeCell ref="A1:K1"/>
    <mergeCell ref="A8:K8"/>
    <mergeCell ref="A15:K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topLeftCell="A2" workbookViewId="0">
      <selection activeCell="B21" sqref="B21"/>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(SUM(DataEntry!C129:C131))/3</f>
        <v>0</v>
      </c>
      <c r="C3" s="4">
        <f>(SUM(DataEntry!C129:C131))/3</f>
        <v>0</v>
      </c>
      <c r="D3" s="4">
        <f>(SUM(DataEntry!C129:C131))/3</f>
        <v>0</v>
      </c>
      <c r="E3" s="4">
        <f>(SUM(DataEntry!C129:C131))/3</f>
        <v>0</v>
      </c>
      <c r="F3" s="4">
        <f>(SUM(DataEntry!C129:C131))/3</f>
        <v>0</v>
      </c>
      <c r="G3" s="4">
        <f>(SUM(DataEntry!C129:C131))/3</f>
        <v>0</v>
      </c>
      <c r="H3" s="4">
        <f>(SUM(DataEntry!C129:C131))/3</f>
        <v>0</v>
      </c>
      <c r="I3" s="4">
        <f>(SUM(DataEntry!C129:C131))/3</f>
        <v>0</v>
      </c>
      <c r="J3" s="4">
        <f>(SUM(DataEntry!C129:C131))/3</f>
        <v>0</v>
      </c>
      <c r="K3" s="5">
        <f>(SUM(DataEntry!C129:C131))/3</f>
        <v>0</v>
      </c>
    </row>
    <row r="4" spans="1:11" x14ac:dyDescent="0.75">
      <c r="A4" s="3" t="s">
        <v>25</v>
      </c>
      <c r="B4" s="4">
        <f>(SUM(DataEntry!C138:C140))/3</f>
        <v>0</v>
      </c>
      <c r="C4" s="4">
        <f>(SUM(DataEntry!D138:D140))/3</f>
        <v>0</v>
      </c>
      <c r="D4" s="4">
        <f>(SUM(DataEntry!E138:E140))/3</f>
        <v>0</v>
      </c>
      <c r="E4" s="4">
        <f>(SUM(DataEntry!F138:F140))/3</f>
        <v>0</v>
      </c>
      <c r="F4" s="4">
        <f>(SUM(DataEntry!G138:G140))/3</f>
        <v>0</v>
      </c>
      <c r="G4" s="4">
        <f>(SUM(DataEntry!H138:H140))/3</f>
        <v>0</v>
      </c>
      <c r="H4" s="4">
        <f>(SUM(DataEntry!I138:I140))/3</f>
        <v>0</v>
      </c>
      <c r="I4" s="4">
        <f>(SUM(DataEntry!J138:J140))/3</f>
        <v>0</v>
      </c>
      <c r="J4" s="4">
        <f>(SUM(DataEntry!K138:K140))/3</f>
        <v>0</v>
      </c>
      <c r="K4" s="5">
        <f>(SUM(DataEntry!L138:L140))/3</f>
        <v>0</v>
      </c>
    </row>
    <row r="5" spans="1:11" x14ac:dyDescent="0.75">
      <c r="A5" s="3" t="s">
        <v>26</v>
      </c>
      <c r="B5" s="4">
        <f>(SUM(DataEntry!C147:C149))/3</f>
        <v>0</v>
      </c>
      <c r="C5" s="4">
        <f>(SUM(DataEntry!D147:D149))/3</f>
        <v>0</v>
      </c>
      <c r="D5" s="4">
        <f>(SUM(DataEntry!E147:E149))/3</f>
        <v>0</v>
      </c>
      <c r="E5" s="4">
        <f>(SUM(DataEntry!F147:F149))/3</f>
        <v>0</v>
      </c>
      <c r="F5" s="4">
        <f>(SUM(DataEntry!G147:G149))/3</f>
        <v>0</v>
      </c>
      <c r="G5" s="4">
        <f>(SUM(DataEntry!H147:H149))/3</f>
        <v>0</v>
      </c>
      <c r="H5" s="4">
        <f>(SUM(DataEntry!I147:I149))/3</f>
        <v>0</v>
      </c>
      <c r="I5" s="4">
        <f>(SUM(DataEntry!J147:J149))/3</f>
        <v>0</v>
      </c>
      <c r="J5" s="4">
        <f>(SUM(DataEntry!K147:K149))/3</f>
        <v>0</v>
      </c>
      <c r="K5" s="5">
        <f>(SUM(DataEntry!L147:L149))/3</f>
        <v>0</v>
      </c>
    </row>
    <row r="6" spans="1:11" ht="15.5" thickBot="1" x14ac:dyDescent="0.9">
      <c r="A6" s="6" t="s">
        <v>27</v>
      </c>
      <c r="B6" s="7">
        <f>(SUM(DataEntry!C156:C158))/3</f>
        <v>0</v>
      </c>
      <c r="C6" s="7">
        <f>(SUM(DataEntry!D156:D158))/3</f>
        <v>0</v>
      </c>
      <c r="D6" s="7">
        <f>(SUM(DataEntry!E156:E158))/3</f>
        <v>0</v>
      </c>
      <c r="E6" s="7">
        <f>(SUM(DataEntry!F156:F158))/3</f>
        <v>0</v>
      </c>
      <c r="F6" s="7">
        <f>(SUM(DataEntry!G156:G158))/3</f>
        <v>0</v>
      </c>
      <c r="G6" s="7">
        <f>(SUM(DataEntry!H156:H158))/3</f>
        <v>0</v>
      </c>
      <c r="H6" s="7">
        <f>(SUM(DataEntry!I156:I158))/3</f>
        <v>0</v>
      </c>
      <c r="I6" s="7">
        <f>(SUM(DataEntry!J156:J158))/3</f>
        <v>0</v>
      </c>
      <c r="J6" s="7">
        <f>(SUM(DataEntry!K156:K158))/3</f>
        <v>0</v>
      </c>
      <c r="K6" s="8">
        <f>(SUM(DataEntry!L156:L158))/3</f>
        <v>0</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(SUM(DataEntry!C123:C125))/3</f>
        <v>0</v>
      </c>
      <c r="C10" s="4">
        <f>(SUM(DataEntry!C123:C125))/3</f>
        <v>0</v>
      </c>
      <c r="D10" s="4">
        <f>(SUM(DataEntry!C123:C125))/3</f>
        <v>0</v>
      </c>
      <c r="E10" s="4">
        <f>(SUM(DataEntry!C123:C125))/3</f>
        <v>0</v>
      </c>
      <c r="F10" s="4">
        <f>(SUM(DataEntry!C123:C125))/3</f>
        <v>0</v>
      </c>
      <c r="G10" s="4">
        <f>(SUM(DataEntry!C123:C125))/3</f>
        <v>0</v>
      </c>
      <c r="H10" s="4">
        <f>(SUM(DataEntry!C123:C125))/3</f>
        <v>0</v>
      </c>
      <c r="I10" s="4">
        <f>(SUM(DataEntry!C123:C125))/3</f>
        <v>0</v>
      </c>
      <c r="J10" s="4">
        <f>(SUM(DataEntry!C123:C125))/3</f>
        <v>0</v>
      </c>
      <c r="K10" s="5">
        <f>(SUM(DataEntry!C123:C125))/3</f>
        <v>0</v>
      </c>
    </row>
    <row r="11" spans="1:11" x14ac:dyDescent="0.75">
      <c r="A11" s="3" t="s">
        <v>25</v>
      </c>
      <c r="B11" s="4">
        <f>(SUM(DataEntry!C132:C134))/3</f>
        <v>0</v>
      </c>
      <c r="C11" s="4">
        <f>(SUM(DataEntry!D132:D134))/3</f>
        <v>0</v>
      </c>
      <c r="D11" s="4">
        <f>(SUM(DataEntry!E132:E134))/3</f>
        <v>0</v>
      </c>
      <c r="E11" s="4">
        <f>(SUM(DataEntry!F132:F134))/3</f>
        <v>0</v>
      </c>
      <c r="F11" s="4">
        <f>(SUM(DataEntry!G132:G134))/3</f>
        <v>0</v>
      </c>
      <c r="G11" s="4">
        <f>(SUM(DataEntry!H132:H134))/3</f>
        <v>0</v>
      </c>
      <c r="H11" s="4">
        <f>(SUM(DataEntry!I132:I134))/3</f>
        <v>0</v>
      </c>
      <c r="I11" s="4">
        <f>(SUM(DataEntry!J132:J134))/3</f>
        <v>0</v>
      </c>
      <c r="J11" s="4">
        <f>(SUM(DataEntry!K132:K134))/3</f>
        <v>0</v>
      </c>
      <c r="K11" s="5">
        <f>(SUM(DataEntry!L132:L134))/3</f>
        <v>0</v>
      </c>
    </row>
    <row r="12" spans="1:11" x14ac:dyDescent="0.75">
      <c r="A12" s="3" t="s">
        <v>26</v>
      </c>
      <c r="B12" s="4">
        <f>(SUM(DataEntry!C141:C143))/3</f>
        <v>0</v>
      </c>
      <c r="C12" s="4">
        <f>(SUM(DataEntry!D141:D143))/3</f>
        <v>0</v>
      </c>
      <c r="D12" s="4">
        <f>(SUM(DataEntry!E141:E143))/3</f>
        <v>0</v>
      </c>
      <c r="E12" s="4">
        <f>(SUM(DataEntry!F141:F143))/3</f>
        <v>0</v>
      </c>
      <c r="F12" s="4">
        <f>(SUM(DataEntry!G141:G143))/3</f>
        <v>0</v>
      </c>
      <c r="G12" s="4">
        <f>(SUM(DataEntry!H141:H143))/3</f>
        <v>0</v>
      </c>
      <c r="H12" s="4">
        <f>(SUM(DataEntry!I141:I143))/3</f>
        <v>0</v>
      </c>
      <c r="I12" s="4">
        <f>(SUM(DataEntry!J141:J143))/3</f>
        <v>0</v>
      </c>
      <c r="J12" s="4">
        <f>(SUM(DataEntry!K141:K143))/3</f>
        <v>0</v>
      </c>
      <c r="K12" s="5">
        <f>(SUM(DataEntry!L141:L143))/3</f>
        <v>0</v>
      </c>
    </row>
    <row r="13" spans="1:11" ht="15.5" thickBot="1" x14ac:dyDescent="0.9">
      <c r="A13" s="6" t="s">
        <v>27</v>
      </c>
      <c r="B13" s="7">
        <f>(SUM(DataEntry!C150:C152))/3</f>
        <v>0</v>
      </c>
      <c r="C13" s="7">
        <f>(SUM(DataEntry!D150:D152))/3</f>
        <v>0</v>
      </c>
      <c r="D13" s="7">
        <f>(SUM(DataEntry!E150:E152))/3</f>
        <v>0</v>
      </c>
      <c r="E13" s="7">
        <f>(SUM(DataEntry!F150:F152))/3</f>
        <v>0</v>
      </c>
      <c r="F13" s="7">
        <f>(SUM(DataEntry!G150:G152))/3</f>
        <v>0</v>
      </c>
      <c r="G13" s="7">
        <f>(SUM(DataEntry!H150:H152))/3</f>
        <v>0</v>
      </c>
      <c r="H13" s="7">
        <f>(SUM(DataEntry!I150:I152))/3</f>
        <v>0</v>
      </c>
      <c r="I13" s="7">
        <f>(SUM(DataEntry!J150:J152))/3</f>
        <v>0</v>
      </c>
      <c r="J13" s="7">
        <f>(SUM(DataEntry!K150:K152))/3</f>
        <v>0</v>
      </c>
      <c r="K13" s="8">
        <f>(SUM(DataEntry!L150:L152))/3</f>
        <v>0</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(SUM(DataEntry!C126:C128))/3</f>
        <v>0</v>
      </c>
      <c r="C17" s="4">
        <f>(SUM(DataEntry!C126:C128))/3</f>
        <v>0</v>
      </c>
      <c r="D17" s="4">
        <f>(SUM(DataEntry!C126:C128))/3</f>
        <v>0</v>
      </c>
      <c r="E17" s="4">
        <f>(SUM(DataEntry!C126:C128))/3</f>
        <v>0</v>
      </c>
      <c r="F17" s="4">
        <f>(SUM(DataEntry!C126:C128))/3</f>
        <v>0</v>
      </c>
      <c r="G17" s="4">
        <f>(SUM(DataEntry!C126:C128))/3</f>
        <v>0</v>
      </c>
      <c r="H17" s="4">
        <f>(SUM(DataEntry!C126:C128))/3</f>
        <v>0</v>
      </c>
      <c r="I17" s="4">
        <f>(SUM(DataEntry!C126:C128))/3</f>
        <v>0</v>
      </c>
      <c r="J17" s="4">
        <f>(SUM(DataEntry!C126:C128))/3</f>
        <v>0</v>
      </c>
      <c r="K17" s="5">
        <f>(SUM(DataEntry!C126:C128))/3</f>
        <v>0</v>
      </c>
    </row>
    <row r="18" spans="1:11" x14ac:dyDescent="0.75">
      <c r="A18" s="3" t="s">
        <v>25</v>
      </c>
      <c r="B18" s="4">
        <f>(SUM(DataEntry!C135:C137))/3</f>
        <v>0</v>
      </c>
      <c r="C18" s="4">
        <f>(SUM(DataEntry!D135:D137))/3</f>
        <v>0</v>
      </c>
      <c r="D18" s="4">
        <f>(SUM(DataEntry!E135:E137))/3</f>
        <v>0</v>
      </c>
      <c r="E18" s="4">
        <f>(SUM(DataEntry!F135:F137))/3</f>
        <v>0</v>
      </c>
      <c r="F18" s="4">
        <f>(SUM(DataEntry!G135:G137))/3</f>
        <v>0</v>
      </c>
      <c r="G18" s="4">
        <f>(SUM(DataEntry!H135:H137))/3</f>
        <v>0</v>
      </c>
      <c r="H18" s="4">
        <f>(SUM(DataEntry!I135:I137))/3</f>
        <v>0</v>
      </c>
      <c r="I18" s="4">
        <f>(SUM(DataEntry!J135:J137))/3</f>
        <v>0</v>
      </c>
      <c r="J18" s="4">
        <f>(SUM(DataEntry!K135:K137))/3</f>
        <v>0</v>
      </c>
      <c r="K18" s="5">
        <f>(SUM(DataEntry!L135:L137))/3</f>
        <v>0</v>
      </c>
    </row>
    <row r="19" spans="1:11" x14ac:dyDescent="0.75">
      <c r="A19" s="3" t="s">
        <v>26</v>
      </c>
      <c r="B19" s="4">
        <f>(SUM(DataEntry!C144:C146))/3</f>
        <v>0</v>
      </c>
      <c r="C19" s="4">
        <f>(SUM(DataEntry!D144:D146))/3</f>
        <v>0</v>
      </c>
      <c r="D19" s="4">
        <f>(SUM(DataEntry!E144:E146))/3</f>
        <v>0</v>
      </c>
      <c r="E19" s="4">
        <f>(SUM(DataEntry!F144:F146))/3</f>
        <v>0</v>
      </c>
      <c r="F19" s="4">
        <f>(SUM(DataEntry!G144:G146))/3</f>
        <v>0</v>
      </c>
      <c r="G19" s="4">
        <f>(SUM(DataEntry!H144:H146))/3</f>
        <v>0</v>
      </c>
      <c r="H19" s="4">
        <f>(SUM(DataEntry!I144:I146))/3</f>
        <v>0</v>
      </c>
      <c r="I19" s="4">
        <f>(SUM(DataEntry!J144:J146))/3</f>
        <v>0</v>
      </c>
      <c r="J19" s="4">
        <f>(SUM(DataEntry!K144:K146))/3</f>
        <v>0</v>
      </c>
      <c r="K19" s="5">
        <f>(SUM(DataEntry!L144:L146))/3</f>
        <v>0</v>
      </c>
    </row>
    <row r="20" spans="1:11" ht="15.5" thickBot="1" x14ac:dyDescent="0.9">
      <c r="A20" s="6" t="s">
        <v>27</v>
      </c>
      <c r="B20" s="7">
        <f>(SUM(DataEntry!C153:C155))/3</f>
        <v>0</v>
      </c>
      <c r="C20" s="7">
        <f>(SUM(DataEntry!D153:D155))/3</f>
        <v>0</v>
      </c>
      <c r="D20" s="7">
        <f>(SUM(DataEntry!E153:E155))/3</f>
        <v>0</v>
      </c>
      <c r="E20" s="7">
        <f>(SUM(DataEntry!F153:F155))/3</f>
        <v>0</v>
      </c>
      <c r="F20" s="7">
        <f>(SUM(DataEntry!G153:G155))/3</f>
        <v>0</v>
      </c>
      <c r="G20" s="7">
        <f>(SUM(DataEntry!H153:H155))/3</f>
        <v>0</v>
      </c>
      <c r="H20" s="7">
        <f>(SUM(DataEntry!I153:I155))/3</f>
        <v>0</v>
      </c>
      <c r="I20" s="7">
        <f>(SUM(DataEntry!J153:J155))/3</f>
        <v>0</v>
      </c>
      <c r="J20" s="7">
        <f>(SUM(DataEntry!K153:K155))/3</f>
        <v>0</v>
      </c>
      <c r="K20" s="8">
        <f>(SUM(DataEntry!L153:L155))/3</f>
        <v>0</v>
      </c>
    </row>
  </sheetData>
  <mergeCells count="3">
    <mergeCell ref="A1:K1"/>
    <mergeCell ref="A8:K8"/>
    <mergeCell ref="A15:K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0"/>
  <sheetViews>
    <sheetView topLeftCell="A2" workbookViewId="0">
      <selection activeCell="B21" sqref="B21"/>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(SUM(DataEntry!C169:C171))/3</f>
        <v>0</v>
      </c>
      <c r="C3" s="4">
        <f>(SUM(DataEntry!C169:C171))/3</f>
        <v>0</v>
      </c>
      <c r="D3" s="4">
        <f>(SUM(DataEntry!C169:C171))/3</f>
        <v>0</v>
      </c>
      <c r="E3" s="4">
        <f>(SUM(DataEntry!C169:C171))/3</f>
        <v>0</v>
      </c>
      <c r="F3" s="4">
        <f>(SUM(DataEntry!C169:C171))/3</f>
        <v>0</v>
      </c>
      <c r="G3" s="4">
        <f>(SUM(DataEntry!C169:C171))/3</f>
        <v>0</v>
      </c>
      <c r="H3" s="4">
        <f>(SUM(DataEntry!C169:C171))/3</f>
        <v>0</v>
      </c>
      <c r="I3" s="4">
        <f>(SUM(DataEntry!C169:C171))/3</f>
        <v>0</v>
      </c>
      <c r="J3" s="4">
        <f>(SUM(DataEntry!C169:C171))/3</f>
        <v>0</v>
      </c>
      <c r="K3" s="5">
        <f>(SUM(DataEntry!C169:C171))/3</f>
        <v>0</v>
      </c>
    </row>
    <row r="4" spans="1:11" x14ac:dyDescent="0.75">
      <c r="A4" s="3" t="s">
        <v>25</v>
      </c>
      <c r="B4" s="4">
        <f>(SUM(DataEntry!C178:C180))/3</f>
        <v>0</v>
      </c>
      <c r="C4" s="4">
        <f>(SUM(DataEntry!D178:D180))/3</f>
        <v>0</v>
      </c>
      <c r="D4" s="4">
        <f>(SUM(DataEntry!E178:E180))/3</f>
        <v>0</v>
      </c>
      <c r="E4" s="4">
        <f>(SUM(DataEntry!F178:F180))/3</f>
        <v>0</v>
      </c>
      <c r="F4" s="4">
        <f>(SUM(DataEntry!G178:G180))/3</f>
        <v>0</v>
      </c>
      <c r="G4" s="4">
        <f>(SUM(DataEntry!H178:H180))/3</f>
        <v>0</v>
      </c>
      <c r="H4" s="4">
        <f>(SUM(DataEntry!I178:I180))/3</f>
        <v>0</v>
      </c>
      <c r="I4" s="4">
        <f>(SUM(DataEntry!J178:J180))/3</f>
        <v>0</v>
      </c>
      <c r="J4" s="4">
        <f>(SUM(DataEntry!K178:K180))/3</f>
        <v>0</v>
      </c>
      <c r="K4" s="5">
        <f>(SUM(DataEntry!L178:L180))/3</f>
        <v>0</v>
      </c>
    </row>
    <row r="5" spans="1:11" x14ac:dyDescent="0.75">
      <c r="A5" s="3" t="s">
        <v>26</v>
      </c>
      <c r="B5" s="4">
        <f>(SUM(DataEntry!C187:C189))/3</f>
        <v>0</v>
      </c>
      <c r="C5" s="4">
        <f>(SUM(DataEntry!D187:D189))/3</f>
        <v>0</v>
      </c>
      <c r="D5" s="4">
        <f>(SUM(DataEntry!E187:E189))/3</f>
        <v>0</v>
      </c>
      <c r="E5" s="4">
        <f>(SUM(DataEntry!F187:F189))/3</f>
        <v>0</v>
      </c>
      <c r="F5" s="4">
        <f>(SUM(DataEntry!G187:G189))/3</f>
        <v>0</v>
      </c>
      <c r="G5" s="4">
        <f>(SUM(DataEntry!H187:H189))/3</f>
        <v>0</v>
      </c>
      <c r="H5" s="4">
        <f>(SUM(DataEntry!I187:I189))/3</f>
        <v>0</v>
      </c>
      <c r="I5" s="4">
        <f>(SUM(DataEntry!J187:J189))/3</f>
        <v>0</v>
      </c>
      <c r="J5" s="4">
        <f>(SUM(DataEntry!K187:K189))/3</f>
        <v>0</v>
      </c>
      <c r="K5" s="5">
        <f>(SUM(DataEntry!L187:L189))/3</f>
        <v>0</v>
      </c>
    </row>
    <row r="6" spans="1:11" ht="15.5" thickBot="1" x14ac:dyDescent="0.9">
      <c r="A6" s="6" t="s">
        <v>27</v>
      </c>
      <c r="B6" s="7">
        <f>(SUM(DataEntry!C196:C198))/3</f>
        <v>0</v>
      </c>
      <c r="C6" s="7">
        <f>(SUM(DataEntry!D196:D198))/3</f>
        <v>0</v>
      </c>
      <c r="D6" s="7">
        <f>(SUM(DataEntry!E196:E198))/3</f>
        <v>0</v>
      </c>
      <c r="E6" s="7">
        <f>(SUM(DataEntry!F196:F198))/3</f>
        <v>0</v>
      </c>
      <c r="F6" s="7">
        <f>(SUM(DataEntry!G196:G198))/3</f>
        <v>0</v>
      </c>
      <c r="G6" s="7">
        <f>(SUM(DataEntry!H196:H198))/3</f>
        <v>0</v>
      </c>
      <c r="H6" s="7">
        <f>(SUM(DataEntry!I196:I198))/3</f>
        <v>0</v>
      </c>
      <c r="I6" s="7">
        <f>(SUM(DataEntry!J196:J198))/3</f>
        <v>0</v>
      </c>
      <c r="J6" s="7">
        <f>(SUM(DataEntry!K196:K198))/3</f>
        <v>0</v>
      </c>
      <c r="K6" s="8">
        <f>(SUM(DataEntry!L196:L198))/3</f>
        <v>0</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(SUM(DataEntry!C163:C165))/3</f>
        <v>0</v>
      </c>
      <c r="C10" s="4">
        <f>(SUM(DataEntry!C163:C165))/3</f>
        <v>0</v>
      </c>
      <c r="D10" s="4">
        <f>(SUM(DataEntry!C163:C165))/3</f>
        <v>0</v>
      </c>
      <c r="E10" s="4">
        <f>(SUM(DataEntry!C163:C165))/3</f>
        <v>0</v>
      </c>
      <c r="F10" s="4">
        <f>(SUM(DataEntry!C163:C165))/3</f>
        <v>0</v>
      </c>
      <c r="G10" s="4">
        <f>(SUM(DataEntry!C163:C165))/3</f>
        <v>0</v>
      </c>
      <c r="H10" s="4">
        <f>(SUM(DataEntry!C163:C165))/3</f>
        <v>0</v>
      </c>
      <c r="I10" s="4">
        <f>(SUM(DataEntry!C163:C165))/3</f>
        <v>0</v>
      </c>
      <c r="J10" s="4">
        <f>(SUM(DataEntry!C163:C165))/3</f>
        <v>0</v>
      </c>
      <c r="K10" s="5">
        <f>(SUM(DataEntry!C163:C165))/3</f>
        <v>0</v>
      </c>
    </row>
    <row r="11" spans="1:11" x14ac:dyDescent="0.75">
      <c r="A11" s="3" t="s">
        <v>25</v>
      </c>
      <c r="B11" s="4">
        <f>(SUM(DataEntry!C172:C174))/3</f>
        <v>0</v>
      </c>
      <c r="C11" s="4">
        <f>(SUM(DataEntry!D172:D174))/3</f>
        <v>0</v>
      </c>
      <c r="D11" s="4">
        <f>(SUM(DataEntry!E172:E174))/3</f>
        <v>0</v>
      </c>
      <c r="E11" s="4">
        <f>(SUM(DataEntry!F172:F174))/3</f>
        <v>0</v>
      </c>
      <c r="F11" s="4">
        <f>(SUM(DataEntry!G172:G174))/3</f>
        <v>0</v>
      </c>
      <c r="G11" s="4">
        <f>(SUM(DataEntry!H172:H174))/3</f>
        <v>0</v>
      </c>
      <c r="H11" s="4">
        <f>(SUM(DataEntry!I172:I174))/3</f>
        <v>0</v>
      </c>
      <c r="I11" s="4">
        <f>(SUM(DataEntry!J172:J174))/3</f>
        <v>0</v>
      </c>
      <c r="J11" s="4">
        <f>(SUM(DataEntry!K172:K174))/3</f>
        <v>0</v>
      </c>
      <c r="K11" s="5">
        <f>(SUM(DataEntry!L172:L174))/3</f>
        <v>0</v>
      </c>
    </row>
    <row r="12" spans="1:11" x14ac:dyDescent="0.75">
      <c r="A12" s="3" t="s">
        <v>26</v>
      </c>
      <c r="B12" s="4">
        <f>(SUM(DataEntry!C181:C183))/3</f>
        <v>0</v>
      </c>
      <c r="C12" s="4">
        <f>(SUM(DataEntry!D181:D183))/3</f>
        <v>0</v>
      </c>
      <c r="D12" s="4">
        <f>(SUM(DataEntry!E181:E183))/3</f>
        <v>0</v>
      </c>
      <c r="E12" s="4">
        <f>(SUM(DataEntry!F181:F183))/3</f>
        <v>0</v>
      </c>
      <c r="F12" s="4">
        <f>(SUM(DataEntry!G181:G183))/3</f>
        <v>0</v>
      </c>
      <c r="G12" s="4">
        <f>(SUM(DataEntry!H181:H183))/3</f>
        <v>0</v>
      </c>
      <c r="H12" s="4">
        <f>(SUM(DataEntry!I181:I183))/3</f>
        <v>0</v>
      </c>
      <c r="I12" s="4">
        <f>(SUM(DataEntry!J181:J183))/3</f>
        <v>0</v>
      </c>
      <c r="J12" s="4">
        <f>(SUM(DataEntry!K181:K183))/3</f>
        <v>0</v>
      </c>
      <c r="K12" s="5">
        <f>(SUM(DataEntry!L181:L183))/3</f>
        <v>0</v>
      </c>
    </row>
    <row r="13" spans="1:11" ht="15.5" thickBot="1" x14ac:dyDescent="0.9">
      <c r="A13" s="6" t="s">
        <v>27</v>
      </c>
      <c r="B13" s="7">
        <f>(SUM(DataEntry!C190:C192))/3</f>
        <v>0</v>
      </c>
      <c r="C13" s="7">
        <f>(SUM(DataEntry!D190:D192))/3</f>
        <v>0</v>
      </c>
      <c r="D13" s="7">
        <f>(SUM(DataEntry!E190:E192))/3</f>
        <v>0</v>
      </c>
      <c r="E13" s="7">
        <f>(SUM(DataEntry!F190:F192))/3</f>
        <v>0</v>
      </c>
      <c r="F13" s="7">
        <f>(SUM(DataEntry!G190:G192))/3</f>
        <v>0</v>
      </c>
      <c r="G13" s="7">
        <f>(SUM(DataEntry!H190:H192))/3</f>
        <v>0</v>
      </c>
      <c r="H13" s="7">
        <f>(SUM(DataEntry!I190:I192))/3</f>
        <v>0</v>
      </c>
      <c r="I13" s="7">
        <f>(SUM(DataEntry!J190:J192))/3</f>
        <v>0</v>
      </c>
      <c r="J13" s="7">
        <f>(SUM(DataEntry!K190:K192))/3</f>
        <v>0</v>
      </c>
      <c r="K13" s="8">
        <f>(SUM(DataEntry!L190:L192))/3</f>
        <v>0</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(SUM(DataEntry!C166:C168))/3</f>
        <v>0</v>
      </c>
      <c r="C17" s="4">
        <f>(SUM(DataEntry!C166:C168))/3</f>
        <v>0</v>
      </c>
      <c r="D17" s="4">
        <f>(SUM(DataEntry!C166:C168))/3</f>
        <v>0</v>
      </c>
      <c r="E17" s="4">
        <f>(SUM(DataEntry!C166:C168))/3</f>
        <v>0</v>
      </c>
      <c r="F17" s="4">
        <f>(SUM(DataEntry!C166:C168))/3</f>
        <v>0</v>
      </c>
      <c r="G17" s="4">
        <f>(SUM(DataEntry!C166:C168))/3</f>
        <v>0</v>
      </c>
      <c r="H17" s="4">
        <f>(SUM(DataEntry!C166:C168))/3</f>
        <v>0</v>
      </c>
      <c r="I17" s="4">
        <f>(SUM(DataEntry!C166:C168))/3</f>
        <v>0</v>
      </c>
      <c r="J17" s="4">
        <f>(SUM(DataEntry!C166:C168))/3</f>
        <v>0</v>
      </c>
      <c r="K17" s="5">
        <f>(SUM(DataEntry!C166:C168))/3</f>
        <v>0</v>
      </c>
    </row>
    <row r="18" spans="1:11" x14ac:dyDescent="0.75">
      <c r="A18" s="3" t="s">
        <v>25</v>
      </c>
      <c r="B18" s="4">
        <f>(SUM(DataEntry!C175:C177))/3</f>
        <v>0</v>
      </c>
      <c r="C18" s="4">
        <f>(SUM(DataEntry!D175:D177))/3</f>
        <v>0</v>
      </c>
      <c r="D18" s="4">
        <f>(SUM(DataEntry!E175:E177))/3</f>
        <v>0</v>
      </c>
      <c r="E18" s="4">
        <f>(SUM(DataEntry!F175:F177))/3</f>
        <v>0</v>
      </c>
      <c r="F18" s="4">
        <f>(SUM(DataEntry!G175:G177))/3</f>
        <v>0</v>
      </c>
      <c r="G18" s="4">
        <f>(SUM(DataEntry!H175:H177))/3</f>
        <v>0</v>
      </c>
      <c r="H18" s="4">
        <f>(SUM(DataEntry!I175:I177))/3</f>
        <v>0</v>
      </c>
      <c r="I18" s="4">
        <f>(SUM(DataEntry!J175:J177))/3</f>
        <v>0</v>
      </c>
      <c r="J18" s="4">
        <f>(SUM(DataEntry!K175:K177))/3</f>
        <v>0</v>
      </c>
      <c r="K18" s="5">
        <f>(SUM(DataEntry!L175:L177))/3</f>
        <v>0</v>
      </c>
    </row>
    <row r="19" spans="1:11" x14ac:dyDescent="0.75">
      <c r="A19" s="3" t="s">
        <v>26</v>
      </c>
      <c r="B19" s="4">
        <f>(SUM(DataEntry!C184:C186))/3</f>
        <v>0</v>
      </c>
      <c r="C19" s="4">
        <f>(SUM(DataEntry!D184:D186))/3</f>
        <v>0</v>
      </c>
      <c r="D19" s="4">
        <f>(SUM(DataEntry!E184:E186))/3</f>
        <v>0</v>
      </c>
      <c r="E19" s="4">
        <f>(SUM(DataEntry!F184:F186))/3</f>
        <v>0</v>
      </c>
      <c r="F19" s="4">
        <f>(SUM(DataEntry!G184:G186))/3</f>
        <v>0</v>
      </c>
      <c r="G19" s="4">
        <f>(SUM(DataEntry!H184:H186))/3</f>
        <v>0</v>
      </c>
      <c r="H19" s="4">
        <f>(SUM(DataEntry!I184:I186))/3</f>
        <v>0</v>
      </c>
      <c r="I19" s="4">
        <f>(SUM(DataEntry!J184:J186))/3</f>
        <v>0</v>
      </c>
      <c r="J19" s="4">
        <f>(SUM(DataEntry!K184:K186))/3</f>
        <v>0</v>
      </c>
      <c r="K19" s="5">
        <f>(SUM(DataEntry!L184:L186))/3</f>
        <v>0</v>
      </c>
    </row>
    <row r="20" spans="1:11" ht="15.5" thickBot="1" x14ac:dyDescent="0.9">
      <c r="A20" s="6" t="s">
        <v>27</v>
      </c>
      <c r="B20" s="7">
        <f>(SUM(DataEntry!C193:C195))/3</f>
        <v>0</v>
      </c>
      <c r="C20" s="7">
        <f>(SUM(DataEntry!D193:D195))/3</f>
        <v>0</v>
      </c>
      <c r="D20" s="7">
        <f>(SUM(DataEntry!E193:E195))/3</f>
        <v>0</v>
      </c>
      <c r="E20" s="7">
        <f>(SUM(DataEntry!F193:F195))/3</f>
        <v>0</v>
      </c>
      <c r="F20" s="7">
        <f>(SUM(DataEntry!G193:G195))/3</f>
        <v>0</v>
      </c>
      <c r="G20" s="7">
        <f>(SUM(DataEntry!H193:H195))/3</f>
        <v>0</v>
      </c>
      <c r="H20" s="7">
        <f>(SUM(DataEntry!I193:I195))/3</f>
        <v>0</v>
      </c>
      <c r="I20" s="7">
        <f>(SUM(DataEntry!J193:J195))/3</f>
        <v>0</v>
      </c>
      <c r="J20" s="7">
        <f>(SUM(DataEntry!K193:K195))/3</f>
        <v>0</v>
      </c>
      <c r="K20" s="8">
        <f>(SUM(DataEntry!L193:L195))/3</f>
        <v>0</v>
      </c>
    </row>
  </sheetData>
  <mergeCells count="3">
    <mergeCell ref="A1:K1"/>
    <mergeCell ref="A8:K8"/>
    <mergeCell ref="A15:K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0"/>
  <sheetViews>
    <sheetView topLeftCell="A2" workbookViewId="0">
      <selection activeCell="B21" sqref="B21"/>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(SUM(DataEntry!C209:C211))/3</f>
        <v>0</v>
      </c>
      <c r="C3" s="4">
        <f>(SUM(DataEntry!C209:C211))/3</f>
        <v>0</v>
      </c>
      <c r="D3" s="4">
        <f>(SUM(DataEntry!C209:C211))/3</f>
        <v>0</v>
      </c>
      <c r="E3" s="4">
        <f>(SUM(DataEntry!C209:C211))/3</f>
        <v>0</v>
      </c>
      <c r="F3" s="4">
        <f>(SUM(DataEntry!C209:C211))/3</f>
        <v>0</v>
      </c>
      <c r="G3" s="4">
        <f>(SUM(DataEntry!C209:C211))/3</f>
        <v>0</v>
      </c>
      <c r="H3" s="4">
        <f>(SUM(DataEntry!C209:C211))/3</f>
        <v>0</v>
      </c>
      <c r="I3" s="4">
        <f>(SUM(DataEntry!C209:C211))/3</f>
        <v>0</v>
      </c>
      <c r="J3" s="4">
        <f>(SUM(DataEntry!C209:C211))/3</f>
        <v>0</v>
      </c>
      <c r="K3" s="5">
        <f>(SUM(DataEntry!C209:C211))/3</f>
        <v>0</v>
      </c>
    </row>
    <row r="4" spans="1:11" x14ac:dyDescent="0.75">
      <c r="A4" s="3" t="s">
        <v>25</v>
      </c>
      <c r="B4" s="4">
        <f>(SUM(DataEntry!C218:C220))/3</f>
        <v>0</v>
      </c>
      <c r="C4" s="4">
        <f>(SUM(DataEntry!D218:D220))/3</f>
        <v>0</v>
      </c>
      <c r="D4" s="4">
        <f>(SUM(DataEntry!E218:E220))/3</f>
        <v>0</v>
      </c>
      <c r="E4" s="4">
        <f>(SUM(DataEntry!F218:F220))/3</f>
        <v>0</v>
      </c>
      <c r="F4" s="4">
        <f>(SUM(DataEntry!G218:G220))/3</f>
        <v>0</v>
      </c>
      <c r="G4" s="4">
        <f>(SUM(DataEntry!H218:H220))/3</f>
        <v>0</v>
      </c>
      <c r="H4" s="4">
        <f>(SUM(DataEntry!I218:I220))/3</f>
        <v>0</v>
      </c>
      <c r="I4" s="4">
        <f>(SUM(DataEntry!J218:J220))/3</f>
        <v>0</v>
      </c>
      <c r="J4" s="4">
        <f>(SUM(DataEntry!K218:K220))/3</f>
        <v>0</v>
      </c>
      <c r="K4" s="5">
        <f>(SUM(DataEntry!L218:L220))/3</f>
        <v>0</v>
      </c>
    </row>
    <row r="5" spans="1:11" x14ac:dyDescent="0.75">
      <c r="A5" s="3" t="s">
        <v>26</v>
      </c>
      <c r="B5" s="4">
        <f>(SUM(DataEntry!C227:C229))/3</f>
        <v>0</v>
      </c>
      <c r="C5" s="4">
        <f>(SUM(DataEntry!D227:D229))/3</f>
        <v>0</v>
      </c>
      <c r="D5" s="4">
        <f>(SUM(DataEntry!E227:E229))/3</f>
        <v>0</v>
      </c>
      <c r="E5" s="4">
        <f>(SUM(DataEntry!F227:F229))/3</f>
        <v>0</v>
      </c>
      <c r="F5" s="4">
        <f>(SUM(DataEntry!G227:G229))/3</f>
        <v>0</v>
      </c>
      <c r="G5" s="4">
        <f>(SUM(DataEntry!H227:H229))/3</f>
        <v>0</v>
      </c>
      <c r="H5" s="4">
        <f>(SUM(DataEntry!I227:I229))/3</f>
        <v>0</v>
      </c>
      <c r="I5" s="4">
        <f>(SUM(DataEntry!J227:J229))/3</f>
        <v>0</v>
      </c>
      <c r="J5" s="4">
        <f>(SUM(DataEntry!K227:K229))/3</f>
        <v>0</v>
      </c>
      <c r="K5" s="5">
        <f>(SUM(DataEntry!L227:L229))/3</f>
        <v>0</v>
      </c>
    </row>
    <row r="6" spans="1:11" ht="15.5" thickBot="1" x14ac:dyDescent="0.9">
      <c r="A6" s="6" t="s">
        <v>27</v>
      </c>
      <c r="B6" s="7">
        <f>(SUM(DataEntry!C236:C238))/3</f>
        <v>0</v>
      </c>
      <c r="C6" s="7">
        <f>(SUM(DataEntry!D236:D238))/3</f>
        <v>0</v>
      </c>
      <c r="D6" s="7">
        <f>(SUM(DataEntry!E236:E238))/3</f>
        <v>0</v>
      </c>
      <c r="E6" s="7">
        <f>(SUM(DataEntry!F236:F238))/3</f>
        <v>0</v>
      </c>
      <c r="F6" s="7">
        <f>(SUM(DataEntry!G236:G238))/3</f>
        <v>0</v>
      </c>
      <c r="G6" s="7">
        <f>(SUM(DataEntry!H236:H238))/3</f>
        <v>0</v>
      </c>
      <c r="H6" s="7">
        <f>(SUM(DataEntry!I236:I238))/3</f>
        <v>0</v>
      </c>
      <c r="I6" s="7">
        <f>(SUM(DataEntry!J236:J238))/3</f>
        <v>0</v>
      </c>
      <c r="J6" s="7">
        <f>(SUM(DataEntry!K236:K238))/3</f>
        <v>0</v>
      </c>
      <c r="K6" s="8">
        <f>(SUM(DataEntry!L236:L238))/3</f>
        <v>0</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(SUM(DataEntry!C203:C205))/3</f>
        <v>0</v>
      </c>
      <c r="C10" s="4">
        <f>(SUM(DataEntry!C203:C205))/3</f>
        <v>0</v>
      </c>
      <c r="D10" s="4">
        <f>(SUM(DataEntry!C203:C205))/3</f>
        <v>0</v>
      </c>
      <c r="E10" s="4">
        <f>(SUM(DataEntry!C203:C205))/3</f>
        <v>0</v>
      </c>
      <c r="F10" s="4">
        <f>(SUM(DataEntry!C203:C205))/3</f>
        <v>0</v>
      </c>
      <c r="G10" s="4">
        <f>(SUM(DataEntry!C203:C205))/3</f>
        <v>0</v>
      </c>
      <c r="H10" s="4">
        <f>(SUM(DataEntry!C203:C205))/3</f>
        <v>0</v>
      </c>
      <c r="I10" s="4">
        <f>(SUM(DataEntry!C203:C205))/3</f>
        <v>0</v>
      </c>
      <c r="J10" s="4">
        <f>(SUM(DataEntry!C203:C205))/3</f>
        <v>0</v>
      </c>
      <c r="K10" s="5">
        <f>(SUM(DataEntry!C203:C205))/3</f>
        <v>0</v>
      </c>
    </row>
    <row r="11" spans="1:11" x14ac:dyDescent="0.75">
      <c r="A11" s="3" t="s">
        <v>25</v>
      </c>
      <c r="B11" s="4">
        <f>(SUM(DataEntry!C212:C214))/3</f>
        <v>0</v>
      </c>
      <c r="C11" s="4">
        <f>(SUM(DataEntry!D212:D214))/3</f>
        <v>0</v>
      </c>
      <c r="D11" s="4">
        <f>(SUM(DataEntry!E212:E214))/3</f>
        <v>0</v>
      </c>
      <c r="E11" s="4">
        <f>(SUM(DataEntry!F212:F214))/3</f>
        <v>0</v>
      </c>
      <c r="F11" s="4">
        <f>(SUM(DataEntry!G212:G214))/3</f>
        <v>0</v>
      </c>
      <c r="G11" s="4">
        <f>(SUM(DataEntry!H212:H214))/3</f>
        <v>0</v>
      </c>
      <c r="H11" s="4">
        <f>(SUM(DataEntry!I212:I214))/3</f>
        <v>0</v>
      </c>
      <c r="I11" s="4">
        <f>(SUM(DataEntry!J212:J214))/3</f>
        <v>0</v>
      </c>
      <c r="J11" s="4">
        <f>(SUM(DataEntry!K212:K214))/3</f>
        <v>0</v>
      </c>
      <c r="K11" s="5">
        <f>(SUM(DataEntry!L212:L214))/3</f>
        <v>0</v>
      </c>
    </row>
    <row r="12" spans="1:11" x14ac:dyDescent="0.75">
      <c r="A12" s="3" t="s">
        <v>26</v>
      </c>
      <c r="B12" s="4">
        <f>(SUM(DataEntry!C221:C223))/3</f>
        <v>0</v>
      </c>
      <c r="C12" s="4">
        <f>(SUM(DataEntry!D221:D223))/3</f>
        <v>0</v>
      </c>
      <c r="D12" s="4">
        <f>(SUM(DataEntry!E221:E223))/3</f>
        <v>0</v>
      </c>
      <c r="E12" s="4">
        <f>(SUM(DataEntry!F221:F223))/3</f>
        <v>0</v>
      </c>
      <c r="F12" s="4">
        <f>(SUM(DataEntry!G221:G223))/3</f>
        <v>0</v>
      </c>
      <c r="G12" s="4">
        <f>(SUM(DataEntry!H221:H223))/3</f>
        <v>0</v>
      </c>
      <c r="H12" s="4">
        <f>(SUM(DataEntry!I221:I223))/3</f>
        <v>0</v>
      </c>
      <c r="I12" s="4">
        <f>(SUM(DataEntry!J221:J223))/3</f>
        <v>0</v>
      </c>
      <c r="J12" s="4">
        <f>(SUM(DataEntry!K221:K223))/3</f>
        <v>0</v>
      </c>
      <c r="K12" s="5">
        <f>(SUM(DataEntry!L221:L223))/3</f>
        <v>0</v>
      </c>
    </row>
    <row r="13" spans="1:11" ht="15.5" thickBot="1" x14ac:dyDescent="0.9">
      <c r="A13" s="6" t="s">
        <v>27</v>
      </c>
      <c r="B13" s="7">
        <f>(SUM(DataEntry!C230:C232))/3</f>
        <v>0</v>
      </c>
      <c r="C13" s="7">
        <f>(SUM(DataEntry!D230:D232))/3</f>
        <v>0</v>
      </c>
      <c r="D13" s="7">
        <f>(SUM(DataEntry!E230:E232))/3</f>
        <v>0</v>
      </c>
      <c r="E13" s="7">
        <f>(SUM(DataEntry!F230:F232))/3</f>
        <v>0</v>
      </c>
      <c r="F13" s="7">
        <f>(SUM(DataEntry!G230:G232))/3</f>
        <v>0</v>
      </c>
      <c r="G13" s="7">
        <f>(SUM(DataEntry!H230:H232))/3</f>
        <v>0</v>
      </c>
      <c r="H13" s="7">
        <f>(SUM(DataEntry!I230:I232))/3</f>
        <v>0</v>
      </c>
      <c r="I13" s="7">
        <f>(SUM(DataEntry!J230:J232))/3</f>
        <v>0</v>
      </c>
      <c r="J13" s="7">
        <f>(SUM(DataEntry!K230:K232))/3</f>
        <v>0</v>
      </c>
      <c r="K13" s="8">
        <f>(SUM(DataEntry!L230:L232))/3</f>
        <v>0</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(SUM(DataEntry!C206:C208))/3</f>
        <v>0</v>
      </c>
      <c r="C17" s="4">
        <f>(SUM(DataEntry!C206:C208))/3</f>
        <v>0</v>
      </c>
      <c r="D17" s="4">
        <f>(SUM(DataEntry!C206:C208))/3</f>
        <v>0</v>
      </c>
      <c r="E17" s="4">
        <f>(SUM(DataEntry!C206:C208))/3</f>
        <v>0</v>
      </c>
      <c r="F17" s="4">
        <f>(SUM(DataEntry!C206:C208))/3</f>
        <v>0</v>
      </c>
      <c r="G17" s="4">
        <f>(SUM(DataEntry!C206:C208))/3</f>
        <v>0</v>
      </c>
      <c r="H17" s="4">
        <f>(SUM(DataEntry!C206:C208))/3</f>
        <v>0</v>
      </c>
      <c r="I17" s="4">
        <f>(SUM(DataEntry!C206:C208))/3</f>
        <v>0</v>
      </c>
      <c r="J17" s="4">
        <f>(SUM(DataEntry!C206:C208))/3</f>
        <v>0</v>
      </c>
      <c r="K17" s="5">
        <f>(SUM(DataEntry!C206:C208))/3</f>
        <v>0</v>
      </c>
    </row>
    <row r="18" spans="1:11" x14ac:dyDescent="0.75">
      <c r="A18" s="3" t="s">
        <v>25</v>
      </c>
      <c r="B18" s="4">
        <f>(SUM(DataEntry!C215:C217))/3</f>
        <v>0</v>
      </c>
      <c r="C18" s="4">
        <f>(SUM(DataEntry!D215:D217))/3</f>
        <v>0</v>
      </c>
      <c r="D18" s="4">
        <f>(SUM(DataEntry!E215:E217))/3</f>
        <v>0</v>
      </c>
      <c r="E18" s="4">
        <f>(SUM(DataEntry!F215:F217))/3</f>
        <v>0</v>
      </c>
      <c r="F18" s="4">
        <f>(SUM(DataEntry!G215:G217))/3</f>
        <v>0</v>
      </c>
      <c r="G18" s="4">
        <f>(SUM(DataEntry!H215:H217))/3</f>
        <v>0</v>
      </c>
      <c r="H18" s="4">
        <f>(SUM(DataEntry!I215:I217))/3</f>
        <v>0</v>
      </c>
      <c r="I18" s="4">
        <f>(SUM(DataEntry!J215:J217))/3</f>
        <v>0</v>
      </c>
      <c r="J18" s="4">
        <f>(SUM(DataEntry!K215:K217))/3</f>
        <v>0</v>
      </c>
      <c r="K18" s="5">
        <f>(SUM(DataEntry!L215:L217))/3</f>
        <v>0</v>
      </c>
    </row>
    <row r="19" spans="1:11" x14ac:dyDescent="0.75">
      <c r="A19" s="3" t="s">
        <v>26</v>
      </c>
      <c r="B19" s="4">
        <f>(SUM(DataEntry!C224:C226))/3</f>
        <v>0</v>
      </c>
      <c r="C19" s="4">
        <f>(SUM(DataEntry!D224:D226))/3</f>
        <v>0</v>
      </c>
      <c r="D19" s="4">
        <f>(SUM(DataEntry!E224:E226))/3</f>
        <v>0</v>
      </c>
      <c r="E19" s="4">
        <f>(SUM(DataEntry!F224:F226))/3</f>
        <v>0</v>
      </c>
      <c r="F19" s="4">
        <f>(SUM(DataEntry!G224:G226))/3</f>
        <v>0</v>
      </c>
      <c r="G19" s="4">
        <f>(SUM(DataEntry!H224:H226))/3</f>
        <v>0</v>
      </c>
      <c r="H19" s="4">
        <f>(SUM(DataEntry!I224:I226))/3</f>
        <v>0</v>
      </c>
      <c r="I19" s="4">
        <f>(SUM(DataEntry!J224:J226))/3</f>
        <v>0</v>
      </c>
      <c r="J19" s="4">
        <f>(SUM(DataEntry!K224:K226))/3</f>
        <v>0</v>
      </c>
      <c r="K19" s="5">
        <f>(SUM(DataEntry!L224:L226))/3</f>
        <v>0</v>
      </c>
    </row>
    <row r="20" spans="1:11" ht="15.5" thickBot="1" x14ac:dyDescent="0.9">
      <c r="A20" s="6" t="s">
        <v>27</v>
      </c>
      <c r="B20" s="7">
        <f>(SUM(DataEntry!C233:C235))/3</f>
        <v>0</v>
      </c>
      <c r="C20" s="7">
        <f>(SUM(DataEntry!D233:D235))/3</f>
        <v>0</v>
      </c>
      <c r="D20" s="7">
        <f>(SUM(DataEntry!E233:E235))/3</f>
        <v>0</v>
      </c>
      <c r="E20" s="7">
        <f>(SUM(DataEntry!F233:F235))/3</f>
        <v>0</v>
      </c>
      <c r="F20" s="7">
        <f>(SUM(DataEntry!G233:G235))/3</f>
        <v>0</v>
      </c>
      <c r="G20" s="7">
        <f>(SUM(DataEntry!H233:H235))/3</f>
        <v>0</v>
      </c>
      <c r="H20" s="7">
        <f>(SUM(DataEntry!I233:I235))/3</f>
        <v>0</v>
      </c>
      <c r="I20" s="7">
        <f>(SUM(DataEntry!J233:J235))/3</f>
        <v>0</v>
      </c>
      <c r="J20" s="7">
        <f>(SUM(DataEntry!K233:K235))/3</f>
        <v>0</v>
      </c>
      <c r="K20" s="8">
        <f>(SUM(DataEntry!L233:L235))/3</f>
        <v>0</v>
      </c>
    </row>
  </sheetData>
  <mergeCells count="3">
    <mergeCell ref="A1:K1"/>
    <mergeCell ref="A8:K8"/>
    <mergeCell ref="A15:K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0"/>
  <sheetViews>
    <sheetView topLeftCell="A2" workbookViewId="0">
      <selection activeCell="B21" sqref="B21"/>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(SUM(DataEntry!C249:C251))/3</f>
        <v>0</v>
      </c>
      <c r="C3" s="4">
        <f>(SUM(DataEntry!C249:C251))/3</f>
        <v>0</v>
      </c>
      <c r="D3" s="4">
        <f>(SUM(DataEntry!C249:C251))/3</f>
        <v>0</v>
      </c>
      <c r="E3" s="4">
        <f>(SUM(DataEntry!C249:C251))/3</f>
        <v>0</v>
      </c>
      <c r="F3" s="4">
        <f>(SUM(DataEntry!C249:C251))/3</f>
        <v>0</v>
      </c>
      <c r="G3" s="4">
        <f>(SUM(DataEntry!C249:C251))/3</f>
        <v>0</v>
      </c>
      <c r="H3" s="4">
        <f>(SUM(DataEntry!C249:C251))/3</f>
        <v>0</v>
      </c>
      <c r="I3" s="4">
        <f>(SUM(DataEntry!C249:C251))/3</f>
        <v>0</v>
      </c>
      <c r="J3" s="4">
        <f>(SUM(DataEntry!C249:C251))/3</f>
        <v>0</v>
      </c>
      <c r="K3" s="5">
        <f>(SUM(DataEntry!C249:C251))/3</f>
        <v>0</v>
      </c>
    </row>
    <row r="4" spans="1:11" x14ac:dyDescent="0.75">
      <c r="A4" s="3" t="s">
        <v>25</v>
      </c>
      <c r="B4" s="4">
        <f>(SUM(DataEntry!C258:C260))/3</f>
        <v>0</v>
      </c>
      <c r="C4" s="4">
        <f>(SUM(DataEntry!D258:D260))/3</f>
        <v>0</v>
      </c>
      <c r="D4" s="4">
        <f>(SUM(DataEntry!E258:E260))/3</f>
        <v>0</v>
      </c>
      <c r="E4" s="4">
        <f>(SUM(DataEntry!F258:F260))/3</f>
        <v>0</v>
      </c>
      <c r="F4" s="4">
        <f>(SUM(DataEntry!G258:G260))/3</f>
        <v>0</v>
      </c>
      <c r="G4" s="4">
        <f>(SUM(DataEntry!H258:H260))/3</f>
        <v>0</v>
      </c>
      <c r="H4" s="4">
        <f>(SUM(DataEntry!I258:I260))/3</f>
        <v>0</v>
      </c>
      <c r="I4" s="4">
        <f>(SUM(DataEntry!J258:J260))/3</f>
        <v>0</v>
      </c>
      <c r="J4" s="4">
        <f>(SUM(DataEntry!K258:K260))/3</f>
        <v>0</v>
      </c>
      <c r="K4" s="5">
        <f>(SUM(DataEntry!L258:L260))/3</f>
        <v>0</v>
      </c>
    </row>
    <row r="5" spans="1:11" x14ac:dyDescent="0.75">
      <c r="A5" s="3" t="s">
        <v>26</v>
      </c>
      <c r="B5" s="4">
        <f>(SUM(DataEntry!C267:C269))/3</f>
        <v>0</v>
      </c>
      <c r="C5" s="4">
        <f>(SUM(DataEntry!D267:D269))/3</f>
        <v>0</v>
      </c>
      <c r="D5" s="4">
        <f>(SUM(DataEntry!E267:E269))/3</f>
        <v>0</v>
      </c>
      <c r="E5" s="4">
        <f>(SUM(DataEntry!F267:F269))/3</f>
        <v>0</v>
      </c>
      <c r="F5" s="4">
        <f>(SUM(DataEntry!G267:G269))/3</f>
        <v>0</v>
      </c>
      <c r="G5" s="4">
        <f>(SUM(DataEntry!H267:H269))/3</f>
        <v>0</v>
      </c>
      <c r="H5" s="4">
        <f>(SUM(DataEntry!I267:I269))/3</f>
        <v>0</v>
      </c>
      <c r="I5" s="4">
        <f>(SUM(DataEntry!J267:J269))/3</f>
        <v>0</v>
      </c>
      <c r="J5" s="4">
        <f>(SUM(DataEntry!K267:K269))/3</f>
        <v>0</v>
      </c>
      <c r="K5" s="5">
        <f>(SUM(DataEntry!L267:L269))/3</f>
        <v>0</v>
      </c>
    </row>
    <row r="6" spans="1:11" ht="15.5" thickBot="1" x14ac:dyDescent="0.9">
      <c r="A6" s="6" t="s">
        <v>27</v>
      </c>
      <c r="B6" s="7">
        <f>(SUM(DataEntry!C276:C278))/3</f>
        <v>0</v>
      </c>
      <c r="C6" s="7">
        <f>(SUM(DataEntry!D276:D278))/3</f>
        <v>0</v>
      </c>
      <c r="D6" s="7">
        <f>(SUM(DataEntry!E276:E278))/3</f>
        <v>0</v>
      </c>
      <c r="E6" s="7">
        <f>(SUM(DataEntry!F276:F278))/3</f>
        <v>0</v>
      </c>
      <c r="F6" s="7">
        <f>(SUM(DataEntry!G276:G278))/3</f>
        <v>0</v>
      </c>
      <c r="G6" s="7">
        <f>(SUM(DataEntry!H276:H278))/3</f>
        <v>0</v>
      </c>
      <c r="H6" s="7">
        <f>(SUM(DataEntry!I276:I278))/3</f>
        <v>0</v>
      </c>
      <c r="I6" s="7">
        <f>(SUM(DataEntry!J276:J278))/3</f>
        <v>0</v>
      </c>
      <c r="J6" s="7">
        <f>(SUM(DataEntry!K276:K278))/3</f>
        <v>0</v>
      </c>
      <c r="K6" s="8">
        <f>(SUM(DataEntry!L276:L278))/3</f>
        <v>0</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(SUM(DataEntry!C243:C245))/3</f>
        <v>0</v>
      </c>
      <c r="C10" s="4">
        <f>(SUM(DataEntry!C243:C245))/3</f>
        <v>0</v>
      </c>
      <c r="D10" s="4">
        <f>(SUM(DataEntry!C243:C245))/3</f>
        <v>0</v>
      </c>
      <c r="E10" s="4">
        <f>(SUM(DataEntry!C243:C245))/3</f>
        <v>0</v>
      </c>
      <c r="F10" s="4">
        <f>(SUM(DataEntry!C243:C245))/3</f>
        <v>0</v>
      </c>
      <c r="G10" s="4">
        <f>(SUM(DataEntry!C243:C245))/3</f>
        <v>0</v>
      </c>
      <c r="H10" s="4">
        <f>(SUM(DataEntry!C243:C245))/3</f>
        <v>0</v>
      </c>
      <c r="I10" s="4">
        <f>(SUM(DataEntry!C243:C245))/3</f>
        <v>0</v>
      </c>
      <c r="J10" s="4">
        <f>(SUM(DataEntry!C243:C245))/3</f>
        <v>0</v>
      </c>
      <c r="K10" s="5">
        <f>(SUM(DataEntry!C243:C245))/3</f>
        <v>0</v>
      </c>
    </row>
    <row r="11" spans="1:11" x14ac:dyDescent="0.75">
      <c r="A11" s="3" t="s">
        <v>25</v>
      </c>
      <c r="B11" s="4">
        <f>(SUM(DataEntry!C252:C254))/3</f>
        <v>0</v>
      </c>
      <c r="C11" s="4">
        <f>(SUM(DataEntry!D252:D254))/3</f>
        <v>0</v>
      </c>
      <c r="D11" s="4">
        <f>(SUM(DataEntry!E252:E254))/3</f>
        <v>0</v>
      </c>
      <c r="E11" s="4">
        <f>(SUM(DataEntry!F252:F254))/3</f>
        <v>0</v>
      </c>
      <c r="F11" s="4">
        <f>(SUM(DataEntry!G252:G254))/3</f>
        <v>0</v>
      </c>
      <c r="G11" s="4">
        <f>(SUM(DataEntry!H252:H254))/3</f>
        <v>0</v>
      </c>
      <c r="H11" s="4">
        <f>(SUM(DataEntry!I252:I254))/3</f>
        <v>0</v>
      </c>
      <c r="I11" s="4">
        <f>(SUM(DataEntry!J252:J254))/3</f>
        <v>0</v>
      </c>
      <c r="J11" s="4">
        <f>(SUM(DataEntry!K252:K254))/3</f>
        <v>0</v>
      </c>
      <c r="K11" s="5">
        <f>(SUM(DataEntry!L252:L254))/3</f>
        <v>0</v>
      </c>
    </row>
    <row r="12" spans="1:11" x14ac:dyDescent="0.75">
      <c r="A12" s="3" t="s">
        <v>26</v>
      </c>
      <c r="B12" s="4">
        <f>(SUM(DataEntry!C261:C263))/3</f>
        <v>0</v>
      </c>
      <c r="C12" s="4">
        <f>(SUM(DataEntry!D261:D263))/3</f>
        <v>0</v>
      </c>
      <c r="D12" s="4">
        <f>(SUM(DataEntry!E261:E263))/3</f>
        <v>0</v>
      </c>
      <c r="E12" s="4">
        <f>(SUM(DataEntry!F261:F263))/3</f>
        <v>0</v>
      </c>
      <c r="F12" s="4">
        <f>(SUM(DataEntry!G261:G263))/3</f>
        <v>0</v>
      </c>
      <c r="G12" s="4">
        <f>(SUM(DataEntry!H261:H263))/3</f>
        <v>0</v>
      </c>
      <c r="H12" s="4">
        <f>(SUM(DataEntry!I261:I263))/3</f>
        <v>0</v>
      </c>
      <c r="I12" s="4">
        <f>(SUM(DataEntry!J261:J263))/3</f>
        <v>0</v>
      </c>
      <c r="J12" s="4">
        <f>(SUM(DataEntry!K261:K263))/3</f>
        <v>0</v>
      </c>
      <c r="K12" s="5">
        <f>(SUM(DataEntry!L261:L263))/3</f>
        <v>0</v>
      </c>
    </row>
    <row r="13" spans="1:11" ht="15.5" thickBot="1" x14ac:dyDescent="0.9">
      <c r="A13" s="6" t="s">
        <v>27</v>
      </c>
      <c r="B13" s="7">
        <f>(SUM(DataEntry!C270:C272))/3</f>
        <v>0</v>
      </c>
      <c r="C13" s="7">
        <f>(SUM(DataEntry!D270:D272))/3</f>
        <v>0</v>
      </c>
      <c r="D13" s="7">
        <f>(SUM(DataEntry!E270:E272))/3</f>
        <v>0</v>
      </c>
      <c r="E13" s="7">
        <f>(SUM(DataEntry!F270:F272))/3</f>
        <v>0</v>
      </c>
      <c r="F13" s="7">
        <f>(SUM(DataEntry!G270:G272))/3</f>
        <v>0</v>
      </c>
      <c r="G13" s="7">
        <f>(SUM(DataEntry!H270:H272))/3</f>
        <v>0</v>
      </c>
      <c r="H13" s="7">
        <f>(SUM(DataEntry!I270:I272))/3</f>
        <v>0</v>
      </c>
      <c r="I13" s="7">
        <f>(SUM(DataEntry!J270:J272))/3</f>
        <v>0</v>
      </c>
      <c r="J13" s="7">
        <f>(SUM(DataEntry!K270:K272))/3</f>
        <v>0</v>
      </c>
      <c r="K13" s="8">
        <f>(SUM(DataEntry!L270:L272))/3</f>
        <v>0</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(SUM(DataEntry!C246:C248))/3</f>
        <v>0</v>
      </c>
      <c r="C17" s="4">
        <f>(SUM(DataEntry!C246:C248))/3</f>
        <v>0</v>
      </c>
      <c r="D17" s="4">
        <f>(SUM(DataEntry!C246:C248))/3</f>
        <v>0</v>
      </c>
      <c r="E17" s="4">
        <f>(SUM(DataEntry!C246:C248))/3</f>
        <v>0</v>
      </c>
      <c r="F17" s="4">
        <f>(SUM(DataEntry!C246:C248))/3</f>
        <v>0</v>
      </c>
      <c r="G17" s="4">
        <f>(SUM(DataEntry!C246:C248))/3</f>
        <v>0</v>
      </c>
      <c r="H17" s="4">
        <f>(SUM(DataEntry!C246:C248))/3</f>
        <v>0</v>
      </c>
      <c r="I17" s="4">
        <f>(SUM(DataEntry!C246:C248))/3</f>
        <v>0</v>
      </c>
      <c r="J17" s="4">
        <f>(SUM(DataEntry!C246:C248))/3</f>
        <v>0</v>
      </c>
      <c r="K17" s="5">
        <f>(SUM(DataEntry!C246:C248))/3</f>
        <v>0</v>
      </c>
    </row>
    <row r="18" spans="1:11" x14ac:dyDescent="0.75">
      <c r="A18" s="3" t="s">
        <v>25</v>
      </c>
      <c r="B18" s="4">
        <f>(SUM(DataEntry!C255:C257))/3</f>
        <v>0</v>
      </c>
      <c r="C18" s="4">
        <f>(SUM(DataEntry!D255:D257))/3</f>
        <v>0</v>
      </c>
      <c r="D18" s="4">
        <f>(SUM(DataEntry!E255:E257))/3</f>
        <v>0</v>
      </c>
      <c r="E18" s="4">
        <f>(SUM(DataEntry!F255:F257))/3</f>
        <v>0</v>
      </c>
      <c r="F18" s="4">
        <f>(SUM(DataEntry!G255:G257))/3</f>
        <v>0</v>
      </c>
      <c r="G18" s="4">
        <f>(SUM(DataEntry!H255:H257))/3</f>
        <v>0</v>
      </c>
      <c r="H18" s="4">
        <f>(SUM(DataEntry!I255:I257))/3</f>
        <v>0</v>
      </c>
      <c r="I18" s="4">
        <f>(SUM(DataEntry!J255:J257))/3</f>
        <v>0</v>
      </c>
      <c r="J18" s="4">
        <f>(SUM(DataEntry!K255:K257))/3</f>
        <v>0</v>
      </c>
      <c r="K18" s="5">
        <f>(SUM(DataEntry!L255:L257))/3</f>
        <v>0</v>
      </c>
    </row>
    <row r="19" spans="1:11" x14ac:dyDescent="0.75">
      <c r="A19" s="3" t="s">
        <v>26</v>
      </c>
      <c r="B19" s="4">
        <f>(SUM(DataEntry!C264:C266))/3</f>
        <v>0</v>
      </c>
      <c r="C19" s="4">
        <f>(SUM(DataEntry!D264:D266))/3</f>
        <v>0</v>
      </c>
      <c r="D19" s="4">
        <f>(SUM(DataEntry!E264:E266))/3</f>
        <v>0</v>
      </c>
      <c r="E19" s="4">
        <f>(SUM(DataEntry!F264:F266))/3</f>
        <v>0</v>
      </c>
      <c r="F19" s="4">
        <f>(SUM(DataEntry!G264:G266))/3</f>
        <v>0</v>
      </c>
      <c r="G19" s="4">
        <f>(SUM(DataEntry!H264:H266))/3</f>
        <v>0</v>
      </c>
      <c r="H19" s="4">
        <f>(SUM(DataEntry!I264:I266))/3</f>
        <v>0</v>
      </c>
      <c r="I19" s="4">
        <f>(SUM(DataEntry!J264:J266))/3</f>
        <v>0</v>
      </c>
      <c r="J19" s="4">
        <f>(SUM(DataEntry!K264:K266))/3</f>
        <v>0</v>
      </c>
      <c r="K19" s="5">
        <f>(SUM(DataEntry!L264:L266))/3</f>
        <v>0</v>
      </c>
    </row>
    <row r="20" spans="1:11" ht="15.5" thickBot="1" x14ac:dyDescent="0.9">
      <c r="A20" s="6" t="s">
        <v>27</v>
      </c>
      <c r="B20" s="7">
        <f>(SUM(DataEntry!C273:C275))/3</f>
        <v>0</v>
      </c>
      <c r="C20" s="7">
        <f>(SUM(DataEntry!D273:D275))/3</f>
        <v>0</v>
      </c>
      <c r="D20" s="7">
        <f>(SUM(DataEntry!E273:E275))/3</f>
        <v>0</v>
      </c>
      <c r="E20" s="7">
        <f>(SUM(DataEntry!F273:F275))/3</f>
        <v>0</v>
      </c>
      <c r="F20" s="7">
        <f>(SUM(DataEntry!G273:G275))/3</f>
        <v>0</v>
      </c>
      <c r="G20" s="7">
        <f>(SUM(DataEntry!H273:H275))/3</f>
        <v>0</v>
      </c>
      <c r="H20" s="7">
        <f>(SUM(DataEntry!I273:I275))/3</f>
        <v>0</v>
      </c>
      <c r="I20" s="7">
        <f>(SUM(DataEntry!J273:J275))/3</f>
        <v>0</v>
      </c>
      <c r="J20" s="7">
        <f>(SUM(DataEntry!K273:K275))/3</f>
        <v>0</v>
      </c>
      <c r="K20" s="8">
        <f>(SUM(DataEntry!L273:L275))/3</f>
        <v>0</v>
      </c>
    </row>
  </sheetData>
  <mergeCells count="3">
    <mergeCell ref="A1:K1"/>
    <mergeCell ref="A8:K8"/>
    <mergeCell ref="A15:K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DataEntry</vt:lpstr>
      <vt:lpstr>Clara</vt:lpstr>
      <vt:lpstr>Sammy</vt:lpstr>
      <vt:lpstr>Huy</vt:lpstr>
      <vt:lpstr>David</vt:lpstr>
      <vt:lpstr>TACC</vt:lpstr>
      <vt:lpstr>Clara Desktop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2020-04-22T21:11:41Z</dcterms:created>
  <dcterms:modified xsi:type="dcterms:W3CDTF">2020-04-26T00:33:55Z</dcterms:modified>
</cp:coreProperties>
</file>