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FREITAS\Desktop\"/>
    </mc:Choice>
  </mc:AlternateContent>
  <xr:revisionPtr revIDLastSave="0" documentId="8_{4860614D-2819-47A3-8CCD-91C69BF2B66C}" xr6:coauthVersionLast="36" xr6:coauthVersionMax="36" xr10:uidLastSave="{00000000-0000-0000-0000-000000000000}"/>
  <bookViews>
    <workbookView xWindow="0" yWindow="0" windowWidth="28800" windowHeight="12225" activeTab="3" xr2:uid="{00000000-000D-0000-FFFF-FFFF00000000}"/>
  </bookViews>
  <sheets>
    <sheet name="CONT.SE - SOMASE" sheetId="5" r:id="rId1"/>
    <sheet name="CONT.SES" sheetId="6" r:id="rId2"/>
    <sheet name="SUBTOTAIS" sheetId="11" r:id="rId3"/>
    <sheet name="ANÁLISE RÁPIDA" sheetId="12" r:id="rId4"/>
  </sheets>
  <definedNames>
    <definedName name="_xlnm._FilterDatabase" localSheetId="3" hidden="1">'ANÁLISE RÁPIDA'!$A$1:$E$16</definedName>
    <definedName name="_xlnm._FilterDatabase" localSheetId="0" hidden="1">'CONT.SE - SOMASE'!$E$1:$I$233</definedName>
    <definedName name="_xlnm._FilterDatabase" localSheetId="1" hidden="1">'CONT.SES'!$A$1:$F$233</definedName>
    <definedName name="_xlnm._FilterDatabase" localSheetId="2" hidden="1">SUBTOTAIS!$B$1:$D$187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egmentaçãodeDados_Ano">#N/A</definedName>
    <definedName name="SegmentaçãodeDados_Filial">#N/A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3" hidden="1">'ANÁLISE RÁPIDA'!$A$1:$A$16</definedName>
    <definedName name="Z_32E1B1E0_F29A_4FB3_9E7F_F78F245BC75E_.wvu.FilterData" localSheetId="0" hidden="1">'CONT.SE - SOMASE'!$E$1:$E$233</definedName>
    <definedName name="Z_32E1B1E0_F29A_4FB3_9E7F_F78F245BC75E_.wvu.FilterData" localSheetId="1" hidden="1">'CONT.SES'!$A$1:$A$233</definedName>
  </definedNames>
  <calcPr calcId="191029"/>
  <fileRecoveryPr autoRecover="0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ela dados" description="Conexão com a consulta 'Tabela dados' na pasta de trabalho." type="5" refreshedVersion="6" background="1" saveData="1">
    <dbPr connection="Provider=Microsoft.Mashup.OleDb.1;Data Source=$Workbook$;Location=&quot;Tabela dados&quot;" command="SELECT * FROM [Tabela dados]"/>
  </connection>
</connections>
</file>

<file path=xl/sharedStrings.xml><?xml version="1.0" encoding="utf-8"?>
<sst xmlns="http://schemas.openxmlformats.org/spreadsheetml/2006/main" count="1725" uniqueCount="362">
  <si>
    <t>Nome</t>
  </si>
  <si>
    <t>Alice Silva</t>
  </si>
  <si>
    <t>Arthur Carvalho</t>
  </si>
  <si>
    <t>Bernardo Mazzaropi</t>
  </si>
  <si>
    <t>Valentina Marques</t>
  </si>
  <si>
    <t>Manuela Moraes</t>
  </si>
  <si>
    <t>Lívia Duarte</t>
  </si>
  <si>
    <t>Maria Eduarda Vasconcelos</t>
  </si>
  <si>
    <t>Beatriz Montenegro</t>
  </si>
  <si>
    <t>Elisa Trindade</t>
  </si>
  <si>
    <t>Rafael Vargas</t>
  </si>
  <si>
    <t>Nicolas Ferraz</t>
  </si>
  <si>
    <t>Guilherme Carvalho</t>
  </si>
  <si>
    <t>Gustavo Dolabella</t>
  </si>
  <si>
    <t>Júlia Evelyn</t>
  </si>
  <si>
    <t>Luiza Reymond</t>
  </si>
  <si>
    <t>Giovanna Lins</t>
  </si>
  <si>
    <t>Maria Eduarda Andrade</t>
  </si>
  <si>
    <t>Beatriz Boaventura</t>
  </si>
  <si>
    <t>Ana Clara Barcellos</t>
  </si>
  <si>
    <t>Maria Júlia Dantas</t>
  </si>
  <si>
    <t>Isadora Oliveira</t>
  </si>
  <si>
    <t>Isabelly Carvalho</t>
  </si>
  <si>
    <t>Isaac Vilela</t>
  </si>
  <si>
    <t>Pietro Santana</t>
  </si>
  <si>
    <t>Pedro Henrique Ribeiro</t>
  </si>
  <si>
    <t>Lucca Barros</t>
  </si>
  <si>
    <t>Eduardo Moscovis</t>
  </si>
  <si>
    <t>Benício Gonçalves</t>
  </si>
  <si>
    <t>Leonardo Johnson</t>
  </si>
  <si>
    <t>Vitor Castro</t>
  </si>
  <si>
    <t xml:space="preserve">Abigail Silva </t>
  </si>
  <si>
    <t>Adalfreda Souza</t>
  </si>
  <si>
    <t>Adália Machado</t>
  </si>
  <si>
    <t>Adalina Martins</t>
  </si>
  <si>
    <t>Adalta Cavalcante</t>
  </si>
  <si>
    <t>Adriana Ferreira</t>
  </si>
  <si>
    <t>Adrienne Pereira</t>
  </si>
  <si>
    <t>Afrodite Paulino</t>
  </si>
  <si>
    <t>Ágata Berto</t>
  </si>
  <si>
    <t>Ahsley Socis</t>
  </si>
  <si>
    <t>Aileen Cracco</t>
  </si>
  <si>
    <t>Akemi Rezendo</t>
  </si>
  <si>
    <t>Alana Paiva</t>
  </si>
  <si>
    <t>Alberta Oliveira</t>
  </si>
  <si>
    <t xml:space="preserve">Alcina Silva </t>
  </si>
  <si>
    <t>Alcione Souza</t>
  </si>
  <si>
    <t>Alexa Sousa</t>
  </si>
  <si>
    <t>Alexandra Machado</t>
  </si>
  <si>
    <t>Alice Cavalcante</t>
  </si>
  <si>
    <t>Alícia Carvalho</t>
  </si>
  <si>
    <t>Aline Ferreira</t>
  </si>
  <si>
    <t>Alma Pereira</t>
  </si>
  <si>
    <t>Amália Paulino</t>
  </si>
  <si>
    <t>Amanda Berto</t>
  </si>
  <si>
    <t>Ana Cracco</t>
  </si>
  <si>
    <t>Anabela Rezendo</t>
  </si>
  <si>
    <t>Anastácia Paiva</t>
  </si>
  <si>
    <t>Andrea Oliveira</t>
  </si>
  <si>
    <t>Andresa Socis</t>
  </si>
  <si>
    <t>Ângela Paiva</t>
  </si>
  <si>
    <t>Angélica Oliveira</t>
  </si>
  <si>
    <t xml:space="preserve">Angelina Silva </t>
  </si>
  <si>
    <t>Anita Sousa</t>
  </si>
  <si>
    <t>Antônia Machado</t>
  </si>
  <si>
    <t>Aparecida Cavalcante</t>
  </si>
  <si>
    <t>Ariadne Carvalho</t>
  </si>
  <si>
    <t>Augusta Pereira</t>
  </si>
  <si>
    <t>Beatrice Socis</t>
  </si>
  <si>
    <t>Beatriz Sousa</t>
  </si>
  <si>
    <t>Berenice Machado</t>
  </si>
  <si>
    <t>Bernadete Martins</t>
  </si>
  <si>
    <t>Betty Carvalho</t>
  </si>
  <si>
    <t>Bianca Ferreira</t>
  </si>
  <si>
    <t>Brenda Pereira</t>
  </si>
  <si>
    <t>Bridget Paulino</t>
  </si>
  <si>
    <t>Bruna Berto</t>
  </si>
  <si>
    <t>Camila Socis</t>
  </si>
  <si>
    <t>Camille Cracco</t>
  </si>
  <si>
    <t>Carmem Rezendo</t>
  </si>
  <si>
    <t>Carolina Paiva</t>
  </si>
  <si>
    <t>Cassandra Oliveira</t>
  </si>
  <si>
    <t>Cecília Sousa</t>
  </si>
  <si>
    <t>Célia Machado</t>
  </si>
  <si>
    <t>Celina Martins</t>
  </si>
  <si>
    <t>Charlote Cavalcante</t>
  </si>
  <si>
    <t>Chiara Carvalho</t>
  </si>
  <si>
    <t>Cibele Ferreira</t>
  </si>
  <si>
    <t>Cíntia Pereira</t>
  </si>
  <si>
    <t>Claire Paulino</t>
  </si>
  <si>
    <t>Clara Berto</t>
  </si>
  <si>
    <t>Clarice Socis</t>
  </si>
  <si>
    <t>Clarissa Cracco</t>
  </si>
  <si>
    <t>Cláudia Rezendo</t>
  </si>
  <si>
    <t>Cloé Paiva</t>
  </si>
  <si>
    <t>Cristal Oliveira</t>
  </si>
  <si>
    <t>Dafne Socis</t>
  </si>
  <si>
    <t>Daisy Paiva</t>
  </si>
  <si>
    <t>Dalila Oliveira</t>
  </si>
  <si>
    <t xml:space="preserve">Daniela Silva </t>
  </si>
  <si>
    <t>Danielle Sousa</t>
  </si>
  <si>
    <t>Denise Machado</t>
  </si>
  <si>
    <t>Diana Carvalho</t>
  </si>
  <si>
    <t>Dulce Paulino</t>
  </si>
  <si>
    <t>Edith Socis</t>
  </si>
  <si>
    <t>Elen Sousa</t>
  </si>
  <si>
    <t xml:space="preserve">Elena Silva </t>
  </si>
  <si>
    <t>Eliana Souza</t>
  </si>
  <si>
    <t>Elisa Sousa</t>
  </si>
  <si>
    <t>Elisabete Machado</t>
  </si>
  <si>
    <t>Elisângela Martins</t>
  </si>
  <si>
    <t>Elvira Cavalcante</t>
  </si>
  <si>
    <t>Esmeralda Carvalho</t>
  </si>
  <si>
    <t>Ester Ferreira</t>
  </si>
  <si>
    <t>Eva Pereira</t>
  </si>
  <si>
    <t>Fabiana Paulino</t>
  </si>
  <si>
    <t>Fátima Berto</t>
  </si>
  <si>
    <t>Fernanda Socis</t>
  </si>
  <si>
    <t>Flávia Cracco</t>
  </si>
  <si>
    <t>Flora Rezendo</t>
  </si>
  <si>
    <t>Florence Paiva</t>
  </si>
  <si>
    <t>Freja Oliveira</t>
  </si>
  <si>
    <t xml:space="preserve">Frida Silva </t>
  </si>
  <si>
    <t>Gabriela Souza</t>
  </si>
  <si>
    <t>Gaia Sousa</t>
  </si>
  <si>
    <t>Gia Machado</t>
  </si>
  <si>
    <t>Giane Martins</t>
  </si>
  <si>
    <t xml:space="preserve">Gisele Silva </t>
  </si>
  <si>
    <t>Gláucia Souza</t>
  </si>
  <si>
    <t>Glória Sousa</t>
  </si>
  <si>
    <t>Hannah Martins</t>
  </si>
  <si>
    <t>Heloísa Carvalho</t>
  </si>
  <si>
    <t>Hilda Ferreira</t>
  </si>
  <si>
    <t>Iasmin Paulino</t>
  </si>
  <si>
    <t>Iracema Berto</t>
  </si>
  <si>
    <t>Íris Socis</t>
  </si>
  <si>
    <t>Isabela Rezendo</t>
  </si>
  <si>
    <t>Isadora Paiva</t>
  </si>
  <si>
    <t>Isaura Oliveira</t>
  </si>
  <si>
    <t xml:space="preserve">Ivy Silva </t>
  </si>
  <si>
    <t>Jade Souza</t>
  </si>
  <si>
    <t>Jamila Sousa</t>
  </si>
  <si>
    <t>Jane Machado</t>
  </si>
  <si>
    <t>Jasmim Martins</t>
  </si>
  <si>
    <t xml:space="preserve">Jéssica Silva </t>
  </si>
  <si>
    <t>Joana Souza</t>
  </si>
  <si>
    <t>Júlia Sousa</t>
  </si>
  <si>
    <t>Juliana Machado</t>
  </si>
  <si>
    <t>Julieta Martins</t>
  </si>
  <si>
    <t>June Cavalcante</t>
  </si>
  <si>
    <t>Karin Carvalho</t>
  </si>
  <si>
    <t>Karla Pereira</t>
  </si>
  <si>
    <t>Kelly Paulino</t>
  </si>
  <si>
    <t>Lais Berto</t>
  </si>
  <si>
    <t>Leila Cracco</t>
  </si>
  <si>
    <t>Letícia Rezendo</t>
  </si>
  <si>
    <t>Lidia Paiva</t>
  </si>
  <si>
    <t>Lilian Oliveira</t>
  </si>
  <si>
    <t xml:space="preserve">Linda Silva </t>
  </si>
  <si>
    <t>Lívia Souza</t>
  </si>
  <si>
    <t>Lolita Sousa</t>
  </si>
  <si>
    <t>Lorena Machado</t>
  </si>
  <si>
    <t>Lúcia Martins</t>
  </si>
  <si>
    <t>Luciana Cavalcante</t>
  </si>
  <si>
    <t>Ludmila Carvalho</t>
  </si>
  <si>
    <t>Luna Ferreira</t>
  </si>
  <si>
    <t>Magnólia Pereira</t>
  </si>
  <si>
    <t>Maíra Paulino</t>
  </si>
  <si>
    <t>Maisa Berto</t>
  </si>
  <si>
    <t>Maitê Socis</t>
  </si>
  <si>
    <t>Mara Cracco</t>
  </si>
  <si>
    <t>Marcela Rezendo</t>
  </si>
  <si>
    <t>Márcia Paiva</t>
  </si>
  <si>
    <t>Maria Oliveira</t>
  </si>
  <si>
    <t>Marília Socis</t>
  </si>
  <si>
    <t>Marina Paiva</t>
  </si>
  <si>
    <t>Marisa Oliveira</t>
  </si>
  <si>
    <t xml:space="preserve">Maya Silva </t>
  </si>
  <si>
    <t>Melissa Sousa</t>
  </si>
  <si>
    <t>Michele Machado</t>
  </si>
  <si>
    <t>Milena Cavalcante</t>
  </si>
  <si>
    <t>Miranda Carvalho</t>
  </si>
  <si>
    <t>Monalisa Pereira</t>
  </si>
  <si>
    <t>Mônica Paulino</t>
  </si>
  <si>
    <t>Naiara Sousa</t>
  </si>
  <si>
    <t>Nara Machado</t>
  </si>
  <si>
    <t>Natália Martins</t>
  </si>
  <si>
    <t>Natasha Cavalcante</t>
  </si>
  <si>
    <t>Nicole Carvalho</t>
  </si>
  <si>
    <t>Olga Ferreira</t>
  </si>
  <si>
    <t>Pandora Berto</t>
  </si>
  <si>
    <t>Paola Socis</t>
  </si>
  <si>
    <t>Patrícia Cracco</t>
  </si>
  <si>
    <t>Paula Rezendo</t>
  </si>
  <si>
    <t>Perla Paiva</t>
  </si>
  <si>
    <t xml:space="preserve">Priscila Silva </t>
  </si>
  <si>
    <t>Rafaela Souza</t>
  </si>
  <si>
    <t>Roberta Sousa</t>
  </si>
  <si>
    <t>Rosa Machado</t>
  </si>
  <si>
    <t>Rosana Martins</t>
  </si>
  <si>
    <t>Rubi Cavalcante</t>
  </si>
  <si>
    <t>Rute Carvalho</t>
  </si>
  <si>
    <t>Sabrina Ferreira</t>
  </si>
  <si>
    <t>Safira Pereira</t>
  </si>
  <si>
    <t>Samara Paulino</t>
  </si>
  <si>
    <t>Sandy Socis</t>
  </si>
  <si>
    <t>Sara Cracco</t>
  </si>
  <si>
    <t>Selena Rezendo</t>
  </si>
  <si>
    <t>Selma Paiva</t>
  </si>
  <si>
    <t>Siane Oliveira</t>
  </si>
  <si>
    <t>Sônia Socis</t>
  </si>
  <si>
    <t>Sophia Paiva</t>
  </si>
  <si>
    <t>Stephanie Oliveira</t>
  </si>
  <si>
    <t xml:space="preserve">Susana Silva </t>
  </si>
  <si>
    <t>Tábata Sousa</t>
  </si>
  <si>
    <t>Taís / Thaís Machado</t>
  </si>
  <si>
    <t>Talita Cavalcante</t>
  </si>
  <si>
    <t>Telma Pereira</t>
  </si>
  <si>
    <t>Tereza Paulino</t>
  </si>
  <si>
    <t>Ticiana Socis</t>
  </si>
  <si>
    <t xml:space="preserve">Úrsula Silva </t>
  </si>
  <si>
    <t>Valentina Souza</t>
  </si>
  <si>
    <t>Valéria Sousa</t>
  </si>
  <si>
    <t>Valquíria Machado</t>
  </si>
  <si>
    <t>Velma Cavalcante</t>
  </si>
  <si>
    <t>Verena Carvalho</t>
  </si>
  <si>
    <t>Viviana Paulino</t>
  </si>
  <si>
    <t>Viviane Berto</t>
  </si>
  <si>
    <t>Yasmin Socis</t>
  </si>
  <si>
    <t>Yeda Cracco</t>
  </si>
  <si>
    <t>Ynes Rezendo</t>
  </si>
  <si>
    <t>Yolanda Paiva</t>
  </si>
  <si>
    <t>Zulmira Oliveira</t>
  </si>
  <si>
    <t>Anos Empresa</t>
  </si>
  <si>
    <t>Jorn. Trabalho</t>
  </si>
  <si>
    <t>Integral</t>
  </si>
  <si>
    <t>Período Matutino</t>
  </si>
  <si>
    <t>Período Vespertino</t>
  </si>
  <si>
    <t>Salário</t>
  </si>
  <si>
    <t>Cargo</t>
  </si>
  <si>
    <t>RH</t>
  </si>
  <si>
    <t>Qualidade</t>
  </si>
  <si>
    <t>Diretoria</t>
  </si>
  <si>
    <t>Operações</t>
  </si>
  <si>
    <t>Atendimento</t>
  </si>
  <si>
    <t>Coordenador</t>
  </si>
  <si>
    <t>Assistente - RH</t>
  </si>
  <si>
    <t>Coordenador - Qualidade</t>
  </si>
  <si>
    <t>Auxiliar - Diretoria</t>
  </si>
  <si>
    <t>Auxiliar - Operações</t>
  </si>
  <si>
    <t>Ajudante - Logística</t>
  </si>
  <si>
    <t>Analista PL - Atendimento</t>
  </si>
  <si>
    <t>Analista JR - Faturamento</t>
  </si>
  <si>
    <t>Supervisor - Contas a pagar</t>
  </si>
  <si>
    <t>Líder - Operações</t>
  </si>
  <si>
    <t>Diretor - RH</t>
  </si>
  <si>
    <t>Gerente - Operações</t>
  </si>
  <si>
    <t>Analista SR - Atendimento</t>
  </si>
  <si>
    <t>Coordenador - Contas a pagar</t>
  </si>
  <si>
    <t>Analista PL - RH</t>
  </si>
  <si>
    <t>Supervisor - Vendas</t>
  </si>
  <si>
    <t>Diretor - Qualidade</t>
  </si>
  <si>
    <t>Gerente - Faturamento</t>
  </si>
  <si>
    <t>Auxiliar - Contas a pagar</t>
  </si>
  <si>
    <t>Auxiliar - Atendimento</t>
  </si>
  <si>
    <t>Auxiliar - RH</t>
  </si>
  <si>
    <t>Assistente - Vendas</t>
  </si>
  <si>
    <t>Coordenador - Operações</t>
  </si>
  <si>
    <t>Assistente - Qualidade</t>
  </si>
  <si>
    <t>Supervisor - Operações</t>
  </si>
  <si>
    <t>Supervisor - Qualidade</t>
  </si>
  <si>
    <t>Ajudante - Atendimento</t>
  </si>
  <si>
    <t>Analista PL - Operações</t>
  </si>
  <si>
    <t>Analista JR - RH</t>
  </si>
  <si>
    <t>Analista SR - Faturamento</t>
  </si>
  <si>
    <t>Ajudante - Qualidade</t>
  </si>
  <si>
    <t>Analista JR - Qualidade</t>
  </si>
  <si>
    <t>Assistente - Atendimento</t>
  </si>
  <si>
    <t>Analista SR - Contas a pagar</t>
  </si>
  <si>
    <t>Auxiliar - Faturamento</t>
  </si>
  <si>
    <t>Ajudante - Operações</t>
  </si>
  <si>
    <t>Analista JR - Vendas</t>
  </si>
  <si>
    <t>Assistente - Operações</t>
  </si>
  <si>
    <t>Analista SR - Operações</t>
  </si>
  <si>
    <t>Supervisor - Faturamento</t>
  </si>
  <si>
    <t>Analista JR - Contas a pagar</t>
  </si>
  <si>
    <t>Analista SR - RH</t>
  </si>
  <si>
    <t>Coordenador - Atendimento</t>
  </si>
  <si>
    <t>Analista PL - Vendas</t>
  </si>
  <si>
    <t>Analista PL - Logística</t>
  </si>
  <si>
    <t>Analista JR - Atendimento</t>
  </si>
  <si>
    <t>Líder - Contas a pagar</t>
  </si>
  <si>
    <t>Gerente - RH</t>
  </si>
  <si>
    <t>Analista SR - Qualidade</t>
  </si>
  <si>
    <t>Coordenador - RH</t>
  </si>
  <si>
    <t>Auxiliar - Vendas</t>
  </si>
  <si>
    <t>Analista PL - Qualidade</t>
  </si>
  <si>
    <t>Gerente - Contas a pagar</t>
  </si>
  <si>
    <t>Auxiliar - Qualidade</t>
  </si>
  <si>
    <t>Ajudante - RH</t>
  </si>
  <si>
    <t>Analista JR - Operações</t>
  </si>
  <si>
    <t>Supervisor - Logística</t>
  </si>
  <si>
    <t>Ajudante - Faturamento</t>
  </si>
  <si>
    <t>Analista PL - Contas a pagar</t>
  </si>
  <si>
    <t>Ajudante - Contas a pagar</t>
  </si>
  <si>
    <t>Líder - Qualidade</t>
  </si>
  <si>
    <t>Supervisor - Atendimento</t>
  </si>
  <si>
    <t>Assistente - Contas a pagar</t>
  </si>
  <si>
    <t>Assistente - Diretoria</t>
  </si>
  <si>
    <t>Analista JR - Logística</t>
  </si>
  <si>
    <t>Assistente - Faturamento</t>
  </si>
  <si>
    <t>Supervisor - RH</t>
  </si>
  <si>
    <t>Diretor - Atendimento</t>
  </si>
  <si>
    <t>Qtde</t>
  </si>
  <si>
    <t>Analista SR - Vendas2</t>
  </si>
  <si>
    <t>Cargos JR</t>
  </si>
  <si>
    <t>Cargos SR</t>
  </si>
  <si>
    <t>Total R$</t>
  </si>
  <si>
    <t>Auxiliar - Diretoria de Atendimento</t>
  </si>
  <si>
    <t>Divisão</t>
  </si>
  <si>
    <t>Administrativo</t>
  </si>
  <si>
    <t>Técnico</t>
  </si>
  <si>
    <t>Operacional</t>
  </si>
  <si>
    <t>Avaliação Desempenho</t>
  </si>
  <si>
    <t>Ano</t>
  </si>
  <si>
    <t>Filial</t>
  </si>
  <si>
    <t>Custo</t>
  </si>
  <si>
    <t>SP</t>
  </si>
  <si>
    <t>AM</t>
  </si>
  <si>
    <t>BA</t>
  </si>
  <si>
    <t>RS</t>
  </si>
  <si>
    <t>PR</t>
  </si>
  <si>
    <t>Fornecedor 01</t>
  </si>
  <si>
    <t>Fornecedor 02</t>
  </si>
  <si>
    <t>Fornecedor 03</t>
  </si>
  <si>
    <t>Fornecedor 04</t>
  </si>
  <si>
    <t>Fornecedor 05</t>
  </si>
  <si>
    <t>Fornecedor 06</t>
  </si>
  <si>
    <t>Fornecedor 07</t>
  </si>
  <si>
    <t>Fornecedor 08</t>
  </si>
  <si>
    <t>Fornecedor 09</t>
  </si>
  <si>
    <t>Fornecedor 10</t>
  </si>
  <si>
    <t>Fornecedor 11</t>
  </si>
  <si>
    <t>Fornecedor 12</t>
  </si>
  <si>
    <t>Fornecedor 13</t>
  </si>
  <si>
    <t>Fornecedor 14</t>
  </si>
  <si>
    <t>Fornecedor 15</t>
  </si>
  <si>
    <t>Produto</t>
  </si>
  <si>
    <t>Transporte SP-RJ</t>
  </si>
  <si>
    <t>Ano 2010</t>
  </si>
  <si>
    <t>Ano 2011</t>
  </si>
  <si>
    <t>Ano 2012</t>
  </si>
  <si>
    <t>Ano 2013</t>
  </si>
  <si>
    <t>Ano 2014</t>
  </si>
  <si>
    <t>Ano 2015</t>
  </si>
  <si>
    <t>Ano 2016</t>
  </si>
  <si>
    <t>Ano 2017</t>
  </si>
  <si>
    <t>Ano 2018</t>
  </si>
  <si>
    <t>Soma</t>
  </si>
  <si>
    <t>Média</t>
  </si>
  <si>
    <t>Soma Acumulada</t>
  </si>
  <si>
    <t>Contagem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</si>
</sst>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Segoe UI"/>
      <family val="2"/>
    </font>
    <font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3">
    <xf numFmtId="0" fontId="0" fillId="0" borderId="0" xfId="0"/>
    <xf numFmtId="0" fontId="4" fillId="0" borderId="0" xfId="2" applyFont="1" applyProtection="1">
      <protection locked="0"/>
    </xf>
    <xf numFmtId="0" fontId="4" fillId="0" borderId="0" xfId="2" applyFont="1" applyFill="1" applyProtection="1">
      <protection locked="0"/>
    </xf>
    <xf numFmtId="9" fontId="4" fillId="0" borderId="0" xfId="4" applyFont="1" applyProtection="1">
      <protection locked="0"/>
    </xf>
    <xf numFmtId="43" fontId="4" fillId="0" borderId="0" xfId="1" applyFont="1" applyProtection="1">
      <protection locked="0"/>
    </xf>
    <xf numFmtId="43" fontId="4" fillId="0" borderId="0" xfId="1" applyFont="1" applyAlignment="1" applyProtection="1">
      <alignment horizontal="center"/>
      <protection locked="0"/>
    </xf>
    <xf numFmtId="0" fontId="3" fillId="0" borderId="0" xfId="2" applyFont="1" applyProtection="1">
      <protection locked="0"/>
    </xf>
    <xf numFmtId="0" fontId="4" fillId="0" borderId="0" xfId="1" applyNumberFormat="1" applyFont="1" applyFill="1" applyAlignment="1" applyProtection="1">
      <alignment horizontal="left"/>
      <protection locked="0"/>
    </xf>
    <xf numFmtId="43" fontId="4" fillId="0" borderId="0" xfId="1" applyFont="1" applyAlignment="1" applyProtection="1">
      <alignment horizontal="left"/>
      <protection locked="0"/>
    </xf>
    <xf numFmtId="43" fontId="3" fillId="0" borderId="0" xfId="1" applyFont="1" applyFill="1" applyBorder="1" applyAlignment="1" applyProtection="1">
      <alignment horizontal="center" vertical="top"/>
      <protection locked="0"/>
    </xf>
    <xf numFmtId="43" fontId="4" fillId="0" borderId="0" xfId="1" applyFont="1" applyFill="1" applyProtection="1">
      <protection locked="0"/>
    </xf>
    <xf numFmtId="0" fontId="3" fillId="0" borderId="1" xfId="2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left" vertical="top"/>
      <protection locked="0"/>
    </xf>
    <xf numFmtId="43" fontId="3" fillId="0" borderId="1" xfId="1" applyFont="1" applyFill="1" applyBorder="1" applyAlignment="1" applyProtection="1">
      <alignment horizontal="center" vertical="top"/>
      <protection locked="0"/>
    </xf>
    <xf numFmtId="0" fontId="3" fillId="0" borderId="1" xfId="2" applyFont="1" applyFill="1" applyBorder="1" applyAlignment="1" applyProtection="1">
      <alignment horizontal="center" vertical="top"/>
      <protection locked="0"/>
    </xf>
    <xf numFmtId="0" fontId="4" fillId="0" borderId="0" xfId="2" applyFont="1" applyFill="1" applyAlignment="1" applyProtection="1">
      <alignment horizontal="center"/>
      <protection locked="0"/>
    </xf>
    <xf numFmtId="0" fontId="4" fillId="0" borderId="0" xfId="2" applyFont="1" applyAlignment="1" applyProtection="1">
      <alignment horizontal="center"/>
      <protection locked="0"/>
    </xf>
    <xf numFmtId="0" fontId="3" fillId="2" borderId="2" xfId="2" applyFont="1" applyFill="1" applyBorder="1" applyProtection="1">
      <protection locked="0"/>
    </xf>
    <xf numFmtId="0" fontId="3" fillId="0" borderId="0" xfId="2" applyFont="1" applyFill="1" applyProtection="1">
      <protection locked="0"/>
    </xf>
    <xf numFmtId="0" fontId="4" fillId="2" borderId="2" xfId="2" applyFont="1" applyFill="1" applyBorder="1" applyAlignment="1" applyProtection="1">
      <alignment horizontal="center"/>
      <protection locked="0"/>
    </xf>
    <xf numFmtId="9" fontId="4" fillId="0" borderId="0" xfId="4" applyFont="1" applyAlignment="1" applyProtection="1">
      <alignment horizontal="center"/>
      <protection locked="0"/>
    </xf>
    <xf numFmtId="0" fontId="3" fillId="0" borderId="0" xfId="2" applyFont="1" applyAlignment="1" applyProtection="1">
      <alignment horizontal="center"/>
      <protection locked="0"/>
    </xf>
    <xf numFmtId="43" fontId="4" fillId="2" borderId="2" xfId="1" applyFont="1" applyFill="1" applyBorder="1" applyAlignment="1" applyProtection="1">
      <alignment horizontal="center"/>
      <protection locked="0"/>
    </xf>
    <xf numFmtId="0" fontId="4" fillId="0" borderId="0" xfId="2" applyFont="1" applyFill="1" applyAlignment="1" applyProtection="1">
      <alignment horizontal="left"/>
      <protection locked="0"/>
    </xf>
    <xf numFmtId="0" fontId="4" fillId="0" borderId="0" xfId="2" applyFont="1" applyAlignment="1" applyProtection="1">
      <alignment horizontal="left"/>
      <protection locked="0"/>
    </xf>
    <xf numFmtId="0" fontId="4" fillId="0" borderId="0" xfId="2" applyNumberFormat="1" applyFont="1" applyAlignment="1" applyProtection="1">
      <alignment horizontal="center"/>
      <protection locked="0"/>
    </xf>
    <xf numFmtId="0" fontId="4" fillId="0" borderId="0" xfId="4" applyNumberFormat="1" applyFont="1" applyAlignment="1" applyProtection="1">
      <alignment horizontal="center"/>
      <protection locked="0"/>
    </xf>
    <xf numFmtId="0" fontId="5" fillId="0" borderId="0" xfId="0" applyFont="1"/>
    <xf numFmtId="0" fontId="4" fillId="0" borderId="0" xfId="2" applyFont="1" applyFill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1" xfId="2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left" vertical="center"/>
      <protection locked="0"/>
    </xf>
    <xf numFmtId="43" fontId="3" fillId="0" borderId="1" xfId="1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Border="1" applyAlignment="1" applyProtection="1">
      <alignment horizontal="center"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4" fillId="0" borderId="0" xfId="2" applyNumberFormat="1" applyFont="1" applyAlignment="1" applyProtection="1">
      <alignment horizontal="center" vertical="center"/>
      <protection locked="0"/>
    </xf>
    <xf numFmtId="43" fontId="4" fillId="0" borderId="0" xfId="1" applyFont="1" applyBorder="1" applyProtection="1">
      <protection locked="0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/>
    <xf numFmtId="43" fontId="6" fillId="0" borderId="0" xfId="1" applyFont="1"/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0" xfId="2" applyFont="1" applyBorder="1" applyProtection="1">
      <protection locked="0"/>
    </xf>
    <xf numFmtId="43" fontId="4" fillId="0" borderId="0" xfId="1" applyFont="1" applyBorder="1" applyAlignment="1" applyProtection="1">
      <alignment horizontal="left"/>
      <protection locked="0"/>
    </xf>
    <xf numFmtId="43" fontId="4" fillId="0" borderId="0" xfId="1" applyFont="1" applyBorder="1" applyAlignment="1" applyProtection="1">
      <alignment horizontal="center"/>
      <protection locked="0"/>
    </xf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NumberFormat="1" applyFont="1" applyFill="1" applyBorder="1" applyAlignment="1"/>
    <xf numFmtId="0" fontId="4" fillId="0" borderId="0" xfId="2" applyNumberFormat="1" applyFont="1" applyFill="1" applyBorder="1" applyAlignment="1">
      <alignment horizontal="left"/>
    </xf>
    <xf numFmtId="43" fontId="4" fillId="0" borderId="0" xfId="1" applyNumberFormat="1" applyFont="1" applyFill="1" applyBorder="1"/>
    <xf numFmtId="0" fontId="4" fillId="0" borderId="0" xfId="2" applyNumberFormat="1" applyFont="1" applyFill="1" applyBorder="1" applyAlignment="1">
      <alignment horizontal="left" vertical="center"/>
    </xf>
    <xf numFmtId="43" fontId="4" fillId="0" borderId="0" xfId="1" applyNumberFormat="1" applyFont="1" applyFill="1" applyBorder="1" applyAlignment="1">
      <alignment horizontal="left" vertical="center"/>
    </xf>
  </cellXfs>
  <cellStyles count="5">
    <cellStyle name="Comma 2" xfId="3" xr:uid="{00000000-0005-0000-0000-000000000000}"/>
    <cellStyle name="Normal" xfId="0" builtinId="0"/>
    <cellStyle name="Normal 2" xfId="2" xr:uid="{00000000-0005-0000-0000-000002000000}"/>
    <cellStyle name="Percent 2" xfId="4" xr:uid="{00000000-0005-0000-0000-000003000000}"/>
    <cellStyle name="Vírgula" xfId="1" builtinId="3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481378</xdr:colOff>
      <xdr:row>0</xdr:row>
      <xdr:rowOff>30773</xdr:rowOff>
    </xdr:from>
    <xdr:to>
      <xdr:col>10</xdr:col>
      <xdr:colOff>424961</xdr:colOff>
      <xdr:row>4</xdr:row>
      <xdr:rowOff>168519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F2CD4E02-8F15-4579-89C7-48E09F8067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5570" y="30773"/>
              <a:ext cx="2376122" cy="987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481379</xdr:colOff>
      <xdr:row>5</xdr:row>
      <xdr:rowOff>0</xdr:rowOff>
    </xdr:from>
    <xdr:to>
      <xdr:col>10</xdr:col>
      <xdr:colOff>80596</xdr:colOff>
      <xdr:row>9</xdr:row>
      <xdr:rowOff>87923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ial">
              <a:extLst>
                <a:ext uri="{FF2B5EF4-FFF2-40B4-BE49-F238E27FC236}">
                  <a16:creationId xmlns:a16="http://schemas.microsoft.com/office/drawing/2014/main" id="{5B00163D-2A39-4A69-ACE2-8327D5A814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5571" y="1062404"/>
              <a:ext cx="2031756" cy="9378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 de tabela. Segmentações de dados de tabela têm suporte no Excel ou em versões posteriores.
Se a forma tiver sido modificada em uma versão anterior do Excel, ou se a pasta de trabalho tiver sido salva no Excel 2007 ou em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EDFB6745-F2AC-4695-BC84-E043C48B4AA0}" sourceName="Ano">
  <extLst>
    <x:ext xmlns:x15="http://schemas.microsoft.com/office/spreadsheetml/2010/11/main" uri="{2F2917AC-EB37-4324-AD4E-5DD8C200BD13}">
      <x15:tableSlicerCache tableId="4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FC1DA677-ACA2-40D9-9509-338C3BFD9ADA}" sourceName="Filial">
  <extLst>
    <x:ext xmlns:x15="http://schemas.microsoft.com/office/spreadsheetml/2010/11/main" uri="{2F2917AC-EB37-4324-AD4E-5DD8C200BD13}">
      <x15:tableSlicerCache tableId="4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7AB5776F-E58D-45BA-9D4E-7D4F9B1F2F34}" cache="SegmentaçãodeDados_Ano" caption="Ano" columnCount="4" rowHeight="241300"/>
  <slicer name="Filial" xr10:uid="{3F2EC300-A6B3-4FA9-A091-53E7590D9AF0}" cache="SegmentaçãodeDados_Filial" caption="Filial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2C2519B-E062-4B76-8968-62D5F9C0AB11}" name="Tabela5" displayName="Tabela5" ref="B1:D30" totalsRowShown="0" headerRowDxfId="25">
  <autoFilter ref="B1:D30" xr:uid="{6FEB8723-9C6C-48E5-9390-CE493368EC6A}"/>
  <tableColumns count="3">
    <tableColumn id="1" xr3:uid="{0B779363-08D3-4328-9C24-E18E38789455}" name="Ano" dataDxfId="24"/>
    <tableColumn id="2" xr3:uid="{8D0621BE-D565-43E8-9230-6D919A4D73D7}" name="Filial" dataDxfId="23"/>
    <tableColumn id="3" xr3:uid="{72253210-A8DD-444B-B4E6-2590B1D66DEF}" name="Custo" dataDxfId="22" dataCellStyle="Vírgul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DE2A5-B043-4E71-BE0D-FDD7A4DAB571}" name="Tabela6" displayName="Tabela6" ref="A1:J16" totalsRowShown="0" headerRowDxfId="21" dataDxfId="20" headerRowCellStyle="Vírgula" dataCellStyle="Vírgula">
  <autoFilter ref="A1:J16" xr:uid="{65620652-299B-4185-B138-58C97CE83055}"/>
  <tableColumns count="10">
    <tableColumn id="1" xr3:uid="{190D8F7A-B8FA-4D56-A41C-0B4D2A2E3CA5}" name="Nome" dataDxfId="19" totalsRowDxfId="9" dataCellStyle="Normal 2"/>
    <tableColumn id="2" xr3:uid="{ADC70933-EB8C-4AA0-8699-A1F3E9279DD1}" name="Produto" dataDxfId="18" totalsRowDxfId="8" dataCellStyle="Normal 2"/>
    <tableColumn id="3" xr3:uid="{D27A5D1A-C747-4763-A15B-1394F538B5B3}" name="Ano 2010" dataDxfId="17" totalsRowDxfId="7" dataCellStyle="Vírgula"/>
    <tableColumn id="4" xr3:uid="{F67CF982-A923-47BD-A10E-BB36D5BCD7DF}" name="Ano 2011" dataDxfId="16" totalsRowDxfId="6" dataCellStyle="Vírgula"/>
    <tableColumn id="5" xr3:uid="{DC47A7D4-9BE1-42CF-9176-76E50052AD40}" name="Ano 2012" dataDxfId="15" totalsRowDxfId="5" dataCellStyle="Vírgula"/>
    <tableColumn id="6" xr3:uid="{1A1765C4-AD12-482B-92F5-BF076C74A9C4}" name="Ano 2013" dataDxfId="14" totalsRowDxfId="4" dataCellStyle="Vírgula"/>
    <tableColumn id="7" xr3:uid="{520F2BAD-5A02-4760-8363-355385288553}" name="Ano 2014" dataDxfId="13" totalsRowDxfId="3" dataCellStyle="Vírgula"/>
    <tableColumn id="8" xr3:uid="{261D8BDD-8A76-495D-8F1A-4D5CA321531A}" name="Ano 2015" dataDxfId="12" totalsRowDxfId="2" dataCellStyle="Vírgula"/>
    <tableColumn id="9" xr3:uid="{F5C0EB80-06A0-43F1-B1F9-09B62C82D563}" name="Ano 2016" dataDxfId="11" totalsRowDxfId="1" dataCellStyle="Vírgula"/>
    <tableColumn id="10" xr3:uid="{13D080FA-456C-4DBB-A465-69FFA967118A}" name="Ano 2017" dataDxfId="10" totalsRowDxfId="0" dataCellStyle="Vírgula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33"/>
  <sheetViews>
    <sheetView showGridLines="0" zoomScale="130" zoomScaleNormal="130" zoomScaleSheetLayoutView="100" zoomScalePageLayoutView="115" workbookViewId="0">
      <selection activeCell="F7" sqref="F7"/>
    </sheetView>
  </sheetViews>
  <sheetFormatPr defaultColWidth="19.85546875" defaultRowHeight="16.5" x14ac:dyDescent="0.3"/>
  <cols>
    <col min="1" max="1" width="21.5703125" style="1" customWidth="1"/>
    <col min="2" max="3" width="19.85546875" style="16"/>
    <col min="4" max="4" width="6.85546875" style="1" customWidth="1"/>
    <col min="5" max="5" width="27.5703125" style="1" bestFit="1" customWidth="1"/>
    <col min="6" max="6" width="20.28515625" style="16" bestFit="1" customWidth="1"/>
    <col min="7" max="7" width="19.42578125" style="1" bestFit="1" customWidth="1"/>
    <col min="8" max="8" width="30.5703125" style="8" bestFit="1" customWidth="1"/>
    <col min="9" max="9" width="14.28515625" style="4" bestFit="1" customWidth="1"/>
    <col min="10" max="11" width="15" style="10" customWidth="1"/>
    <col min="12" max="16384" width="19.85546875" style="1"/>
  </cols>
  <sheetData>
    <row r="1" spans="1:11" x14ac:dyDescent="0.3">
      <c r="E1" s="11" t="s">
        <v>0</v>
      </c>
      <c r="F1" s="14" t="s">
        <v>233</v>
      </c>
      <c r="G1" s="11" t="s">
        <v>234</v>
      </c>
      <c r="H1" s="12" t="s">
        <v>239</v>
      </c>
      <c r="I1" s="13" t="s">
        <v>238</v>
      </c>
      <c r="J1" s="9"/>
      <c r="K1" s="9"/>
    </row>
    <row r="2" spans="1:11" x14ac:dyDescent="0.3">
      <c r="B2" s="21" t="s">
        <v>313</v>
      </c>
      <c r="C2" s="21" t="s">
        <v>317</v>
      </c>
      <c r="E2" s="2" t="s">
        <v>2</v>
      </c>
      <c r="F2" s="15">
        <v>11</v>
      </c>
      <c r="G2" s="2" t="s">
        <v>235</v>
      </c>
      <c r="H2" s="7" t="s">
        <v>246</v>
      </c>
      <c r="I2" s="4">
        <v>2764</v>
      </c>
    </row>
    <row r="3" spans="1:11" x14ac:dyDescent="0.3">
      <c r="A3" s="17" t="s">
        <v>236</v>
      </c>
      <c r="B3" s="19"/>
      <c r="C3" s="22"/>
      <c r="E3" s="1" t="s">
        <v>6</v>
      </c>
      <c r="F3" s="15">
        <v>6</v>
      </c>
      <c r="G3" s="2" t="s">
        <v>236</v>
      </c>
      <c r="H3" s="7" t="s">
        <v>314</v>
      </c>
      <c r="I3" s="4">
        <v>2581</v>
      </c>
    </row>
    <row r="4" spans="1:11" x14ac:dyDescent="0.3">
      <c r="A4" s="17" t="s">
        <v>237</v>
      </c>
      <c r="B4" s="19"/>
      <c r="C4" s="22"/>
      <c r="E4" s="1" t="s">
        <v>8</v>
      </c>
      <c r="F4" s="15">
        <v>12</v>
      </c>
      <c r="G4" s="2" t="s">
        <v>237</v>
      </c>
      <c r="H4" s="7" t="s">
        <v>247</v>
      </c>
      <c r="I4" s="4">
        <v>1463</v>
      </c>
    </row>
    <row r="5" spans="1:11" x14ac:dyDescent="0.3">
      <c r="A5" s="17" t="s">
        <v>235</v>
      </c>
      <c r="B5" s="19"/>
      <c r="C5" s="22"/>
      <c r="E5" s="2" t="s">
        <v>9</v>
      </c>
      <c r="F5" s="15">
        <v>3</v>
      </c>
      <c r="G5" s="2" t="s">
        <v>236</v>
      </c>
      <c r="H5" s="7" t="s">
        <v>249</v>
      </c>
      <c r="I5" s="4">
        <v>2619</v>
      </c>
    </row>
    <row r="6" spans="1:11" x14ac:dyDescent="0.3">
      <c r="A6" s="18"/>
      <c r="C6" s="5"/>
      <c r="E6" s="2" t="s">
        <v>15</v>
      </c>
      <c r="F6" s="15">
        <v>14</v>
      </c>
      <c r="G6" s="2" t="s">
        <v>237</v>
      </c>
      <c r="H6" s="7" t="s">
        <v>250</v>
      </c>
      <c r="I6" s="4">
        <v>2382</v>
      </c>
    </row>
    <row r="7" spans="1:11" x14ac:dyDescent="0.3">
      <c r="A7" s="17" t="s">
        <v>242</v>
      </c>
      <c r="B7" s="19"/>
      <c r="C7" s="22"/>
      <c r="E7" s="1" t="s">
        <v>32</v>
      </c>
      <c r="F7" s="15">
        <v>8</v>
      </c>
      <c r="G7" s="2" t="s">
        <v>236</v>
      </c>
      <c r="H7" s="7" t="s">
        <v>312</v>
      </c>
      <c r="I7" s="4">
        <v>13921</v>
      </c>
    </row>
    <row r="8" spans="1:11" x14ac:dyDescent="0.3">
      <c r="A8" s="17" t="s">
        <v>240</v>
      </c>
      <c r="B8" s="19"/>
      <c r="C8" s="22"/>
      <c r="E8" s="1" t="s">
        <v>39</v>
      </c>
      <c r="F8" s="15">
        <v>13</v>
      </c>
      <c r="G8" s="2" t="s">
        <v>235</v>
      </c>
      <c r="H8" s="7" t="s">
        <v>252</v>
      </c>
      <c r="I8" s="4">
        <v>1957</v>
      </c>
    </row>
    <row r="9" spans="1:11" x14ac:dyDescent="0.3">
      <c r="A9" s="17" t="s">
        <v>244</v>
      </c>
      <c r="B9" s="19"/>
      <c r="C9" s="22"/>
      <c r="E9" s="1" t="s">
        <v>47</v>
      </c>
      <c r="F9" s="15">
        <v>11</v>
      </c>
      <c r="G9" s="2" t="s">
        <v>236</v>
      </c>
      <c r="H9" s="7" t="s">
        <v>253</v>
      </c>
      <c r="I9" s="4">
        <v>2341</v>
      </c>
    </row>
    <row r="10" spans="1:11" x14ac:dyDescent="0.3">
      <c r="A10" s="17" t="s">
        <v>241</v>
      </c>
      <c r="B10" s="19"/>
      <c r="C10" s="22"/>
      <c r="E10" s="1" t="s">
        <v>48</v>
      </c>
      <c r="F10" s="15">
        <v>7</v>
      </c>
      <c r="G10" s="2" t="s">
        <v>237</v>
      </c>
      <c r="H10" s="7" t="s">
        <v>254</v>
      </c>
      <c r="I10" s="4">
        <v>1049</v>
      </c>
    </row>
    <row r="11" spans="1:11" x14ac:dyDescent="0.3">
      <c r="A11" s="17" t="s">
        <v>243</v>
      </c>
      <c r="B11" s="19"/>
      <c r="C11" s="22"/>
      <c r="E11" s="1" t="s">
        <v>49</v>
      </c>
      <c r="F11" s="15">
        <v>2</v>
      </c>
      <c r="G11" s="2" t="s">
        <v>235</v>
      </c>
      <c r="H11" s="7" t="s">
        <v>261</v>
      </c>
      <c r="I11" s="4">
        <v>2805</v>
      </c>
    </row>
    <row r="12" spans="1:11" x14ac:dyDescent="0.3">
      <c r="A12" s="6"/>
      <c r="C12" s="5"/>
      <c r="E12" s="1" t="s">
        <v>50</v>
      </c>
      <c r="F12" s="15">
        <v>1</v>
      </c>
      <c r="G12" s="2" t="s">
        <v>236</v>
      </c>
      <c r="H12" s="7" t="s">
        <v>256</v>
      </c>
      <c r="I12" s="4">
        <v>2333</v>
      </c>
    </row>
    <row r="13" spans="1:11" x14ac:dyDescent="0.3">
      <c r="A13" s="6"/>
      <c r="C13" s="5"/>
      <c r="E13" s="1" t="s">
        <v>55</v>
      </c>
      <c r="F13" s="15">
        <v>7</v>
      </c>
      <c r="G13" s="2" t="s">
        <v>237</v>
      </c>
      <c r="H13" s="7" t="s">
        <v>257</v>
      </c>
      <c r="I13" s="4">
        <v>1189</v>
      </c>
    </row>
    <row r="14" spans="1:11" x14ac:dyDescent="0.3">
      <c r="A14" s="17" t="s">
        <v>315</v>
      </c>
      <c r="B14" s="19"/>
      <c r="C14" s="22"/>
      <c r="E14" s="1" t="s">
        <v>58</v>
      </c>
      <c r="F14" s="15">
        <v>9</v>
      </c>
      <c r="G14" s="2" t="s">
        <v>236</v>
      </c>
      <c r="H14" s="7" t="s">
        <v>258</v>
      </c>
      <c r="I14" s="4">
        <v>1553</v>
      </c>
    </row>
    <row r="15" spans="1:11" x14ac:dyDescent="0.3">
      <c r="A15" s="17" t="s">
        <v>316</v>
      </c>
      <c r="B15" s="19"/>
      <c r="C15" s="22"/>
      <c r="E15" s="1" t="s">
        <v>67</v>
      </c>
      <c r="F15" s="15">
        <v>9</v>
      </c>
      <c r="G15" s="2" t="s">
        <v>235</v>
      </c>
      <c r="H15" s="7" t="s">
        <v>249</v>
      </c>
      <c r="I15" s="4">
        <v>2606</v>
      </c>
    </row>
    <row r="16" spans="1:11" x14ac:dyDescent="0.3">
      <c r="A16" s="17" t="s">
        <v>245</v>
      </c>
      <c r="B16" s="19"/>
      <c r="C16" s="22"/>
      <c r="E16" s="1" t="s">
        <v>70</v>
      </c>
      <c r="F16" s="15">
        <v>13</v>
      </c>
      <c r="G16" s="2" t="s">
        <v>236</v>
      </c>
      <c r="H16" s="7" t="s">
        <v>255</v>
      </c>
      <c r="I16" s="4">
        <v>1329</v>
      </c>
    </row>
    <row r="17" spans="5:9" x14ac:dyDescent="0.3">
      <c r="E17" s="1" t="s">
        <v>73</v>
      </c>
      <c r="F17" s="15">
        <v>14</v>
      </c>
      <c r="G17" s="2" t="s">
        <v>237</v>
      </c>
      <c r="H17" s="7" t="s">
        <v>260</v>
      </c>
      <c r="I17" s="4">
        <v>1345</v>
      </c>
    </row>
    <row r="18" spans="5:9" x14ac:dyDescent="0.3">
      <c r="E18" s="1" t="s">
        <v>89</v>
      </c>
      <c r="F18" s="15">
        <v>10</v>
      </c>
      <c r="G18" s="2" t="s">
        <v>236</v>
      </c>
      <c r="H18" s="7" t="s">
        <v>262</v>
      </c>
      <c r="I18" s="4">
        <v>1690</v>
      </c>
    </row>
    <row r="19" spans="5:9" x14ac:dyDescent="0.3">
      <c r="E19" s="1" t="s">
        <v>101</v>
      </c>
      <c r="F19" s="15">
        <v>11</v>
      </c>
      <c r="G19" s="2" t="s">
        <v>237</v>
      </c>
      <c r="H19" s="7" t="s">
        <v>263</v>
      </c>
      <c r="I19" s="4">
        <v>2607</v>
      </c>
    </row>
    <row r="20" spans="5:9" x14ac:dyDescent="0.3">
      <c r="E20" s="1" t="s">
        <v>103</v>
      </c>
      <c r="F20" s="15">
        <v>2</v>
      </c>
      <c r="G20" s="2" t="s">
        <v>236</v>
      </c>
      <c r="H20" s="7" t="s">
        <v>249</v>
      </c>
      <c r="I20" s="4">
        <v>1463</v>
      </c>
    </row>
    <row r="21" spans="5:9" x14ac:dyDescent="0.3">
      <c r="E21" s="1" t="s">
        <v>105</v>
      </c>
      <c r="F21" s="15">
        <v>4</v>
      </c>
      <c r="G21" s="2" t="s">
        <v>235</v>
      </c>
      <c r="H21" s="7" t="s">
        <v>264</v>
      </c>
      <c r="I21" s="4">
        <v>1656</v>
      </c>
    </row>
    <row r="22" spans="5:9" x14ac:dyDescent="0.3">
      <c r="E22" s="1" t="s">
        <v>106</v>
      </c>
      <c r="F22" s="15">
        <v>4</v>
      </c>
      <c r="G22" s="2" t="s">
        <v>236</v>
      </c>
      <c r="H22" s="7" t="s">
        <v>249</v>
      </c>
      <c r="I22" s="4">
        <v>2704</v>
      </c>
    </row>
    <row r="23" spans="5:9" x14ac:dyDescent="0.3">
      <c r="E23" s="1" t="s">
        <v>120</v>
      </c>
      <c r="F23" s="15">
        <v>13</v>
      </c>
      <c r="G23" s="2" t="s">
        <v>237</v>
      </c>
      <c r="H23" s="7" t="s">
        <v>318</v>
      </c>
      <c r="I23" s="4">
        <v>2625</v>
      </c>
    </row>
    <row r="24" spans="5:9" x14ac:dyDescent="0.3">
      <c r="E24" s="1" t="s">
        <v>124</v>
      </c>
      <c r="F24" s="15">
        <v>10</v>
      </c>
      <c r="G24" s="2" t="s">
        <v>236</v>
      </c>
      <c r="H24" s="7" t="s">
        <v>266</v>
      </c>
      <c r="I24" s="4">
        <v>1947</v>
      </c>
    </row>
    <row r="25" spans="5:9" x14ac:dyDescent="0.3">
      <c r="E25" s="1" t="s">
        <v>125</v>
      </c>
      <c r="F25" s="15">
        <v>14</v>
      </c>
      <c r="G25" s="2" t="s">
        <v>235</v>
      </c>
      <c r="H25" s="7" t="s">
        <v>247</v>
      </c>
      <c r="I25" s="4">
        <v>1664</v>
      </c>
    </row>
    <row r="26" spans="5:9" x14ac:dyDescent="0.3">
      <c r="E26" s="1" t="s">
        <v>131</v>
      </c>
      <c r="F26" s="15">
        <v>5</v>
      </c>
      <c r="G26" s="2" t="s">
        <v>237</v>
      </c>
      <c r="H26" s="7" t="s">
        <v>267</v>
      </c>
      <c r="I26" s="4">
        <v>1216</v>
      </c>
    </row>
    <row r="27" spans="5:9" x14ac:dyDescent="0.3">
      <c r="E27" s="1" t="s">
        <v>134</v>
      </c>
      <c r="F27" s="15">
        <v>1</v>
      </c>
      <c r="G27" s="2" t="s">
        <v>236</v>
      </c>
      <c r="H27" s="7" t="s">
        <v>251</v>
      </c>
      <c r="I27" s="4">
        <v>2860</v>
      </c>
    </row>
    <row r="28" spans="5:9" x14ac:dyDescent="0.3">
      <c r="E28" s="1" t="s">
        <v>135</v>
      </c>
      <c r="F28" s="15">
        <v>4</v>
      </c>
      <c r="G28" s="2" t="s">
        <v>235</v>
      </c>
      <c r="H28" s="7" t="s">
        <v>253</v>
      </c>
      <c r="I28" s="4">
        <v>2721</v>
      </c>
    </row>
    <row r="29" spans="5:9" x14ac:dyDescent="0.3">
      <c r="E29" s="1" t="s">
        <v>137</v>
      </c>
      <c r="F29" s="15">
        <v>12</v>
      </c>
      <c r="G29" s="2" t="s">
        <v>236</v>
      </c>
      <c r="H29" s="7" t="s">
        <v>249</v>
      </c>
      <c r="I29" s="4">
        <v>1540</v>
      </c>
    </row>
    <row r="30" spans="5:9" x14ac:dyDescent="0.3">
      <c r="E30" s="3" t="s">
        <v>147</v>
      </c>
      <c r="F30" s="15">
        <v>8</v>
      </c>
      <c r="G30" s="2" t="s">
        <v>237</v>
      </c>
      <c r="H30" s="7" t="s">
        <v>268</v>
      </c>
      <c r="I30" s="4">
        <v>2029</v>
      </c>
    </row>
    <row r="31" spans="5:9" x14ac:dyDescent="0.3">
      <c r="E31" s="3" t="s">
        <v>149</v>
      </c>
      <c r="F31" s="15">
        <v>5</v>
      </c>
      <c r="G31" s="2" t="s">
        <v>236</v>
      </c>
      <c r="H31" s="7" t="s">
        <v>248</v>
      </c>
      <c r="I31" s="4">
        <v>2388</v>
      </c>
    </row>
    <row r="32" spans="5:9" x14ac:dyDescent="0.3">
      <c r="E32" s="3" t="s">
        <v>152</v>
      </c>
      <c r="F32" s="15">
        <v>9</v>
      </c>
      <c r="G32" s="2" t="s">
        <v>235</v>
      </c>
      <c r="H32" s="7" t="s">
        <v>263</v>
      </c>
      <c r="I32" s="4">
        <v>2453</v>
      </c>
    </row>
    <row r="33" spans="5:9" x14ac:dyDescent="0.3">
      <c r="E33" s="3" t="s">
        <v>155</v>
      </c>
      <c r="F33" s="15">
        <v>15</v>
      </c>
      <c r="G33" s="2" t="s">
        <v>237</v>
      </c>
      <c r="H33" s="7" t="s">
        <v>258</v>
      </c>
      <c r="I33" s="4">
        <v>2153</v>
      </c>
    </row>
    <row r="34" spans="5:9" x14ac:dyDescent="0.3">
      <c r="E34" s="3" t="s">
        <v>171</v>
      </c>
      <c r="F34" s="15">
        <v>14</v>
      </c>
      <c r="G34" s="2" t="s">
        <v>236</v>
      </c>
      <c r="H34" s="7" t="s">
        <v>269</v>
      </c>
      <c r="I34" s="4">
        <v>2728</v>
      </c>
    </row>
    <row r="35" spans="5:9" x14ac:dyDescent="0.3">
      <c r="E35" s="3" t="s">
        <v>173</v>
      </c>
      <c r="F35" s="15">
        <v>13</v>
      </c>
      <c r="G35" s="2" t="s">
        <v>235</v>
      </c>
      <c r="H35" s="7" t="s">
        <v>267</v>
      </c>
      <c r="I35" s="4">
        <v>1299</v>
      </c>
    </row>
    <row r="36" spans="5:9" x14ac:dyDescent="0.3">
      <c r="E36" s="3" t="s">
        <v>175</v>
      </c>
      <c r="F36" s="15">
        <v>5</v>
      </c>
      <c r="G36" s="2" t="s">
        <v>236</v>
      </c>
      <c r="H36" s="7" t="s">
        <v>259</v>
      </c>
      <c r="I36" s="4">
        <v>2365</v>
      </c>
    </row>
    <row r="37" spans="5:9" x14ac:dyDescent="0.3">
      <c r="E37" s="3" t="s">
        <v>176</v>
      </c>
      <c r="F37" s="15">
        <v>9</v>
      </c>
      <c r="G37" s="2" t="s">
        <v>237</v>
      </c>
      <c r="H37" s="7" t="s">
        <v>270</v>
      </c>
      <c r="I37" s="4">
        <v>1467</v>
      </c>
    </row>
    <row r="38" spans="5:9" x14ac:dyDescent="0.3">
      <c r="E38" s="3" t="s">
        <v>181</v>
      </c>
      <c r="F38" s="15">
        <v>11</v>
      </c>
      <c r="G38" s="2" t="s">
        <v>236</v>
      </c>
      <c r="H38" s="7" t="s">
        <v>271</v>
      </c>
      <c r="I38" s="4">
        <v>2726</v>
      </c>
    </row>
    <row r="39" spans="5:9" x14ac:dyDescent="0.3">
      <c r="E39" s="3" t="s">
        <v>184</v>
      </c>
      <c r="F39" s="15">
        <v>9</v>
      </c>
      <c r="G39" s="2" t="s">
        <v>235</v>
      </c>
      <c r="H39" s="7" t="s">
        <v>272</v>
      </c>
      <c r="I39" s="4">
        <v>1635</v>
      </c>
    </row>
    <row r="40" spans="5:9" x14ac:dyDescent="0.3">
      <c r="E40" s="3" t="s">
        <v>213</v>
      </c>
      <c r="F40" s="15">
        <v>9</v>
      </c>
      <c r="G40" s="2" t="s">
        <v>236</v>
      </c>
      <c r="H40" s="7" t="s">
        <v>273</v>
      </c>
      <c r="I40" s="4">
        <v>2410</v>
      </c>
    </row>
    <row r="41" spans="5:9" x14ac:dyDescent="0.3">
      <c r="E41" s="3" t="s">
        <v>220</v>
      </c>
      <c r="F41" s="15">
        <v>6</v>
      </c>
      <c r="G41" s="2" t="s">
        <v>237</v>
      </c>
      <c r="H41" s="7" t="s">
        <v>308</v>
      </c>
      <c r="I41" s="4">
        <v>1665</v>
      </c>
    </row>
    <row r="42" spans="5:9" x14ac:dyDescent="0.3">
      <c r="E42" s="3" t="s">
        <v>221</v>
      </c>
      <c r="F42" s="15">
        <v>14</v>
      </c>
      <c r="G42" s="2" t="s">
        <v>236</v>
      </c>
      <c r="H42" s="7" t="s">
        <v>274</v>
      </c>
      <c r="I42" s="4">
        <v>1558</v>
      </c>
    </row>
    <row r="43" spans="5:9" x14ac:dyDescent="0.3">
      <c r="E43" s="1" t="s">
        <v>227</v>
      </c>
      <c r="F43" s="15">
        <v>10</v>
      </c>
      <c r="G43" s="2" t="s">
        <v>235</v>
      </c>
      <c r="H43" s="7" t="s">
        <v>264</v>
      </c>
      <c r="I43" s="4">
        <v>1500</v>
      </c>
    </row>
    <row r="44" spans="5:9" x14ac:dyDescent="0.3">
      <c r="E44" s="1" t="s">
        <v>228</v>
      </c>
      <c r="F44" s="15">
        <v>13</v>
      </c>
      <c r="G44" s="2" t="s">
        <v>236</v>
      </c>
      <c r="H44" s="7" t="s">
        <v>249</v>
      </c>
      <c r="I44" s="4">
        <v>2149</v>
      </c>
    </row>
    <row r="45" spans="5:9" x14ac:dyDescent="0.3">
      <c r="E45" s="1" t="s">
        <v>229</v>
      </c>
      <c r="F45" s="15">
        <v>12</v>
      </c>
      <c r="G45" s="2" t="s">
        <v>237</v>
      </c>
      <c r="H45" s="7" t="s">
        <v>275</v>
      </c>
      <c r="I45" s="4">
        <v>2256</v>
      </c>
    </row>
    <row r="46" spans="5:9" x14ac:dyDescent="0.3">
      <c r="E46" s="2" t="s">
        <v>14</v>
      </c>
      <c r="F46" s="15">
        <v>1</v>
      </c>
      <c r="G46" s="2" t="s">
        <v>235</v>
      </c>
      <c r="H46" s="7" t="s">
        <v>276</v>
      </c>
      <c r="I46" s="4">
        <v>1936</v>
      </c>
    </row>
    <row r="47" spans="5:9" x14ac:dyDescent="0.3">
      <c r="E47" s="1" t="s">
        <v>22</v>
      </c>
      <c r="F47" s="15">
        <v>4</v>
      </c>
      <c r="G47" s="2" t="s">
        <v>236</v>
      </c>
      <c r="H47" s="7" t="s">
        <v>277</v>
      </c>
      <c r="I47" s="4">
        <v>2653</v>
      </c>
    </row>
    <row r="48" spans="5:9" x14ac:dyDescent="0.3">
      <c r="E48" s="1" t="s">
        <v>23</v>
      </c>
      <c r="F48" s="15">
        <v>11</v>
      </c>
      <c r="G48" s="2" t="s">
        <v>237</v>
      </c>
      <c r="H48" s="7" t="s">
        <v>278</v>
      </c>
      <c r="I48" s="4">
        <v>2657</v>
      </c>
    </row>
    <row r="49" spans="5:9" x14ac:dyDescent="0.3">
      <c r="E49" s="1" t="s">
        <v>36</v>
      </c>
      <c r="F49" s="15">
        <v>9</v>
      </c>
      <c r="G49" s="2" t="s">
        <v>235</v>
      </c>
      <c r="H49" s="7" t="s">
        <v>279</v>
      </c>
      <c r="I49" s="4">
        <v>1894</v>
      </c>
    </row>
    <row r="50" spans="5:9" x14ac:dyDescent="0.3">
      <c r="E50" s="1" t="s">
        <v>37</v>
      </c>
      <c r="F50" s="15">
        <v>5</v>
      </c>
      <c r="G50" s="2" t="s">
        <v>236</v>
      </c>
      <c r="H50" s="7" t="s">
        <v>280</v>
      </c>
      <c r="I50" s="4">
        <v>2922</v>
      </c>
    </row>
    <row r="51" spans="5:9" x14ac:dyDescent="0.3">
      <c r="E51" s="1" t="s">
        <v>41</v>
      </c>
      <c r="F51" s="15">
        <v>14</v>
      </c>
      <c r="G51" s="2" t="s">
        <v>237</v>
      </c>
      <c r="H51" s="7" t="s">
        <v>259</v>
      </c>
      <c r="I51" s="4">
        <v>1005</v>
      </c>
    </row>
    <row r="52" spans="5:9" x14ac:dyDescent="0.3">
      <c r="E52" s="1" t="s">
        <v>42</v>
      </c>
      <c r="F52" s="15">
        <v>10</v>
      </c>
      <c r="G52" s="2" t="s">
        <v>236</v>
      </c>
      <c r="H52" s="7" t="s">
        <v>281</v>
      </c>
      <c r="I52" s="4">
        <v>1050</v>
      </c>
    </row>
    <row r="53" spans="5:9" x14ac:dyDescent="0.3">
      <c r="E53" s="1" t="s">
        <v>54</v>
      </c>
      <c r="F53" s="15">
        <v>13</v>
      </c>
      <c r="G53" s="2" t="s">
        <v>235</v>
      </c>
      <c r="H53" s="7" t="s">
        <v>276</v>
      </c>
      <c r="I53" s="4">
        <v>2271</v>
      </c>
    </row>
    <row r="54" spans="5:9" x14ac:dyDescent="0.3">
      <c r="E54" s="1" t="s">
        <v>59</v>
      </c>
      <c r="F54" s="15">
        <v>1</v>
      </c>
      <c r="G54" s="2" t="s">
        <v>236</v>
      </c>
      <c r="H54" s="7" t="s">
        <v>282</v>
      </c>
      <c r="I54" s="4">
        <v>1349</v>
      </c>
    </row>
    <row r="55" spans="5:9" x14ac:dyDescent="0.3">
      <c r="E55" s="1" t="s">
        <v>62</v>
      </c>
      <c r="F55" s="15">
        <v>10</v>
      </c>
      <c r="G55" s="2" t="s">
        <v>237</v>
      </c>
      <c r="H55" s="7" t="s">
        <v>283</v>
      </c>
      <c r="I55" s="4">
        <v>2723</v>
      </c>
    </row>
    <row r="56" spans="5:9" x14ac:dyDescent="0.3">
      <c r="E56" s="1" t="s">
        <v>64</v>
      </c>
      <c r="F56" s="15">
        <v>6</v>
      </c>
      <c r="G56" s="2" t="s">
        <v>236</v>
      </c>
      <c r="H56" s="7" t="s">
        <v>264</v>
      </c>
      <c r="I56" s="4">
        <v>1991</v>
      </c>
    </row>
    <row r="57" spans="5:9" x14ac:dyDescent="0.3">
      <c r="E57" s="1" t="s">
        <v>72</v>
      </c>
      <c r="F57" s="15">
        <v>1</v>
      </c>
      <c r="G57" s="2" t="s">
        <v>236</v>
      </c>
      <c r="H57" s="7" t="s">
        <v>267</v>
      </c>
      <c r="I57" s="4">
        <v>1723</v>
      </c>
    </row>
    <row r="58" spans="5:9" x14ac:dyDescent="0.3">
      <c r="E58" s="1" t="s">
        <v>78</v>
      </c>
      <c r="F58" s="15">
        <v>7</v>
      </c>
      <c r="G58" s="2" t="s">
        <v>237</v>
      </c>
      <c r="H58" s="7" t="s">
        <v>270</v>
      </c>
      <c r="I58" s="4">
        <v>2478</v>
      </c>
    </row>
    <row r="59" spans="5:9" x14ac:dyDescent="0.3">
      <c r="E59" s="1" t="s">
        <v>94</v>
      </c>
      <c r="F59" s="15">
        <v>2</v>
      </c>
      <c r="G59" s="2" t="s">
        <v>236</v>
      </c>
      <c r="H59" s="7" t="s">
        <v>258</v>
      </c>
      <c r="I59" s="4">
        <v>1067</v>
      </c>
    </row>
    <row r="60" spans="5:9" x14ac:dyDescent="0.3">
      <c r="E60" s="1" t="s">
        <v>96</v>
      </c>
      <c r="F60" s="15">
        <v>8</v>
      </c>
      <c r="G60" s="2" t="s">
        <v>235</v>
      </c>
      <c r="H60" s="7" t="s">
        <v>251</v>
      </c>
      <c r="I60" s="4">
        <v>2052</v>
      </c>
    </row>
    <row r="61" spans="5:9" x14ac:dyDescent="0.3">
      <c r="E61" s="1" t="s">
        <v>97</v>
      </c>
      <c r="F61" s="15">
        <v>2</v>
      </c>
      <c r="G61" s="2" t="s">
        <v>236</v>
      </c>
      <c r="H61" s="7" t="s">
        <v>262</v>
      </c>
      <c r="I61" s="4">
        <v>2339</v>
      </c>
    </row>
    <row r="62" spans="5:9" x14ac:dyDescent="0.3">
      <c r="E62" s="1" t="s">
        <v>99</v>
      </c>
      <c r="F62" s="15">
        <v>1</v>
      </c>
      <c r="G62" s="2" t="s">
        <v>237</v>
      </c>
      <c r="H62" s="7" t="s">
        <v>249</v>
      </c>
      <c r="I62" s="4">
        <v>2254</v>
      </c>
    </row>
    <row r="63" spans="5:9" x14ac:dyDescent="0.3">
      <c r="E63" s="1" t="s">
        <v>112</v>
      </c>
      <c r="F63" s="15">
        <v>2</v>
      </c>
      <c r="G63" s="2" t="s">
        <v>236</v>
      </c>
      <c r="H63" s="7" t="s">
        <v>280</v>
      </c>
      <c r="I63" s="4">
        <v>2692</v>
      </c>
    </row>
    <row r="64" spans="5:9" x14ac:dyDescent="0.3">
      <c r="E64" s="1" t="s">
        <v>123</v>
      </c>
      <c r="F64" s="15">
        <v>4</v>
      </c>
      <c r="G64" s="2" t="s">
        <v>235</v>
      </c>
      <c r="H64" s="7" t="s">
        <v>251</v>
      </c>
      <c r="I64" s="4">
        <v>2168</v>
      </c>
    </row>
    <row r="65" spans="5:9" x14ac:dyDescent="0.3">
      <c r="E65" s="1" t="s">
        <v>128</v>
      </c>
      <c r="F65" s="15">
        <v>12</v>
      </c>
      <c r="G65" s="2" t="s">
        <v>236</v>
      </c>
      <c r="H65" s="7" t="s">
        <v>273</v>
      </c>
      <c r="I65" s="4">
        <v>1739</v>
      </c>
    </row>
    <row r="66" spans="5:9" x14ac:dyDescent="0.3">
      <c r="E66" s="1" t="s">
        <v>132</v>
      </c>
      <c r="F66" s="15">
        <v>8</v>
      </c>
      <c r="G66" s="2" t="s">
        <v>237</v>
      </c>
      <c r="H66" s="7" t="s">
        <v>266</v>
      </c>
      <c r="I66" s="4">
        <v>1238</v>
      </c>
    </row>
    <row r="67" spans="5:9" x14ac:dyDescent="0.3">
      <c r="E67" s="3" t="s">
        <v>144</v>
      </c>
      <c r="F67" s="15">
        <v>3</v>
      </c>
      <c r="G67" s="2" t="s">
        <v>235</v>
      </c>
      <c r="H67" s="7" t="s">
        <v>264</v>
      </c>
      <c r="I67" s="4">
        <v>2950</v>
      </c>
    </row>
    <row r="68" spans="5:9" x14ac:dyDescent="0.3">
      <c r="E68" s="3" t="s">
        <v>148</v>
      </c>
      <c r="F68" s="15">
        <v>15</v>
      </c>
      <c r="G68" s="2" t="s">
        <v>236</v>
      </c>
      <c r="H68" s="7" t="s">
        <v>263</v>
      </c>
      <c r="I68" s="4">
        <v>2738</v>
      </c>
    </row>
    <row r="69" spans="5:9" x14ac:dyDescent="0.3">
      <c r="E69" s="3" t="s">
        <v>153</v>
      </c>
      <c r="F69" s="15">
        <v>1</v>
      </c>
      <c r="G69" s="2" t="s">
        <v>237</v>
      </c>
      <c r="H69" s="7" t="s">
        <v>275</v>
      </c>
      <c r="I69" s="4">
        <v>2320</v>
      </c>
    </row>
    <row r="70" spans="5:9" x14ac:dyDescent="0.3">
      <c r="E70" s="3" t="s">
        <v>156</v>
      </c>
      <c r="F70" s="15">
        <v>3</v>
      </c>
      <c r="G70" s="2" t="s">
        <v>236</v>
      </c>
      <c r="H70" s="7" t="s">
        <v>251</v>
      </c>
      <c r="I70" s="4">
        <v>2120</v>
      </c>
    </row>
    <row r="71" spans="5:9" x14ac:dyDescent="0.3">
      <c r="E71" s="3" t="s">
        <v>162</v>
      </c>
      <c r="F71" s="15">
        <v>12</v>
      </c>
      <c r="G71" s="2" t="s">
        <v>235</v>
      </c>
      <c r="H71" s="7" t="s">
        <v>285</v>
      </c>
      <c r="I71" s="4">
        <v>1636</v>
      </c>
    </row>
    <row r="72" spans="5:9" x14ac:dyDescent="0.3">
      <c r="E72" s="3" t="s">
        <v>163</v>
      </c>
      <c r="F72" s="15">
        <v>14</v>
      </c>
      <c r="G72" s="2" t="s">
        <v>236</v>
      </c>
      <c r="H72" s="7" t="s">
        <v>285</v>
      </c>
      <c r="I72" s="4">
        <v>1964</v>
      </c>
    </row>
    <row r="73" spans="5:9" x14ac:dyDescent="0.3">
      <c r="E73" s="3" t="s">
        <v>169</v>
      </c>
      <c r="F73" s="15">
        <v>14</v>
      </c>
      <c r="G73" s="2" t="s">
        <v>237</v>
      </c>
      <c r="H73" s="7" t="s">
        <v>282</v>
      </c>
      <c r="I73" s="4">
        <v>2846</v>
      </c>
    </row>
    <row r="74" spans="5:9" x14ac:dyDescent="0.3">
      <c r="E74" s="3" t="s">
        <v>170</v>
      </c>
      <c r="F74" s="15">
        <v>4</v>
      </c>
      <c r="G74" s="2" t="s">
        <v>236</v>
      </c>
      <c r="H74" s="7" t="s">
        <v>286</v>
      </c>
      <c r="I74" s="4">
        <v>2225</v>
      </c>
    </row>
    <row r="75" spans="5:9" x14ac:dyDescent="0.3">
      <c r="E75" s="3" t="s">
        <v>174</v>
      </c>
      <c r="F75" s="15">
        <v>13</v>
      </c>
      <c r="G75" s="2" t="s">
        <v>235</v>
      </c>
      <c r="H75" s="7" t="s">
        <v>287</v>
      </c>
      <c r="I75" s="4">
        <v>2611</v>
      </c>
    </row>
    <row r="76" spans="5:9" x14ac:dyDescent="0.3">
      <c r="E76" s="3" t="s">
        <v>179</v>
      </c>
      <c r="F76" s="15">
        <v>13</v>
      </c>
      <c r="G76" s="2" t="s">
        <v>236</v>
      </c>
      <c r="H76" s="7" t="s">
        <v>284</v>
      </c>
      <c r="I76" s="4">
        <v>1433</v>
      </c>
    </row>
    <row r="77" spans="5:9" x14ac:dyDescent="0.3">
      <c r="E77" s="3" t="s">
        <v>189</v>
      </c>
      <c r="F77" s="15">
        <v>6</v>
      </c>
      <c r="G77" s="2" t="s">
        <v>237</v>
      </c>
      <c r="H77" s="7" t="s">
        <v>267</v>
      </c>
      <c r="I77" s="4">
        <v>2768</v>
      </c>
    </row>
    <row r="78" spans="5:9" x14ac:dyDescent="0.3">
      <c r="E78" s="3" t="s">
        <v>191</v>
      </c>
      <c r="F78" s="15">
        <v>6</v>
      </c>
      <c r="G78" s="2" t="s">
        <v>236</v>
      </c>
      <c r="H78" s="7" t="s">
        <v>288</v>
      </c>
      <c r="I78" s="4">
        <v>2371</v>
      </c>
    </row>
    <row r="79" spans="5:9" x14ac:dyDescent="0.3">
      <c r="E79" s="3" t="s">
        <v>193</v>
      </c>
      <c r="F79" s="15">
        <v>2</v>
      </c>
      <c r="G79" s="2" t="s">
        <v>235</v>
      </c>
      <c r="H79" s="7" t="s">
        <v>269</v>
      </c>
      <c r="I79" s="4">
        <v>2511</v>
      </c>
    </row>
    <row r="80" spans="5:9" x14ac:dyDescent="0.3">
      <c r="E80" s="3" t="s">
        <v>197</v>
      </c>
      <c r="F80" s="15">
        <v>2</v>
      </c>
      <c r="G80" s="2" t="s">
        <v>237</v>
      </c>
      <c r="H80" s="7" t="s">
        <v>249</v>
      </c>
      <c r="I80" s="4">
        <v>1035</v>
      </c>
    </row>
    <row r="81" spans="5:9" x14ac:dyDescent="0.3">
      <c r="E81" s="3" t="s">
        <v>198</v>
      </c>
      <c r="F81" s="15">
        <v>10</v>
      </c>
      <c r="G81" s="2" t="s">
        <v>236</v>
      </c>
      <c r="H81" s="7" t="s">
        <v>263</v>
      </c>
      <c r="I81" s="4">
        <v>2968</v>
      </c>
    </row>
    <row r="82" spans="5:9" x14ac:dyDescent="0.3">
      <c r="E82" s="3" t="s">
        <v>199</v>
      </c>
      <c r="F82" s="15">
        <v>1</v>
      </c>
      <c r="G82" s="2" t="s">
        <v>235</v>
      </c>
      <c r="H82" s="7" t="s">
        <v>280</v>
      </c>
      <c r="I82" s="4">
        <v>2159</v>
      </c>
    </row>
    <row r="83" spans="5:9" x14ac:dyDescent="0.3">
      <c r="E83" s="3" t="s">
        <v>200</v>
      </c>
      <c r="F83" s="15">
        <v>7</v>
      </c>
      <c r="G83" s="2" t="s">
        <v>236</v>
      </c>
      <c r="H83" s="7" t="s">
        <v>289</v>
      </c>
      <c r="I83" s="4">
        <v>1090</v>
      </c>
    </row>
    <row r="84" spans="5:9" x14ac:dyDescent="0.3">
      <c r="E84" s="3" t="s">
        <v>206</v>
      </c>
      <c r="F84" s="15">
        <v>14</v>
      </c>
      <c r="G84" s="2" t="s">
        <v>237</v>
      </c>
      <c r="H84" s="7" t="s">
        <v>290</v>
      </c>
      <c r="I84" s="4">
        <v>2393</v>
      </c>
    </row>
    <row r="85" spans="5:9" x14ac:dyDescent="0.3">
      <c r="E85" s="3" t="s">
        <v>210</v>
      </c>
      <c r="F85" s="15">
        <v>11</v>
      </c>
      <c r="G85" s="2" t="s">
        <v>236</v>
      </c>
      <c r="H85" s="7" t="s">
        <v>284</v>
      </c>
      <c r="I85" s="4">
        <v>1323</v>
      </c>
    </row>
    <row r="86" spans="5:9" x14ac:dyDescent="0.3">
      <c r="E86" s="3" t="s">
        <v>211</v>
      </c>
      <c r="F86" s="15">
        <v>4</v>
      </c>
      <c r="G86" s="2" t="s">
        <v>235</v>
      </c>
      <c r="H86" s="7" t="s">
        <v>291</v>
      </c>
      <c r="I86" s="4">
        <v>1477</v>
      </c>
    </row>
    <row r="87" spans="5:9" x14ac:dyDescent="0.3">
      <c r="E87" s="3" t="s">
        <v>217</v>
      </c>
      <c r="F87" s="15">
        <v>1</v>
      </c>
      <c r="G87" s="2" t="s">
        <v>237</v>
      </c>
      <c r="H87" s="7" t="s">
        <v>292</v>
      </c>
      <c r="I87" s="4">
        <v>2904</v>
      </c>
    </row>
    <row r="88" spans="5:9" x14ac:dyDescent="0.3">
      <c r="E88" s="3" t="s">
        <v>219</v>
      </c>
      <c r="F88" s="15">
        <v>14</v>
      </c>
      <c r="G88" s="2" t="s">
        <v>236</v>
      </c>
      <c r="H88" s="7" t="s">
        <v>293</v>
      </c>
      <c r="I88" s="4">
        <v>2683</v>
      </c>
    </row>
    <row r="89" spans="5:9" x14ac:dyDescent="0.3">
      <c r="E89" s="3" t="s">
        <v>222</v>
      </c>
      <c r="F89" s="15">
        <v>6</v>
      </c>
      <c r="G89" s="2" t="s">
        <v>235</v>
      </c>
      <c r="H89" s="7" t="s">
        <v>294</v>
      </c>
      <c r="I89" s="4">
        <v>1229</v>
      </c>
    </row>
    <row r="90" spans="5:9" x14ac:dyDescent="0.3">
      <c r="E90" s="3" t="s">
        <v>224</v>
      </c>
      <c r="F90" s="15">
        <v>13</v>
      </c>
      <c r="G90" s="2" t="s">
        <v>236</v>
      </c>
      <c r="H90" s="7" t="s">
        <v>295</v>
      </c>
      <c r="I90" s="4">
        <v>2595</v>
      </c>
    </row>
    <row r="91" spans="5:9" x14ac:dyDescent="0.3">
      <c r="E91" s="3" t="s">
        <v>225</v>
      </c>
      <c r="F91" s="15">
        <v>14</v>
      </c>
      <c r="G91" s="2" t="s">
        <v>237</v>
      </c>
      <c r="H91" s="7" t="s">
        <v>296</v>
      </c>
      <c r="I91" s="4">
        <v>2702</v>
      </c>
    </row>
    <row r="92" spans="5:9" x14ac:dyDescent="0.3">
      <c r="E92" s="2" t="s">
        <v>4</v>
      </c>
      <c r="F92" s="15">
        <v>9</v>
      </c>
      <c r="G92" s="2" t="s">
        <v>236</v>
      </c>
      <c r="H92" s="7" t="s">
        <v>297</v>
      </c>
      <c r="I92" s="4">
        <v>1390</v>
      </c>
    </row>
    <row r="93" spans="5:9" x14ac:dyDescent="0.3">
      <c r="E93" s="2" t="s">
        <v>12</v>
      </c>
      <c r="F93" s="15">
        <v>9</v>
      </c>
      <c r="G93" s="2" t="s">
        <v>237</v>
      </c>
      <c r="H93" s="7" t="s">
        <v>282</v>
      </c>
      <c r="I93" s="4">
        <v>2124</v>
      </c>
    </row>
    <row r="94" spans="5:9" x14ac:dyDescent="0.3">
      <c r="E94" s="1" t="s">
        <v>13</v>
      </c>
      <c r="F94" s="15">
        <v>13</v>
      </c>
      <c r="G94" s="2" t="s">
        <v>236</v>
      </c>
      <c r="H94" s="7" t="s">
        <v>283</v>
      </c>
      <c r="I94" s="4">
        <v>1739</v>
      </c>
    </row>
    <row r="95" spans="5:9" x14ac:dyDescent="0.3">
      <c r="E95" s="1" t="s">
        <v>19</v>
      </c>
      <c r="F95" s="15">
        <v>7</v>
      </c>
      <c r="G95" s="2" t="s">
        <v>235</v>
      </c>
      <c r="H95" s="7" t="s">
        <v>265</v>
      </c>
      <c r="I95" s="4">
        <v>2689</v>
      </c>
    </row>
    <row r="96" spans="5:9" x14ac:dyDescent="0.3">
      <c r="E96" s="1" t="s">
        <v>20</v>
      </c>
      <c r="F96" s="15">
        <v>15</v>
      </c>
      <c r="G96" s="2" t="s">
        <v>236</v>
      </c>
      <c r="H96" s="7" t="s">
        <v>298</v>
      </c>
      <c r="I96" s="4">
        <v>1912</v>
      </c>
    </row>
    <row r="97" spans="5:9" x14ac:dyDescent="0.3">
      <c r="E97" s="1" t="s">
        <v>21</v>
      </c>
      <c r="F97" s="15">
        <v>13</v>
      </c>
      <c r="G97" s="2" t="s">
        <v>237</v>
      </c>
      <c r="H97" s="7" t="s">
        <v>299</v>
      </c>
      <c r="I97" s="4">
        <v>2730</v>
      </c>
    </row>
    <row r="98" spans="5:9" x14ac:dyDescent="0.3">
      <c r="E98" s="1" t="s">
        <v>25</v>
      </c>
      <c r="F98" s="15">
        <v>9</v>
      </c>
      <c r="G98" s="2" t="s">
        <v>236</v>
      </c>
      <c r="H98" s="7" t="s">
        <v>288</v>
      </c>
      <c r="I98" s="4">
        <v>2071</v>
      </c>
    </row>
    <row r="99" spans="5:9" x14ac:dyDescent="0.3">
      <c r="E99" s="1" t="s">
        <v>26</v>
      </c>
      <c r="F99" s="15">
        <v>11</v>
      </c>
      <c r="G99" s="2" t="s">
        <v>235</v>
      </c>
      <c r="H99" s="7" t="s">
        <v>300</v>
      </c>
      <c r="I99" s="4">
        <v>2327</v>
      </c>
    </row>
    <row r="100" spans="5:9" x14ac:dyDescent="0.3">
      <c r="E100" s="1" t="s">
        <v>27</v>
      </c>
      <c r="F100" s="15">
        <v>12</v>
      </c>
      <c r="G100" s="2" t="s">
        <v>236</v>
      </c>
      <c r="H100" s="7" t="s">
        <v>277</v>
      </c>
      <c r="I100" s="4">
        <v>2267</v>
      </c>
    </row>
    <row r="101" spans="5:9" x14ac:dyDescent="0.3">
      <c r="E101" s="1" t="s">
        <v>28</v>
      </c>
      <c r="F101" s="15">
        <v>3</v>
      </c>
      <c r="G101" s="2" t="s">
        <v>237</v>
      </c>
      <c r="H101" s="7" t="s">
        <v>257</v>
      </c>
      <c r="I101" s="4">
        <v>2685</v>
      </c>
    </row>
    <row r="102" spans="5:9" x14ac:dyDescent="0.3">
      <c r="E102" s="1" t="s">
        <v>33</v>
      </c>
      <c r="F102" s="15">
        <v>4</v>
      </c>
      <c r="G102" s="2" t="s">
        <v>236</v>
      </c>
      <c r="H102" s="7" t="s">
        <v>249</v>
      </c>
      <c r="I102" s="4">
        <v>2813</v>
      </c>
    </row>
    <row r="103" spans="5:9" x14ac:dyDescent="0.3">
      <c r="E103" s="1" t="s">
        <v>38</v>
      </c>
      <c r="F103" s="15">
        <v>9</v>
      </c>
      <c r="G103" s="2" t="s">
        <v>236</v>
      </c>
      <c r="H103" s="7" t="s">
        <v>247</v>
      </c>
      <c r="I103" s="4">
        <v>1292</v>
      </c>
    </row>
    <row r="104" spans="5:9" x14ac:dyDescent="0.3">
      <c r="E104" s="1" t="s">
        <v>43</v>
      </c>
      <c r="F104" s="15">
        <v>6</v>
      </c>
      <c r="G104" s="2" t="s">
        <v>237</v>
      </c>
      <c r="H104" s="7" t="s">
        <v>259</v>
      </c>
      <c r="I104" s="4">
        <v>1066</v>
      </c>
    </row>
    <row r="105" spans="5:9" x14ac:dyDescent="0.3">
      <c r="E105" s="1" t="s">
        <v>51</v>
      </c>
      <c r="F105" s="15">
        <v>1</v>
      </c>
      <c r="G105" s="2" t="s">
        <v>236</v>
      </c>
      <c r="H105" s="7" t="s">
        <v>301</v>
      </c>
      <c r="I105" s="4">
        <v>1463</v>
      </c>
    </row>
    <row r="106" spans="5:9" x14ac:dyDescent="0.3">
      <c r="E106" s="1" t="s">
        <v>52</v>
      </c>
      <c r="F106" s="15">
        <v>3</v>
      </c>
      <c r="G106" s="2" t="s">
        <v>235</v>
      </c>
      <c r="H106" s="7" t="s">
        <v>264</v>
      </c>
      <c r="I106" s="4">
        <v>2832</v>
      </c>
    </row>
    <row r="107" spans="5:9" x14ac:dyDescent="0.3">
      <c r="E107" s="1" t="s">
        <v>53</v>
      </c>
      <c r="F107" s="15">
        <v>9</v>
      </c>
      <c r="G107" s="2" t="s">
        <v>236</v>
      </c>
      <c r="H107" s="7" t="s">
        <v>302</v>
      </c>
      <c r="I107" s="4">
        <v>1488</v>
      </c>
    </row>
    <row r="108" spans="5:9" x14ac:dyDescent="0.3">
      <c r="E108" s="1" t="s">
        <v>60</v>
      </c>
      <c r="F108" s="15">
        <v>10</v>
      </c>
      <c r="G108" s="2" t="s">
        <v>237</v>
      </c>
      <c r="H108" s="7" t="s">
        <v>303</v>
      </c>
      <c r="I108" s="4">
        <v>2122</v>
      </c>
    </row>
    <row r="109" spans="5:9" x14ac:dyDescent="0.3">
      <c r="E109" s="1" t="s">
        <v>66</v>
      </c>
      <c r="F109" s="15">
        <v>9</v>
      </c>
      <c r="G109" s="2" t="s">
        <v>236</v>
      </c>
      <c r="H109" s="7" t="s">
        <v>300</v>
      </c>
      <c r="I109" s="4">
        <v>1706</v>
      </c>
    </row>
    <row r="110" spans="5:9" x14ac:dyDescent="0.3">
      <c r="E110" s="1" t="s">
        <v>69</v>
      </c>
      <c r="F110" s="15">
        <v>11</v>
      </c>
      <c r="G110" s="2" t="s">
        <v>235</v>
      </c>
      <c r="H110" s="7" t="s">
        <v>246</v>
      </c>
      <c r="I110" s="4">
        <v>1431</v>
      </c>
    </row>
    <row r="111" spans="5:9" x14ac:dyDescent="0.3">
      <c r="E111" s="1" t="s">
        <v>74</v>
      </c>
      <c r="F111" s="15">
        <v>7</v>
      </c>
      <c r="G111" s="2" t="s">
        <v>236</v>
      </c>
      <c r="H111" s="7" t="s">
        <v>247</v>
      </c>
      <c r="I111" s="4">
        <v>1541</v>
      </c>
    </row>
    <row r="112" spans="5:9" x14ac:dyDescent="0.3">
      <c r="E112" s="1" t="s">
        <v>76</v>
      </c>
      <c r="F112" s="15">
        <v>9</v>
      </c>
      <c r="G112" s="2" t="s">
        <v>237</v>
      </c>
      <c r="H112" s="7" t="s">
        <v>249</v>
      </c>
      <c r="I112" s="4">
        <v>2205</v>
      </c>
    </row>
    <row r="113" spans="5:9" x14ac:dyDescent="0.3">
      <c r="E113" s="1" t="s">
        <v>79</v>
      </c>
      <c r="F113" s="15">
        <v>1</v>
      </c>
      <c r="G113" s="2" t="s">
        <v>236</v>
      </c>
      <c r="H113" s="7" t="s">
        <v>264</v>
      </c>
      <c r="I113" s="4">
        <v>2387</v>
      </c>
    </row>
    <row r="114" spans="5:9" x14ac:dyDescent="0.3">
      <c r="E114" s="1" t="s">
        <v>80</v>
      </c>
      <c r="F114" s="15">
        <v>10</v>
      </c>
      <c r="G114" s="2" t="s">
        <v>235</v>
      </c>
      <c r="H114" s="7" t="s">
        <v>304</v>
      </c>
      <c r="I114" s="4">
        <v>2623</v>
      </c>
    </row>
    <row r="115" spans="5:9" x14ac:dyDescent="0.3">
      <c r="E115" s="1" t="s">
        <v>81</v>
      </c>
      <c r="F115" s="15">
        <v>9</v>
      </c>
      <c r="G115" s="2" t="s">
        <v>236</v>
      </c>
      <c r="H115" s="7" t="s">
        <v>272</v>
      </c>
      <c r="I115" s="4">
        <v>2996</v>
      </c>
    </row>
    <row r="116" spans="5:9" x14ac:dyDescent="0.3">
      <c r="E116" s="1" t="s">
        <v>86</v>
      </c>
      <c r="F116" s="15">
        <v>6</v>
      </c>
      <c r="G116" s="2" t="s">
        <v>237</v>
      </c>
      <c r="H116" s="7" t="s">
        <v>273</v>
      </c>
      <c r="I116" s="4">
        <v>2091</v>
      </c>
    </row>
    <row r="117" spans="5:9" x14ac:dyDescent="0.3">
      <c r="E117" s="1" t="s">
        <v>88</v>
      </c>
      <c r="F117" s="15">
        <v>2</v>
      </c>
      <c r="G117" s="2" t="s">
        <v>236</v>
      </c>
      <c r="H117" s="7" t="s">
        <v>260</v>
      </c>
      <c r="I117" s="4">
        <v>2111</v>
      </c>
    </row>
    <row r="118" spans="5:9" x14ac:dyDescent="0.3">
      <c r="E118" s="1" t="s">
        <v>98</v>
      </c>
      <c r="F118" s="15">
        <v>7</v>
      </c>
      <c r="G118" s="2" t="s">
        <v>235</v>
      </c>
      <c r="H118" s="7" t="s">
        <v>305</v>
      </c>
      <c r="I118" s="4">
        <v>1519</v>
      </c>
    </row>
    <row r="119" spans="5:9" x14ac:dyDescent="0.3">
      <c r="E119" s="1" t="s">
        <v>107</v>
      </c>
      <c r="F119" s="15">
        <v>15</v>
      </c>
      <c r="G119" s="2" t="s">
        <v>237</v>
      </c>
      <c r="H119" s="7" t="s">
        <v>262</v>
      </c>
      <c r="I119" s="4">
        <v>1063</v>
      </c>
    </row>
    <row r="120" spans="5:9" x14ac:dyDescent="0.3">
      <c r="E120" s="1" t="s">
        <v>111</v>
      </c>
      <c r="F120" s="15">
        <v>7</v>
      </c>
      <c r="G120" s="2" t="s">
        <v>236</v>
      </c>
      <c r="H120" s="7" t="s">
        <v>278</v>
      </c>
      <c r="I120" s="4">
        <v>1208</v>
      </c>
    </row>
    <row r="121" spans="5:9" x14ac:dyDescent="0.3">
      <c r="E121" s="1" t="s">
        <v>113</v>
      </c>
      <c r="F121" s="15">
        <v>6</v>
      </c>
      <c r="G121" s="2" t="s">
        <v>235</v>
      </c>
      <c r="H121" s="7" t="s">
        <v>267</v>
      </c>
      <c r="I121" s="4">
        <v>1913</v>
      </c>
    </row>
    <row r="122" spans="5:9" x14ac:dyDescent="0.3">
      <c r="E122" s="1" t="s">
        <v>116</v>
      </c>
      <c r="F122" s="15">
        <v>2</v>
      </c>
      <c r="G122" s="2" t="s">
        <v>236</v>
      </c>
      <c r="H122" s="7" t="s">
        <v>264</v>
      </c>
      <c r="I122" s="4">
        <v>2152</v>
      </c>
    </row>
    <row r="123" spans="5:9" x14ac:dyDescent="0.3">
      <c r="E123" s="1" t="s">
        <v>117</v>
      </c>
      <c r="F123" s="15">
        <v>6</v>
      </c>
      <c r="G123" s="2" t="s">
        <v>237</v>
      </c>
      <c r="H123" s="7" t="s">
        <v>251</v>
      </c>
      <c r="I123" s="4">
        <v>2833</v>
      </c>
    </row>
    <row r="124" spans="5:9" x14ac:dyDescent="0.3">
      <c r="E124" s="1" t="s">
        <v>122</v>
      </c>
      <c r="F124" s="15">
        <v>12</v>
      </c>
      <c r="G124" s="2" t="s">
        <v>236</v>
      </c>
      <c r="H124" s="7" t="s">
        <v>253</v>
      </c>
      <c r="I124" s="4">
        <v>2994</v>
      </c>
    </row>
    <row r="125" spans="5:9" x14ac:dyDescent="0.3">
      <c r="E125" s="1" t="s">
        <v>136</v>
      </c>
      <c r="F125" s="15">
        <v>14</v>
      </c>
      <c r="G125" s="2" t="s">
        <v>236</v>
      </c>
      <c r="H125" s="7" t="s">
        <v>297</v>
      </c>
      <c r="I125" s="4">
        <v>1354</v>
      </c>
    </row>
    <row r="126" spans="5:9" x14ac:dyDescent="0.3">
      <c r="E126" s="1" t="s">
        <v>138</v>
      </c>
      <c r="F126" s="15">
        <v>12</v>
      </c>
      <c r="G126" s="2" t="s">
        <v>237</v>
      </c>
      <c r="H126" s="7" t="s">
        <v>282</v>
      </c>
      <c r="I126" s="4">
        <v>1364</v>
      </c>
    </row>
    <row r="127" spans="5:9" x14ac:dyDescent="0.3">
      <c r="E127" s="1" t="s">
        <v>139</v>
      </c>
      <c r="F127" s="15">
        <v>1</v>
      </c>
      <c r="G127" s="2" t="s">
        <v>236</v>
      </c>
      <c r="H127" s="7" t="s">
        <v>283</v>
      </c>
      <c r="I127" s="4">
        <v>1717</v>
      </c>
    </row>
    <row r="128" spans="5:9" x14ac:dyDescent="0.3">
      <c r="E128" s="3" t="s">
        <v>142</v>
      </c>
      <c r="F128" s="15">
        <v>5</v>
      </c>
      <c r="G128" s="2" t="s">
        <v>235</v>
      </c>
      <c r="H128" s="7" t="s">
        <v>265</v>
      </c>
      <c r="I128" s="4">
        <v>2130</v>
      </c>
    </row>
    <row r="129" spans="1:11" x14ac:dyDescent="0.3">
      <c r="E129" s="3" t="s">
        <v>145</v>
      </c>
      <c r="F129" s="15">
        <v>13</v>
      </c>
      <c r="G129" s="2" t="s">
        <v>236</v>
      </c>
      <c r="H129" s="7" t="s">
        <v>298</v>
      </c>
      <c r="I129" s="4">
        <v>1154</v>
      </c>
    </row>
    <row r="130" spans="1:11" x14ac:dyDescent="0.3">
      <c r="E130" s="3" t="s">
        <v>150</v>
      </c>
      <c r="F130" s="15">
        <v>9</v>
      </c>
      <c r="G130" s="2" t="s">
        <v>237</v>
      </c>
      <c r="H130" s="7" t="s">
        <v>271</v>
      </c>
      <c r="I130" s="4">
        <v>1170</v>
      </c>
    </row>
    <row r="131" spans="1:11" x14ac:dyDescent="0.3">
      <c r="E131" s="3" t="s">
        <v>154</v>
      </c>
      <c r="F131" s="15">
        <v>7</v>
      </c>
      <c r="G131" s="2" t="s">
        <v>236</v>
      </c>
      <c r="H131" s="7" t="s">
        <v>272</v>
      </c>
      <c r="I131" s="4">
        <v>2361</v>
      </c>
    </row>
    <row r="132" spans="1:11" x14ac:dyDescent="0.3">
      <c r="E132" s="3" t="s">
        <v>157</v>
      </c>
      <c r="F132" s="15">
        <v>3</v>
      </c>
      <c r="G132" s="2" t="s">
        <v>235</v>
      </c>
      <c r="H132" s="7" t="s">
        <v>273</v>
      </c>
      <c r="I132" s="4">
        <v>2540</v>
      </c>
    </row>
    <row r="133" spans="1:11" x14ac:dyDescent="0.3">
      <c r="E133" s="3" t="s">
        <v>172</v>
      </c>
      <c r="F133" s="15">
        <v>7</v>
      </c>
      <c r="G133" s="2" t="s">
        <v>236</v>
      </c>
      <c r="H133" s="7" t="s">
        <v>268</v>
      </c>
      <c r="I133" s="4">
        <v>1763</v>
      </c>
    </row>
    <row r="134" spans="1:11" x14ac:dyDescent="0.3">
      <c r="E134" s="3" t="s">
        <v>177</v>
      </c>
      <c r="F134" s="15">
        <v>13</v>
      </c>
      <c r="G134" s="2" t="s">
        <v>237</v>
      </c>
      <c r="H134" s="7" t="s">
        <v>274</v>
      </c>
      <c r="I134" s="4">
        <v>2832</v>
      </c>
    </row>
    <row r="135" spans="1:11" x14ac:dyDescent="0.3">
      <c r="E135" s="3" t="s">
        <v>178</v>
      </c>
      <c r="F135" s="15">
        <v>6</v>
      </c>
      <c r="G135" s="2" t="s">
        <v>236</v>
      </c>
      <c r="H135" s="7" t="s">
        <v>298</v>
      </c>
      <c r="I135" s="4">
        <v>2566</v>
      </c>
    </row>
    <row r="136" spans="1:11" x14ac:dyDescent="0.3">
      <c r="E136" s="3" t="s">
        <v>180</v>
      </c>
      <c r="F136" s="15">
        <v>10</v>
      </c>
      <c r="G136" s="2" t="s">
        <v>235</v>
      </c>
      <c r="H136" s="7" t="s">
        <v>306</v>
      </c>
      <c r="I136" s="4">
        <v>1327</v>
      </c>
    </row>
    <row r="137" spans="1:11" x14ac:dyDescent="0.3">
      <c r="E137" s="3" t="s">
        <v>183</v>
      </c>
      <c r="F137" s="15">
        <v>1</v>
      </c>
      <c r="G137" s="2" t="s">
        <v>236</v>
      </c>
      <c r="H137" s="7" t="s">
        <v>258</v>
      </c>
      <c r="I137" s="4">
        <v>2798</v>
      </c>
    </row>
    <row r="138" spans="1:11" x14ac:dyDescent="0.3">
      <c r="E138" s="3" t="s">
        <v>190</v>
      </c>
      <c r="F138" s="15">
        <v>9</v>
      </c>
      <c r="G138" s="2" t="s">
        <v>236</v>
      </c>
      <c r="H138" s="7" t="s">
        <v>284</v>
      </c>
      <c r="I138" s="4">
        <v>2041</v>
      </c>
    </row>
    <row r="139" spans="1:11" x14ac:dyDescent="0.3">
      <c r="E139" s="3" t="s">
        <v>196</v>
      </c>
      <c r="F139" s="15">
        <v>5</v>
      </c>
      <c r="G139" s="2" t="s">
        <v>235</v>
      </c>
      <c r="H139" s="7" t="s">
        <v>249</v>
      </c>
      <c r="I139" s="4">
        <v>1708</v>
      </c>
    </row>
    <row r="140" spans="1:11" x14ac:dyDescent="0.3">
      <c r="E140" s="3" t="s">
        <v>202</v>
      </c>
      <c r="F140" s="15">
        <v>10</v>
      </c>
      <c r="G140" s="2" t="s">
        <v>236</v>
      </c>
      <c r="H140" s="7" t="s">
        <v>299</v>
      </c>
      <c r="I140" s="4">
        <v>1935</v>
      </c>
    </row>
    <row r="141" spans="1:11" s="3" customFormat="1" x14ac:dyDescent="0.3">
      <c r="A141" s="1"/>
      <c r="B141" s="20"/>
      <c r="C141" s="20"/>
      <c r="E141" s="3" t="s">
        <v>207</v>
      </c>
      <c r="F141" s="15">
        <v>11</v>
      </c>
      <c r="G141" s="2" t="s">
        <v>237</v>
      </c>
      <c r="H141" s="7" t="s">
        <v>288</v>
      </c>
      <c r="I141" s="4">
        <v>2425</v>
      </c>
      <c r="J141" s="10"/>
      <c r="K141" s="10"/>
    </row>
    <row r="142" spans="1:11" s="3" customFormat="1" x14ac:dyDescent="0.3">
      <c r="B142" s="20"/>
      <c r="C142" s="20"/>
      <c r="E142" s="3" t="s">
        <v>208</v>
      </c>
      <c r="F142" s="15">
        <v>11</v>
      </c>
      <c r="G142" s="2" t="s">
        <v>236</v>
      </c>
      <c r="H142" s="7" t="s">
        <v>276</v>
      </c>
      <c r="I142" s="4">
        <v>1526</v>
      </c>
      <c r="J142" s="10"/>
      <c r="K142" s="10"/>
    </row>
    <row r="143" spans="1:11" s="3" customFormat="1" x14ac:dyDescent="0.3">
      <c r="B143" s="20"/>
      <c r="C143" s="20"/>
      <c r="E143" s="3" t="s">
        <v>212</v>
      </c>
      <c r="F143" s="15">
        <v>5</v>
      </c>
      <c r="G143" s="2" t="s">
        <v>235</v>
      </c>
      <c r="H143" s="7" t="s">
        <v>282</v>
      </c>
      <c r="I143" s="4">
        <v>1299</v>
      </c>
      <c r="J143" s="10"/>
      <c r="K143" s="10"/>
    </row>
    <row r="144" spans="1:11" s="3" customFormat="1" x14ac:dyDescent="0.3">
      <c r="B144" s="20"/>
      <c r="C144" s="20"/>
      <c r="E144" s="3" t="s">
        <v>214</v>
      </c>
      <c r="F144" s="15">
        <v>3</v>
      </c>
      <c r="G144" s="2" t="s">
        <v>236</v>
      </c>
      <c r="H144" s="7" t="s">
        <v>249</v>
      </c>
      <c r="I144" s="4">
        <v>2774</v>
      </c>
      <c r="J144" s="10"/>
      <c r="K144" s="10"/>
    </row>
    <row r="145" spans="2:11" s="3" customFormat="1" x14ac:dyDescent="0.3">
      <c r="B145" s="20"/>
      <c r="C145" s="20"/>
      <c r="E145" s="3" t="s">
        <v>218</v>
      </c>
      <c r="F145" s="15">
        <v>12</v>
      </c>
      <c r="G145" s="2" t="s">
        <v>237</v>
      </c>
      <c r="H145" s="7" t="s">
        <v>249</v>
      </c>
      <c r="I145" s="4">
        <v>2886</v>
      </c>
      <c r="J145" s="10"/>
      <c r="K145" s="10"/>
    </row>
    <row r="146" spans="2:11" s="3" customFormat="1" x14ac:dyDescent="0.3">
      <c r="B146" s="20"/>
      <c r="C146" s="20"/>
      <c r="E146" s="1" t="s">
        <v>226</v>
      </c>
      <c r="F146" s="15">
        <v>13</v>
      </c>
      <c r="G146" s="2" t="s">
        <v>236</v>
      </c>
      <c r="H146" s="7" t="s">
        <v>264</v>
      </c>
      <c r="I146" s="4">
        <v>1483</v>
      </c>
      <c r="J146" s="10"/>
      <c r="K146" s="10"/>
    </row>
    <row r="147" spans="2:11" s="3" customFormat="1" x14ac:dyDescent="0.3">
      <c r="B147" s="20"/>
      <c r="C147" s="20"/>
      <c r="E147" s="1" t="s">
        <v>230</v>
      </c>
      <c r="F147" s="15">
        <v>8</v>
      </c>
      <c r="G147" s="2" t="s">
        <v>235</v>
      </c>
      <c r="H147" s="7" t="s">
        <v>265</v>
      </c>
      <c r="I147" s="4">
        <v>1865</v>
      </c>
      <c r="J147" s="10"/>
      <c r="K147" s="10"/>
    </row>
    <row r="148" spans="2:11" s="3" customFormat="1" x14ac:dyDescent="0.3">
      <c r="B148" s="20"/>
      <c r="C148" s="20"/>
      <c r="E148" s="1" t="s">
        <v>232</v>
      </c>
      <c r="F148" s="15">
        <v>12</v>
      </c>
      <c r="G148" s="2" t="s">
        <v>236</v>
      </c>
      <c r="H148" s="7" t="s">
        <v>266</v>
      </c>
      <c r="I148" s="4">
        <v>1132</v>
      </c>
      <c r="J148" s="10"/>
      <c r="K148" s="10"/>
    </row>
    <row r="149" spans="2:11" s="3" customFormat="1" x14ac:dyDescent="0.3">
      <c r="B149" s="20"/>
      <c r="C149" s="20"/>
      <c r="E149" s="1" t="s">
        <v>5</v>
      </c>
      <c r="F149" s="15">
        <v>6</v>
      </c>
      <c r="G149" s="2" t="s">
        <v>236</v>
      </c>
      <c r="H149" s="7" t="s">
        <v>306</v>
      </c>
      <c r="I149" s="4">
        <v>1351</v>
      </c>
      <c r="J149" s="10"/>
      <c r="K149" s="10"/>
    </row>
    <row r="150" spans="2:11" s="3" customFormat="1" x14ac:dyDescent="0.3">
      <c r="B150" s="20"/>
      <c r="C150" s="20"/>
      <c r="E150" s="1" t="s">
        <v>10</v>
      </c>
      <c r="F150" s="15">
        <v>2</v>
      </c>
      <c r="G150" s="2" t="s">
        <v>235</v>
      </c>
      <c r="H150" s="7" t="s">
        <v>258</v>
      </c>
      <c r="I150" s="4">
        <v>1175</v>
      </c>
      <c r="J150" s="10"/>
      <c r="K150" s="10"/>
    </row>
    <row r="151" spans="2:11" s="3" customFormat="1" x14ac:dyDescent="0.3">
      <c r="B151" s="20"/>
      <c r="C151" s="20"/>
      <c r="E151" s="1" t="s">
        <v>24</v>
      </c>
      <c r="F151" s="15">
        <v>1</v>
      </c>
      <c r="G151" s="2" t="s">
        <v>236</v>
      </c>
      <c r="H151" s="7" t="s">
        <v>296</v>
      </c>
      <c r="I151" s="4">
        <v>1398</v>
      </c>
      <c r="J151" s="10"/>
      <c r="K151" s="10"/>
    </row>
    <row r="152" spans="2:11" s="3" customFormat="1" x14ac:dyDescent="0.3">
      <c r="B152" s="20"/>
      <c r="C152" s="20"/>
      <c r="E152" s="1" t="s">
        <v>31</v>
      </c>
      <c r="F152" s="15">
        <v>5</v>
      </c>
      <c r="G152" s="2" t="s">
        <v>237</v>
      </c>
      <c r="H152" s="7" t="s">
        <v>306</v>
      </c>
      <c r="I152" s="4">
        <v>2813</v>
      </c>
      <c r="J152" s="10"/>
      <c r="K152" s="10"/>
    </row>
    <row r="153" spans="2:11" s="3" customFormat="1" x14ac:dyDescent="0.3">
      <c r="B153" s="20"/>
      <c r="C153" s="20"/>
      <c r="E153" s="1" t="s">
        <v>34</v>
      </c>
      <c r="F153" s="15">
        <v>12</v>
      </c>
      <c r="G153" s="2" t="s">
        <v>236</v>
      </c>
      <c r="H153" s="7" t="s">
        <v>263</v>
      </c>
      <c r="I153" s="4">
        <v>1564</v>
      </c>
      <c r="J153" s="10"/>
      <c r="K153" s="10"/>
    </row>
    <row r="154" spans="2:11" s="3" customFormat="1" x14ac:dyDescent="0.3">
      <c r="B154" s="20"/>
      <c r="C154" s="20"/>
      <c r="E154" s="1" t="s">
        <v>46</v>
      </c>
      <c r="F154" s="15">
        <v>14</v>
      </c>
      <c r="G154" s="2" t="s">
        <v>235</v>
      </c>
      <c r="H154" s="7" t="s">
        <v>307</v>
      </c>
      <c r="I154" s="4">
        <v>2785</v>
      </c>
      <c r="J154" s="10"/>
      <c r="K154" s="10"/>
    </row>
    <row r="155" spans="2:11" s="3" customFormat="1" x14ac:dyDescent="0.3">
      <c r="B155" s="20"/>
      <c r="C155" s="20"/>
      <c r="E155" s="1" t="s">
        <v>56</v>
      </c>
      <c r="F155" s="15">
        <v>9</v>
      </c>
      <c r="G155" s="2" t="s">
        <v>236</v>
      </c>
      <c r="H155" s="7" t="s">
        <v>249</v>
      </c>
      <c r="I155" s="4">
        <v>1646</v>
      </c>
      <c r="J155" s="10"/>
      <c r="K155" s="10"/>
    </row>
    <row r="156" spans="2:11" s="3" customFormat="1" x14ac:dyDescent="0.3">
      <c r="B156" s="20"/>
      <c r="C156" s="20"/>
      <c r="E156" s="1" t="s">
        <v>57</v>
      </c>
      <c r="F156" s="15">
        <v>8</v>
      </c>
      <c r="G156" s="2" t="s">
        <v>237</v>
      </c>
      <c r="H156" s="7" t="s">
        <v>265</v>
      </c>
      <c r="I156" s="4">
        <v>2928</v>
      </c>
      <c r="J156" s="10"/>
      <c r="K156" s="10"/>
    </row>
    <row r="157" spans="2:11" s="3" customFormat="1" x14ac:dyDescent="0.3">
      <c r="B157" s="20"/>
      <c r="C157" s="20"/>
      <c r="E157" s="1" t="s">
        <v>65</v>
      </c>
      <c r="F157" s="15">
        <v>5</v>
      </c>
      <c r="G157" s="2" t="s">
        <v>236</v>
      </c>
      <c r="H157" s="7" t="s">
        <v>275</v>
      </c>
      <c r="I157" s="4">
        <v>2634</v>
      </c>
      <c r="J157" s="10"/>
      <c r="K157" s="10"/>
    </row>
    <row r="158" spans="2:11" s="3" customFormat="1" x14ac:dyDescent="0.3">
      <c r="B158" s="20"/>
      <c r="C158" s="20"/>
      <c r="E158" s="1" t="s">
        <v>71</v>
      </c>
      <c r="F158" s="15">
        <v>1</v>
      </c>
      <c r="G158" s="2" t="s">
        <v>236</v>
      </c>
      <c r="H158" s="7" t="s">
        <v>274</v>
      </c>
      <c r="I158" s="4">
        <v>1816</v>
      </c>
      <c r="J158" s="10"/>
      <c r="K158" s="10"/>
    </row>
    <row r="159" spans="2:11" s="3" customFormat="1" x14ac:dyDescent="0.3">
      <c r="B159" s="20"/>
      <c r="C159" s="20"/>
      <c r="E159" s="1" t="s">
        <v>83</v>
      </c>
      <c r="F159" s="15">
        <v>11</v>
      </c>
      <c r="G159" s="2" t="s">
        <v>237</v>
      </c>
      <c r="H159" s="7" t="s">
        <v>263</v>
      </c>
      <c r="I159" s="4">
        <v>2120</v>
      </c>
      <c r="J159" s="10"/>
      <c r="K159" s="10"/>
    </row>
    <row r="160" spans="2:11" s="3" customFormat="1" x14ac:dyDescent="0.3">
      <c r="B160" s="20"/>
      <c r="C160" s="20"/>
      <c r="E160" s="1" t="s">
        <v>84</v>
      </c>
      <c r="F160" s="15">
        <v>10</v>
      </c>
      <c r="G160" s="2" t="s">
        <v>236</v>
      </c>
      <c r="H160" s="7" t="s">
        <v>249</v>
      </c>
      <c r="I160" s="4">
        <v>2589</v>
      </c>
      <c r="J160" s="10"/>
      <c r="K160" s="10"/>
    </row>
    <row r="161" spans="2:11" s="3" customFormat="1" x14ac:dyDescent="0.3">
      <c r="B161" s="20"/>
      <c r="C161" s="20"/>
      <c r="E161" s="1" t="s">
        <v>90</v>
      </c>
      <c r="F161" s="15">
        <v>2</v>
      </c>
      <c r="G161" s="2" t="s">
        <v>235</v>
      </c>
      <c r="H161" s="7" t="s">
        <v>280</v>
      </c>
      <c r="I161" s="4">
        <v>1884</v>
      </c>
      <c r="J161" s="10"/>
      <c r="K161" s="10"/>
    </row>
    <row r="162" spans="2:11" s="3" customFormat="1" x14ac:dyDescent="0.3">
      <c r="B162" s="20"/>
      <c r="C162" s="20"/>
      <c r="E162" s="1" t="s">
        <v>92</v>
      </c>
      <c r="F162" s="15">
        <v>7</v>
      </c>
      <c r="G162" s="2" t="s">
        <v>236</v>
      </c>
      <c r="H162" s="7" t="s">
        <v>259</v>
      </c>
      <c r="I162" s="4">
        <v>1538</v>
      </c>
      <c r="J162" s="10"/>
      <c r="K162" s="10"/>
    </row>
    <row r="163" spans="2:11" s="3" customFormat="1" x14ac:dyDescent="0.3">
      <c r="B163" s="20"/>
      <c r="C163" s="20"/>
      <c r="E163" s="1" t="s">
        <v>93</v>
      </c>
      <c r="F163" s="15">
        <v>3</v>
      </c>
      <c r="G163" s="2" t="s">
        <v>237</v>
      </c>
      <c r="H163" s="7" t="s">
        <v>276</v>
      </c>
      <c r="I163" s="4">
        <v>1156</v>
      </c>
      <c r="J163" s="10"/>
      <c r="K163" s="10"/>
    </row>
    <row r="164" spans="2:11" s="3" customFormat="1" x14ac:dyDescent="0.3">
      <c r="B164" s="20"/>
      <c r="C164" s="20"/>
      <c r="E164" s="1" t="s">
        <v>100</v>
      </c>
      <c r="F164" s="15">
        <v>1</v>
      </c>
      <c r="G164" s="2" t="s">
        <v>236</v>
      </c>
      <c r="H164" s="7" t="s">
        <v>273</v>
      </c>
      <c r="I164" s="4">
        <v>1508</v>
      </c>
      <c r="J164" s="10"/>
      <c r="K164" s="10"/>
    </row>
    <row r="165" spans="2:11" s="3" customFormat="1" x14ac:dyDescent="0.3">
      <c r="B165" s="20"/>
      <c r="C165" s="20"/>
      <c r="E165" s="1" t="s">
        <v>108</v>
      </c>
      <c r="F165" s="15">
        <v>14</v>
      </c>
      <c r="G165" s="2" t="s">
        <v>235</v>
      </c>
      <c r="H165" s="7" t="s">
        <v>266</v>
      </c>
      <c r="I165" s="4">
        <v>2848</v>
      </c>
      <c r="J165" s="10"/>
      <c r="K165" s="10"/>
    </row>
    <row r="166" spans="2:11" s="3" customFormat="1" x14ac:dyDescent="0.3">
      <c r="B166" s="20"/>
      <c r="C166" s="20"/>
      <c r="E166" s="1" t="s">
        <v>109</v>
      </c>
      <c r="F166" s="15">
        <v>10</v>
      </c>
      <c r="G166" s="2" t="s">
        <v>236</v>
      </c>
      <c r="H166" s="7" t="s">
        <v>282</v>
      </c>
      <c r="I166" s="4">
        <v>2756</v>
      </c>
      <c r="J166" s="10"/>
      <c r="K166" s="10"/>
    </row>
    <row r="167" spans="2:11" s="3" customFormat="1" x14ac:dyDescent="0.3">
      <c r="B167" s="20"/>
      <c r="C167" s="20"/>
      <c r="E167" s="1" t="s">
        <v>110</v>
      </c>
      <c r="F167" s="15">
        <v>15</v>
      </c>
      <c r="G167" s="2" t="s">
        <v>237</v>
      </c>
      <c r="H167" s="7" t="s">
        <v>257</v>
      </c>
      <c r="I167" s="4">
        <v>1642</v>
      </c>
      <c r="J167" s="10"/>
      <c r="K167" s="10"/>
    </row>
    <row r="168" spans="2:11" s="3" customFormat="1" x14ac:dyDescent="0.3">
      <c r="B168" s="20"/>
      <c r="C168" s="20"/>
      <c r="E168" s="1" t="s">
        <v>118</v>
      </c>
      <c r="F168" s="15">
        <v>1</v>
      </c>
      <c r="G168" s="2" t="s">
        <v>236</v>
      </c>
      <c r="H168" s="7" t="s">
        <v>264</v>
      </c>
      <c r="I168" s="4">
        <v>2480</v>
      </c>
      <c r="J168" s="10"/>
      <c r="K168" s="10"/>
    </row>
    <row r="169" spans="2:11" s="3" customFormat="1" x14ac:dyDescent="0.3">
      <c r="B169" s="20"/>
      <c r="C169" s="20"/>
      <c r="E169" s="1" t="s">
        <v>127</v>
      </c>
      <c r="F169" s="15">
        <v>9</v>
      </c>
      <c r="G169" s="2" t="s">
        <v>235</v>
      </c>
      <c r="H169" s="7" t="s">
        <v>249</v>
      </c>
      <c r="I169" s="4">
        <v>1959</v>
      </c>
      <c r="J169" s="10"/>
      <c r="K169" s="10"/>
    </row>
    <row r="170" spans="2:11" s="3" customFormat="1" x14ac:dyDescent="0.3">
      <c r="B170" s="20"/>
      <c r="C170" s="20"/>
      <c r="E170" s="1" t="s">
        <v>130</v>
      </c>
      <c r="F170" s="15">
        <v>11</v>
      </c>
      <c r="G170" s="2" t="s">
        <v>237</v>
      </c>
      <c r="H170" s="7" t="s">
        <v>296</v>
      </c>
      <c r="I170" s="4">
        <v>1148</v>
      </c>
      <c r="J170" s="10"/>
      <c r="K170" s="10"/>
    </row>
    <row r="171" spans="2:11" s="3" customFormat="1" x14ac:dyDescent="0.3">
      <c r="B171" s="20"/>
      <c r="C171" s="20"/>
      <c r="E171" s="1" t="s">
        <v>133</v>
      </c>
      <c r="F171" s="15">
        <v>10</v>
      </c>
      <c r="G171" s="2" t="s">
        <v>236</v>
      </c>
      <c r="H171" s="7" t="s">
        <v>309</v>
      </c>
      <c r="I171" s="4">
        <v>1238</v>
      </c>
      <c r="J171" s="10"/>
      <c r="K171" s="10"/>
    </row>
    <row r="172" spans="2:11" s="3" customFormat="1" x14ac:dyDescent="0.3">
      <c r="B172" s="20"/>
      <c r="C172" s="20"/>
      <c r="E172" s="3" t="s">
        <v>141</v>
      </c>
      <c r="F172" s="15">
        <v>8</v>
      </c>
      <c r="G172" s="2" t="s">
        <v>235</v>
      </c>
      <c r="H172" s="7" t="s">
        <v>290</v>
      </c>
      <c r="I172" s="4">
        <v>1340</v>
      </c>
      <c r="J172" s="10"/>
      <c r="K172" s="10"/>
    </row>
    <row r="173" spans="2:11" s="3" customFormat="1" x14ac:dyDescent="0.3">
      <c r="B173" s="20"/>
      <c r="C173" s="20"/>
      <c r="E173" s="3" t="s">
        <v>143</v>
      </c>
      <c r="F173" s="15">
        <v>8</v>
      </c>
      <c r="G173" s="2" t="s">
        <v>236</v>
      </c>
      <c r="H173" s="7" t="s">
        <v>310</v>
      </c>
      <c r="I173" s="4">
        <v>2254</v>
      </c>
      <c r="J173" s="10"/>
      <c r="K173" s="10"/>
    </row>
    <row r="174" spans="2:11" s="3" customFormat="1" x14ac:dyDescent="0.3">
      <c r="B174" s="20"/>
      <c r="C174" s="20"/>
      <c r="E174" s="3" t="s">
        <v>151</v>
      </c>
      <c r="F174" s="15">
        <v>12</v>
      </c>
      <c r="G174" s="2" t="s">
        <v>237</v>
      </c>
      <c r="H174" s="7" t="s">
        <v>278</v>
      </c>
      <c r="I174" s="4">
        <v>2822</v>
      </c>
      <c r="J174" s="10"/>
      <c r="K174" s="10"/>
    </row>
    <row r="175" spans="2:11" s="3" customFormat="1" x14ac:dyDescent="0.3">
      <c r="B175" s="20"/>
      <c r="C175" s="20"/>
      <c r="E175" s="3" t="s">
        <v>159</v>
      </c>
      <c r="F175" s="15">
        <v>6</v>
      </c>
      <c r="G175" s="2" t="s">
        <v>236</v>
      </c>
      <c r="H175" s="7" t="s">
        <v>267</v>
      </c>
      <c r="I175" s="4">
        <v>2463</v>
      </c>
      <c r="J175" s="10"/>
      <c r="K175" s="10"/>
    </row>
    <row r="176" spans="2:11" s="3" customFormat="1" x14ac:dyDescent="0.3">
      <c r="B176" s="20"/>
      <c r="C176" s="20"/>
      <c r="E176" s="3" t="s">
        <v>160</v>
      </c>
      <c r="F176" s="15">
        <v>14</v>
      </c>
      <c r="G176" s="2" t="s">
        <v>235</v>
      </c>
      <c r="H176" s="7" t="s">
        <v>311</v>
      </c>
      <c r="I176" s="4">
        <v>1270</v>
      </c>
      <c r="J176" s="10"/>
      <c r="K176" s="10"/>
    </row>
    <row r="177" spans="2:11" s="3" customFormat="1" x14ac:dyDescent="0.3">
      <c r="B177" s="20"/>
      <c r="C177" s="20"/>
      <c r="E177" s="3" t="s">
        <v>164</v>
      </c>
      <c r="F177" s="15">
        <v>14</v>
      </c>
      <c r="G177" s="2" t="s">
        <v>236</v>
      </c>
      <c r="H177" s="7" t="s">
        <v>247</v>
      </c>
      <c r="I177" s="4">
        <v>1446</v>
      </c>
      <c r="J177" s="10"/>
      <c r="K177" s="10"/>
    </row>
    <row r="178" spans="2:11" s="3" customFormat="1" x14ac:dyDescent="0.3">
      <c r="B178" s="20"/>
      <c r="C178" s="20"/>
      <c r="E178" s="3" t="s">
        <v>165</v>
      </c>
      <c r="F178" s="15">
        <v>15</v>
      </c>
      <c r="G178" s="2" t="s">
        <v>237</v>
      </c>
      <c r="H178" s="7" t="s">
        <v>256</v>
      </c>
      <c r="I178" s="4">
        <v>1960</v>
      </c>
      <c r="J178" s="10"/>
      <c r="K178" s="10"/>
    </row>
    <row r="179" spans="2:11" s="3" customFormat="1" x14ac:dyDescent="0.3">
      <c r="B179" s="20"/>
      <c r="C179" s="20"/>
      <c r="E179" s="3" t="s">
        <v>166</v>
      </c>
      <c r="F179" s="15">
        <v>13</v>
      </c>
      <c r="G179" s="2" t="s">
        <v>236</v>
      </c>
      <c r="H179" s="7" t="s">
        <v>257</v>
      </c>
      <c r="I179" s="4">
        <v>2844</v>
      </c>
      <c r="J179" s="10"/>
      <c r="K179" s="10"/>
    </row>
    <row r="180" spans="2:11" s="3" customFormat="1" x14ac:dyDescent="0.3">
      <c r="B180" s="20"/>
      <c r="C180" s="20"/>
      <c r="E180" s="3" t="s">
        <v>182</v>
      </c>
      <c r="F180" s="15">
        <v>15</v>
      </c>
      <c r="G180" s="2" t="s">
        <v>235</v>
      </c>
      <c r="H180" s="7" t="s">
        <v>258</v>
      </c>
      <c r="I180" s="4">
        <v>1910</v>
      </c>
      <c r="J180" s="10"/>
      <c r="K180" s="10"/>
    </row>
    <row r="181" spans="2:11" s="3" customFormat="1" x14ac:dyDescent="0.3">
      <c r="B181" s="20"/>
      <c r="C181" s="20"/>
      <c r="E181" s="3" t="s">
        <v>186</v>
      </c>
      <c r="F181" s="15">
        <v>12</v>
      </c>
      <c r="G181" s="2" t="s">
        <v>236</v>
      </c>
      <c r="H181" s="7" t="s">
        <v>249</v>
      </c>
      <c r="I181" s="4">
        <v>2196</v>
      </c>
      <c r="J181" s="10"/>
      <c r="K181" s="10"/>
    </row>
    <row r="182" spans="2:11" s="3" customFormat="1" x14ac:dyDescent="0.3">
      <c r="B182" s="20"/>
      <c r="C182" s="20"/>
      <c r="E182" s="3" t="s">
        <v>187</v>
      </c>
      <c r="F182" s="15">
        <v>8</v>
      </c>
      <c r="G182" s="2" t="s">
        <v>237</v>
      </c>
      <c r="H182" s="7" t="s">
        <v>259</v>
      </c>
      <c r="I182" s="4">
        <v>1767</v>
      </c>
      <c r="J182" s="10"/>
      <c r="K182" s="10"/>
    </row>
    <row r="183" spans="2:11" s="3" customFormat="1" x14ac:dyDescent="0.3">
      <c r="B183" s="20"/>
      <c r="C183" s="20"/>
      <c r="E183" s="3" t="s">
        <v>188</v>
      </c>
      <c r="F183" s="15">
        <v>7</v>
      </c>
      <c r="G183" s="2" t="s">
        <v>236</v>
      </c>
      <c r="H183" s="7" t="s">
        <v>260</v>
      </c>
      <c r="I183" s="4">
        <v>2452</v>
      </c>
      <c r="J183" s="10"/>
      <c r="K183" s="10"/>
    </row>
    <row r="184" spans="2:11" s="3" customFormat="1" x14ac:dyDescent="0.3">
      <c r="B184" s="20"/>
      <c r="C184" s="20"/>
      <c r="E184" s="3" t="s">
        <v>192</v>
      </c>
      <c r="F184" s="15">
        <v>1</v>
      </c>
      <c r="G184" s="2" t="s">
        <v>237</v>
      </c>
      <c r="H184" s="7" t="s">
        <v>310</v>
      </c>
      <c r="I184" s="4">
        <v>2820</v>
      </c>
      <c r="J184" s="10"/>
      <c r="K184" s="10"/>
    </row>
    <row r="185" spans="2:11" s="3" customFormat="1" x14ac:dyDescent="0.3">
      <c r="B185" s="20"/>
      <c r="C185" s="20"/>
      <c r="E185" s="3" t="s">
        <v>203</v>
      </c>
      <c r="F185" s="15">
        <v>5</v>
      </c>
      <c r="G185" s="2" t="s">
        <v>236</v>
      </c>
      <c r="H185" s="7" t="s">
        <v>303</v>
      </c>
      <c r="I185" s="4">
        <v>2966</v>
      </c>
      <c r="J185" s="10"/>
      <c r="K185" s="10"/>
    </row>
    <row r="186" spans="2:11" s="3" customFormat="1" x14ac:dyDescent="0.3">
      <c r="B186" s="20"/>
      <c r="C186" s="20"/>
      <c r="E186" s="3" t="s">
        <v>205</v>
      </c>
      <c r="F186" s="15">
        <v>9</v>
      </c>
      <c r="G186" s="2" t="s">
        <v>235</v>
      </c>
      <c r="H186" s="7" t="s">
        <v>300</v>
      </c>
      <c r="I186" s="4">
        <v>2565</v>
      </c>
      <c r="J186" s="10"/>
      <c r="K186" s="10"/>
    </row>
    <row r="187" spans="2:11" s="3" customFormat="1" x14ac:dyDescent="0.3">
      <c r="B187" s="20"/>
      <c r="C187" s="20"/>
      <c r="E187" s="3" t="s">
        <v>209</v>
      </c>
      <c r="F187" s="15">
        <v>2</v>
      </c>
      <c r="G187" s="2" t="s">
        <v>236</v>
      </c>
      <c r="H187" s="7" t="s">
        <v>277</v>
      </c>
      <c r="I187" s="4">
        <v>2296</v>
      </c>
      <c r="J187" s="10"/>
      <c r="K187" s="10"/>
    </row>
    <row r="188" spans="2:11" s="3" customFormat="1" x14ac:dyDescent="0.3">
      <c r="B188" s="20"/>
      <c r="C188" s="20"/>
      <c r="E188" s="3" t="s">
        <v>215</v>
      </c>
      <c r="F188" s="15">
        <v>6</v>
      </c>
      <c r="G188" s="2" t="s">
        <v>237</v>
      </c>
      <c r="H188" s="7" t="s">
        <v>287</v>
      </c>
      <c r="I188" s="4">
        <v>1754</v>
      </c>
      <c r="J188" s="10"/>
      <c r="K188" s="10"/>
    </row>
    <row r="189" spans="2:11" s="3" customFormat="1" x14ac:dyDescent="0.3">
      <c r="B189" s="20"/>
      <c r="C189" s="20"/>
      <c r="E189" s="3" t="s">
        <v>223</v>
      </c>
      <c r="F189" s="15">
        <v>1</v>
      </c>
      <c r="G189" s="2" t="s">
        <v>236</v>
      </c>
      <c r="H189" s="7" t="s">
        <v>263</v>
      </c>
      <c r="I189" s="4">
        <v>2480</v>
      </c>
      <c r="J189" s="10"/>
      <c r="K189" s="10"/>
    </row>
    <row r="190" spans="2:11" s="3" customFormat="1" x14ac:dyDescent="0.3">
      <c r="B190" s="20"/>
      <c r="C190" s="20"/>
      <c r="E190" s="2" t="s">
        <v>1</v>
      </c>
      <c r="F190" s="15">
        <v>8</v>
      </c>
      <c r="G190" s="2" t="s">
        <v>236</v>
      </c>
      <c r="H190" s="7" t="s">
        <v>304</v>
      </c>
      <c r="I190" s="4">
        <v>2910</v>
      </c>
      <c r="J190" s="10"/>
      <c r="K190" s="10"/>
    </row>
    <row r="191" spans="2:11" s="3" customFormat="1" x14ac:dyDescent="0.3">
      <c r="B191" s="20"/>
      <c r="C191" s="20"/>
      <c r="E191" s="2" t="s">
        <v>3</v>
      </c>
      <c r="F191" s="15">
        <v>7</v>
      </c>
      <c r="G191" s="2" t="s">
        <v>237</v>
      </c>
      <c r="H191" s="7" t="s">
        <v>272</v>
      </c>
      <c r="I191" s="4">
        <v>2983</v>
      </c>
      <c r="J191" s="10"/>
      <c r="K191" s="10"/>
    </row>
    <row r="192" spans="2:11" s="3" customFormat="1" x14ac:dyDescent="0.3">
      <c r="B192" s="20"/>
      <c r="C192" s="20"/>
      <c r="E192" s="1" t="s">
        <v>7</v>
      </c>
      <c r="F192" s="15">
        <v>6</v>
      </c>
      <c r="G192" s="2" t="s">
        <v>236</v>
      </c>
      <c r="H192" s="7" t="s">
        <v>300</v>
      </c>
      <c r="I192" s="4">
        <v>1416</v>
      </c>
      <c r="J192" s="10"/>
      <c r="K192" s="10"/>
    </row>
    <row r="193" spans="2:11" s="3" customFormat="1" x14ac:dyDescent="0.3">
      <c r="B193" s="20"/>
      <c r="C193" s="20"/>
      <c r="E193" s="1" t="s">
        <v>11</v>
      </c>
      <c r="F193" s="15">
        <v>5</v>
      </c>
      <c r="G193" s="2" t="s">
        <v>235</v>
      </c>
      <c r="H193" s="7" t="s">
        <v>311</v>
      </c>
      <c r="I193" s="4">
        <v>2483</v>
      </c>
      <c r="J193" s="10"/>
      <c r="K193" s="10"/>
    </row>
    <row r="194" spans="2:11" s="3" customFormat="1" x14ac:dyDescent="0.3">
      <c r="B194" s="20"/>
      <c r="C194" s="20"/>
      <c r="E194" s="2" t="s">
        <v>16</v>
      </c>
      <c r="F194" s="15">
        <v>13</v>
      </c>
      <c r="G194" s="2" t="s">
        <v>236</v>
      </c>
      <c r="H194" s="7" t="s">
        <v>298</v>
      </c>
      <c r="I194" s="4">
        <v>1224</v>
      </c>
      <c r="J194" s="10"/>
      <c r="K194" s="10"/>
    </row>
    <row r="195" spans="2:11" s="3" customFormat="1" x14ac:dyDescent="0.3">
      <c r="B195" s="20"/>
      <c r="C195" s="20"/>
      <c r="E195" s="1" t="s">
        <v>17</v>
      </c>
      <c r="F195" s="15">
        <v>3</v>
      </c>
      <c r="G195" s="2" t="s">
        <v>237</v>
      </c>
      <c r="H195" s="7" t="s">
        <v>271</v>
      </c>
      <c r="I195" s="4">
        <v>1127</v>
      </c>
      <c r="J195" s="10"/>
      <c r="K195" s="10"/>
    </row>
    <row r="196" spans="2:11" s="3" customFormat="1" x14ac:dyDescent="0.3">
      <c r="B196" s="20"/>
      <c r="C196" s="20"/>
      <c r="E196" s="1" t="s">
        <v>18</v>
      </c>
      <c r="F196" s="15">
        <v>15</v>
      </c>
      <c r="G196" s="2" t="s">
        <v>236</v>
      </c>
      <c r="H196" s="7" t="s">
        <v>272</v>
      </c>
      <c r="I196" s="4">
        <v>1423</v>
      </c>
      <c r="J196" s="10"/>
      <c r="K196" s="10"/>
    </row>
    <row r="197" spans="2:11" s="3" customFormat="1" x14ac:dyDescent="0.3">
      <c r="B197" s="20"/>
      <c r="C197" s="20"/>
      <c r="E197" s="1" t="s">
        <v>29</v>
      </c>
      <c r="F197" s="15">
        <v>2</v>
      </c>
      <c r="G197" s="2" t="s">
        <v>235</v>
      </c>
      <c r="H197" s="7" t="s">
        <v>273</v>
      </c>
      <c r="I197" s="4">
        <v>1090</v>
      </c>
      <c r="J197" s="10"/>
      <c r="K197" s="10"/>
    </row>
    <row r="198" spans="2:11" s="3" customFormat="1" x14ac:dyDescent="0.3">
      <c r="B198" s="20"/>
      <c r="C198" s="20"/>
      <c r="E198" s="1" t="s">
        <v>30</v>
      </c>
      <c r="F198" s="15">
        <v>7</v>
      </c>
      <c r="G198" s="2" t="s">
        <v>236</v>
      </c>
      <c r="H198" s="7" t="s">
        <v>268</v>
      </c>
      <c r="I198" s="4">
        <v>2396</v>
      </c>
      <c r="J198" s="10"/>
      <c r="K198" s="10"/>
    </row>
    <row r="199" spans="2:11" s="3" customFormat="1" x14ac:dyDescent="0.3">
      <c r="B199" s="20"/>
      <c r="C199" s="20"/>
      <c r="E199" s="1" t="s">
        <v>35</v>
      </c>
      <c r="F199" s="15">
        <v>2</v>
      </c>
      <c r="G199" s="2" t="s">
        <v>237</v>
      </c>
      <c r="H199" s="7" t="s">
        <v>274</v>
      </c>
      <c r="I199" s="4">
        <v>1595</v>
      </c>
      <c r="J199" s="10"/>
      <c r="K199" s="10"/>
    </row>
    <row r="200" spans="2:11" s="3" customFormat="1" x14ac:dyDescent="0.3">
      <c r="B200" s="20"/>
      <c r="C200" s="20"/>
      <c r="E200" s="1" t="s">
        <v>40</v>
      </c>
      <c r="F200" s="15">
        <v>7</v>
      </c>
      <c r="G200" s="2" t="s">
        <v>236</v>
      </c>
      <c r="H200" s="7" t="s">
        <v>298</v>
      </c>
      <c r="I200" s="4">
        <v>1674</v>
      </c>
      <c r="J200" s="10"/>
      <c r="K200" s="10"/>
    </row>
    <row r="201" spans="2:11" s="3" customFormat="1" x14ac:dyDescent="0.3">
      <c r="B201" s="20"/>
      <c r="C201" s="20"/>
      <c r="E201" s="1" t="s">
        <v>44</v>
      </c>
      <c r="F201" s="15">
        <v>8</v>
      </c>
      <c r="G201" s="2" t="s">
        <v>235</v>
      </c>
      <c r="H201" s="7" t="s">
        <v>306</v>
      </c>
      <c r="I201" s="4">
        <v>1038</v>
      </c>
      <c r="J201" s="10"/>
      <c r="K201" s="10"/>
    </row>
    <row r="202" spans="2:11" s="3" customFormat="1" x14ac:dyDescent="0.3">
      <c r="B202" s="20"/>
      <c r="C202" s="20"/>
      <c r="E202" s="1" t="s">
        <v>45</v>
      </c>
      <c r="F202" s="15">
        <v>1</v>
      </c>
      <c r="G202" s="2" t="s">
        <v>236</v>
      </c>
      <c r="H202" s="7" t="s">
        <v>258</v>
      </c>
      <c r="I202" s="4">
        <v>1107</v>
      </c>
      <c r="J202" s="10"/>
      <c r="K202" s="10"/>
    </row>
    <row r="203" spans="2:11" s="3" customFormat="1" x14ac:dyDescent="0.3">
      <c r="B203" s="20"/>
      <c r="C203" s="20"/>
      <c r="E203" s="1" t="s">
        <v>61</v>
      </c>
      <c r="F203" s="15">
        <v>11</v>
      </c>
      <c r="G203" s="2" t="s">
        <v>236</v>
      </c>
      <c r="H203" s="7" t="s">
        <v>279</v>
      </c>
      <c r="I203" s="4">
        <v>2773</v>
      </c>
      <c r="J203" s="10"/>
      <c r="K203" s="10"/>
    </row>
    <row r="204" spans="2:11" s="3" customFormat="1" x14ac:dyDescent="0.3">
      <c r="B204" s="20"/>
      <c r="C204" s="20"/>
      <c r="E204" s="1" t="s">
        <v>63</v>
      </c>
      <c r="F204" s="15">
        <v>6</v>
      </c>
      <c r="G204" s="2" t="s">
        <v>235</v>
      </c>
      <c r="H204" s="7" t="s">
        <v>249</v>
      </c>
      <c r="I204" s="4">
        <v>2945</v>
      </c>
      <c r="J204" s="10"/>
      <c r="K204" s="10"/>
    </row>
    <row r="205" spans="2:11" s="3" customFormat="1" x14ac:dyDescent="0.3">
      <c r="B205" s="20"/>
      <c r="C205" s="20"/>
      <c r="E205" s="1" t="s">
        <v>68</v>
      </c>
      <c r="F205" s="15">
        <v>4</v>
      </c>
      <c r="G205" s="2" t="s">
        <v>236</v>
      </c>
      <c r="H205" s="7" t="s">
        <v>265</v>
      </c>
      <c r="I205" s="4">
        <v>1971</v>
      </c>
      <c r="J205" s="10"/>
      <c r="K205" s="10"/>
    </row>
    <row r="206" spans="2:11" s="3" customFormat="1" x14ac:dyDescent="0.3">
      <c r="B206" s="20"/>
      <c r="C206" s="20"/>
      <c r="E206" s="1" t="s">
        <v>75</v>
      </c>
      <c r="F206" s="15">
        <v>6</v>
      </c>
      <c r="G206" s="2" t="s">
        <v>237</v>
      </c>
      <c r="H206" s="7" t="s">
        <v>266</v>
      </c>
      <c r="I206" s="4">
        <v>1376</v>
      </c>
      <c r="J206" s="10"/>
      <c r="K206" s="10"/>
    </row>
    <row r="207" spans="2:11" s="3" customFormat="1" x14ac:dyDescent="0.3">
      <c r="B207" s="20"/>
      <c r="C207" s="20"/>
      <c r="E207" s="1" t="s">
        <v>77</v>
      </c>
      <c r="F207" s="15">
        <v>14</v>
      </c>
      <c r="G207" s="2" t="s">
        <v>236</v>
      </c>
      <c r="H207" s="7" t="s">
        <v>247</v>
      </c>
      <c r="I207" s="4">
        <v>1373</v>
      </c>
      <c r="J207" s="10"/>
      <c r="K207" s="10"/>
    </row>
    <row r="208" spans="2:11" s="3" customFormat="1" x14ac:dyDescent="0.3">
      <c r="B208" s="20"/>
      <c r="C208" s="20"/>
      <c r="E208" s="1" t="s">
        <v>82</v>
      </c>
      <c r="F208" s="15">
        <v>11</v>
      </c>
      <c r="G208" s="2" t="s">
        <v>235</v>
      </c>
      <c r="H208" s="7" t="s">
        <v>269</v>
      </c>
      <c r="I208" s="4">
        <v>1825</v>
      </c>
      <c r="J208" s="10"/>
      <c r="K208" s="10"/>
    </row>
    <row r="209" spans="2:11" s="3" customFormat="1" x14ac:dyDescent="0.3">
      <c r="B209" s="20"/>
      <c r="C209" s="20"/>
      <c r="E209" s="1" t="s">
        <v>85</v>
      </c>
      <c r="F209" s="15">
        <v>7</v>
      </c>
      <c r="G209" s="2" t="s">
        <v>236</v>
      </c>
      <c r="H209" s="7" t="s">
        <v>267</v>
      </c>
      <c r="I209" s="4">
        <v>1552</v>
      </c>
      <c r="J209" s="10"/>
      <c r="K209" s="10"/>
    </row>
    <row r="210" spans="2:11" s="3" customFormat="1" x14ac:dyDescent="0.3">
      <c r="B210" s="20"/>
      <c r="C210" s="20"/>
      <c r="E210" s="1" t="s">
        <v>87</v>
      </c>
      <c r="F210" s="15">
        <v>5</v>
      </c>
      <c r="G210" s="2" t="s">
        <v>237</v>
      </c>
      <c r="H210" s="7" t="s">
        <v>272</v>
      </c>
      <c r="I210" s="4">
        <v>1129</v>
      </c>
      <c r="J210" s="10"/>
      <c r="K210" s="10"/>
    </row>
    <row r="211" spans="2:11" s="3" customFormat="1" x14ac:dyDescent="0.3">
      <c r="B211" s="20"/>
      <c r="C211" s="20"/>
      <c r="E211" s="1" t="s">
        <v>91</v>
      </c>
      <c r="F211" s="15">
        <v>5</v>
      </c>
      <c r="G211" s="2" t="s">
        <v>236</v>
      </c>
      <c r="H211" s="7" t="s">
        <v>306</v>
      </c>
      <c r="I211" s="4">
        <v>2212</v>
      </c>
      <c r="J211" s="10"/>
      <c r="K211" s="10"/>
    </row>
    <row r="212" spans="2:11" s="3" customFormat="1" x14ac:dyDescent="0.3">
      <c r="B212" s="20"/>
      <c r="C212" s="20"/>
      <c r="E212" s="1" t="s">
        <v>95</v>
      </c>
      <c r="F212" s="15">
        <v>14</v>
      </c>
      <c r="G212" s="2" t="s">
        <v>235</v>
      </c>
      <c r="H212" s="7" t="s">
        <v>265</v>
      </c>
      <c r="I212" s="4">
        <v>2258</v>
      </c>
      <c r="J212" s="10"/>
      <c r="K212" s="10"/>
    </row>
    <row r="213" spans="2:11" s="3" customFormat="1" x14ac:dyDescent="0.3">
      <c r="B213" s="20"/>
      <c r="C213" s="20"/>
      <c r="E213" s="1" t="s">
        <v>102</v>
      </c>
      <c r="F213" s="15">
        <v>4</v>
      </c>
      <c r="G213" s="2" t="s">
        <v>236</v>
      </c>
      <c r="H213" s="7" t="s">
        <v>266</v>
      </c>
      <c r="I213" s="4">
        <v>1287</v>
      </c>
      <c r="J213" s="10"/>
      <c r="K213" s="10"/>
    </row>
    <row r="214" spans="2:11" s="3" customFormat="1" x14ac:dyDescent="0.3">
      <c r="B214" s="20"/>
      <c r="C214" s="20"/>
      <c r="E214" s="1" t="s">
        <v>104</v>
      </c>
      <c r="F214" s="15">
        <v>3</v>
      </c>
      <c r="G214" s="2" t="s">
        <v>236</v>
      </c>
      <c r="H214" s="7" t="s">
        <v>264</v>
      </c>
      <c r="I214" s="4">
        <v>2111</v>
      </c>
      <c r="J214" s="10"/>
      <c r="K214" s="10"/>
    </row>
    <row r="215" spans="2:11" s="3" customFormat="1" x14ac:dyDescent="0.3">
      <c r="B215" s="20"/>
      <c r="C215" s="20"/>
      <c r="E215" s="1" t="s">
        <v>114</v>
      </c>
      <c r="F215" s="15">
        <v>14</v>
      </c>
      <c r="G215" s="2" t="s">
        <v>235</v>
      </c>
      <c r="H215" s="7" t="s">
        <v>304</v>
      </c>
      <c r="I215" s="4">
        <v>2493</v>
      </c>
      <c r="J215" s="10"/>
      <c r="K215" s="10"/>
    </row>
    <row r="216" spans="2:11" s="3" customFormat="1" x14ac:dyDescent="0.3">
      <c r="B216" s="20"/>
      <c r="C216" s="20"/>
      <c r="E216" s="1" t="s">
        <v>115</v>
      </c>
      <c r="F216" s="15">
        <v>6</v>
      </c>
      <c r="G216" s="2" t="s">
        <v>236</v>
      </c>
      <c r="H216" s="7" t="s">
        <v>268</v>
      </c>
      <c r="I216" s="4">
        <v>2476</v>
      </c>
      <c r="J216" s="10"/>
      <c r="K216" s="10"/>
    </row>
    <row r="217" spans="2:11" s="3" customFormat="1" x14ac:dyDescent="0.3">
      <c r="B217" s="20"/>
      <c r="C217" s="20"/>
      <c r="E217" s="1" t="s">
        <v>119</v>
      </c>
      <c r="F217" s="15">
        <v>15</v>
      </c>
      <c r="G217" s="2" t="s">
        <v>237</v>
      </c>
      <c r="H217" s="7" t="s">
        <v>257</v>
      </c>
      <c r="I217" s="4">
        <v>2160</v>
      </c>
      <c r="J217" s="10"/>
      <c r="K217" s="10"/>
    </row>
    <row r="218" spans="2:11" s="3" customFormat="1" x14ac:dyDescent="0.3">
      <c r="B218" s="20"/>
      <c r="C218" s="20"/>
      <c r="E218" s="1" t="s">
        <v>121</v>
      </c>
      <c r="F218" s="15">
        <v>15</v>
      </c>
      <c r="G218" s="2" t="s">
        <v>236</v>
      </c>
      <c r="H218" s="7" t="s">
        <v>263</v>
      </c>
      <c r="I218" s="4">
        <v>1952</v>
      </c>
      <c r="J218" s="10"/>
      <c r="K218" s="10"/>
    </row>
    <row r="219" spans="2:11" s="3" customFormat="1" x14ac:dyDescent="0.3">
      <c r="B219" s="20"/>
      <c r="C219" s="20"/>
      <c r="E219" s="1" t="s">
        <v>126</v>
      </c>
      <c r="F219" s="15">
        <v>1</v>
      </c>
      <c r="G219" s="2" t="s">
        <v>235</v>
      </c>
      <c r="H219" s="7" t="s">
        <v>263</v>
      </c>
      <c r="I219" s="4">
        <v>1938</v>
      </c>
      <c r="J219" s="10"/>
      <c r="K219" s="10"/>
    </row>
    <row r="220" spans="2:11" s="3" customFormat="1" x14ac:dyDescent="0.3">
      <c r="B220" s="20"/>
      <c r="C220" s="20"/>
      <c r="E220" s="1" t="s">
        <v>129</v>
      </c>
      <c r="F220" s="15">
        <v>12</v>
      </c>
      <c r="G220" s="2" t="s">
        <v>236</v>
      </c>
      <c r="H220" s="7" t="s">
        <v>280</v>
      </c>
      <c r="I220" s="4">
        <v>1382</v>
      </c>
      <c r="J220" s="10"/>
      <c r="K220" s="10"/>
    </row>
    <row r="221" spans="2:11" s="3" customFormat="1" x14ac:dyDescent="0.3">
      <c r="B221" s="20"/>
      <c r="C221" s="20"/>
      <c r="E221" s="3" t="s">
        <v>140</v>
      </c>
      <c r="F221" s="15">
        <v>12</v>
      </c>
      <c r="G221" s="2" t="s">
        <v>237</v>
      </c>
      <c r="H221" s="7" t="s">
        <v>259</v>
      </c>
      <c r="I221" s="4">
        <v>1211</v>
      </c>
      <c r="J221" s="10"/>
      <c r="K221" s="10"/>
    </row>
    <row r="222" spans="2:11" s="3" customFormat="1" x14ac:dyDescent="0.3">
      <c r="B222" s="20"/>
      <c r="C222" s="20"/>
      <c r="E222" s="3" t="s">
        <v>146</v>
      </c>
      <c r="F222" s="15">
        <v>13</v>
      </c>
      <c r="G222" s="2" t="s">
        <v>236</v>
      </c>
      <c r="H222" s="7" t="s">
        <v>276</v>
      </c>
      <c r="I222" s="4">
        <v>2345</v>
      </c>
      <c r="J222" s="10"/>
      <c r="K222" s="10"/>
    </row>
    <row r="223" spans="2:11" s="3" customFormat="1" x14ac:dyDescent="0.3">
      <c r="B223" s="20"/>
      <c r="C223" s="20"/>
      <c r="E223" s="3" t="s">
        <v>158</v>
      </c>
      <c r="F223" s="15">
        <v>5</v>
      </c>
      <c r="G223" s="2" t="s">
        <v>236</v>
      </c>
      <c r="H223" s="7" t="s">
        <v>310</v>
      </c>
      <c r="I223" s="4">
        <v>2224</v>
      </c>
      <c r="J223" s="10"/>
      <c r="K223" s="10"/>
    </row>
    <row r="224" spans="2:11" s="3" customFormat="1" x14ac:dyDescent="0.3">
      <c r="B224" s="20"/>
      <c r="C224" s="20"/>
      <c r="E224" s="3" t="s">
        <v>161</v>
      </c>
      <c r="F224" s="15">
        <v>2</v>
      </c>
      <c r="G224" s="2" t="s">
        <v>237</v>
      </c>
      <c r="H224" s="7" t="s">
        <v>307</v>
      </c>
      <c r="I224" s="4">
        <v>1878</v>
      </c>
      <c r="J224" s="10"/>
      <c r="K224" s="10"/>
    </row>
    <row r="225" spans="1:11" s="3" customFormat="1" x14ac:dyDescent="0.3">
      <c r="B225" s="20"/>
      <c r="C225" s="20"/>
      <c r="E225" s="3" t="s">
        <v>167</v>
      </c>
      <c r="F225" s="15">
        <v>3</v>
      </c>
      <c r="G225" s="2" t="s">
        <v>236</v>
      </c>
      <c r="H225" s="7" t="s">
        <v>283</v>
      </c>
      <c r="I225" s="4">
        <v>2519</v>
      </c>
      <c r="J225" s="10"/>
      <c r="K225" s="10"/>
    </row>
    <row r="226" spans="1:11" s="3" customFormat="1" x14ac:dyDescent="0.3">
      <c r="B226" s="20"/>
      <c r="C226" s="20"/>
      <c r="E226" s="3" t="s">
        <v>168</v>
      </c>
      <c r="F226" s="15">
        <v>4</v>
      </c>
      <c r="G226" s="2" t="s">
        <v>235</v>
      </c>
      <c r="H226" s="7" t="s">
        <v>249</v>
      </c>
      <c r="I226" s="4">
        <v>2705</v>
      </c>
      <c r="J226" s="10"/>
      <c r="K226" s="10"/>
    </row>
    <row r="227" spans="1:11" s="3" customFormat="1" x14ac:dyDescent="0.3">
      <c r="B227" s="20"/>
      <c r="C227" s="20"/>
      <c r="E227" s="3" t="s">
        <v>185</v>
      </c>
      <c r="F227" s="15">
        <v>4</v>
      </c>
      <c r="G227" s="2" t="s">
        <v>236</v>
      </c>
      <c r="H227" s="7" t="s">
        <v>265</v>
      </c>
      <c r="I227" s="4">
        <v>2399</v>
      </c>
      <c r="J227" s="10"/>
      <c r="K227" s="10"/>
    </row>
    <row r="228" spans="1:11" s="3" customFormat="1" x14ac:dyDescent="0.3">
      <c r="B228" s="20"/>
      <c r="C228" s="20"/>
      <c r="E228" s="3" t="s">
        <v>194</v>
      </c>
      <c r="F228" s="15">
        <v>2</v>
      </c>
      <c r="G228" s="2" t="s">
        <v>237</v>
      </c>
      <c r="H228" s="7" t="s">
        <v>275</v>
      </c>
      <c r="I228" s="4">
        <v>2865</v>
      </c>
      <c r="J228" s="10"/>
      <c r="K228" s="10"/>
    </row>
    <row r="229" spans="1:11" s="3" customFormat="1" x14ac:dyDescent="0.3">
      <c r="B229" s="20"/>
      <c r="C229" s="20"/>
      <c r="E229" s="3" t="s">
        <v>195</v>
      </c>
      <c r="F229" s="15">
        <v>2</v>
      </c>
      <c r="G229" s="2" t="s">
        <v>236</v>
      </c>
      <c r="H229" s="7" t="s">
        <v>259</v>
      </c>
      <c r="I229" s="4">
        <v>1523</v>
      </c>
      <c r="J229" s="10"/>
      <c r="K229" s="10"/>
    </row>
    <row r="230" spans="1:11" x14ac:dyDescent="0.3">
      <c r="A230" s="3"/>
      <c r="E230" s="3" t="s">
        <v>201</v>
      </c>
      <c r="F230" s="15">
        <v>1</v>
      </c>
      <c r="G230" s="2" t="s">
        <v>235</v>
      </c>
      <c r="H230" s="7" t="s">
        <v>281</v>
      </c>
      <c r="I230" s="4">
        <v>2985</v>
      </c>
    </row>
    <row r="231" spans="1:11" x14ac:dyDescent="0.3">
      <c r="E231" s="3" t="s">
        <v>204</v>
      </c>
      <c r="F231" s="15">
        <v>15</v>
      </c>
      <c r="G231" s="2" t="s">
        <v>236</v>
      </c>
      <c r="H231" s="7" t="s">
        <v>300</v>
      </c>
      <c r="I231" s="4">
        <v>1303</v>
      </c>
    </row>
    <row r="232" spans="1:11" x14ac:dyDescent="0.3">
      <c r="E232" s="3" t="s">
        <v>216</v>
      </c>
      <c r="F232" s="15">
        <v>1</v>
      </c>
      <c r="G232" s="2" t="s">
        <v>236</v>
      </c>
      <c r="H232" s="7" t="s">
        <v>257</v>
      </c>
      <c r="I232" s="4">
        <v>2816</v>
      </c>
    </row>
    <row r="233" spans="1:11" x14ac:dyDescent="0.3">
      <c r="E233" s="1" t="s">
        <v>231</v>
      </c>
      <c r="F233" s="15">
        <v>2</v>
      </c>
      <c r="G233" s="2" t="s">
        <v>237</v>
      </c>
      <c r="H233" s="7" t="s">
        <v>247</v>
      </c>
      <c r="I233" s="4">
        <v>2409</v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1074-19C1-4AD3-BDC3-7B3FE1F63CE5}">
  <sheetPr filterMode="1">
    <pageSetUpPr autoPageBreaks="0"/>
  </sheetPr>
  <dimension ref="A1:I247"/>
  <sheetViews>
    <sheetView showGridLines="0" zoomScale="130" zoomScaleNormal="130" zoomScaleSheetLayoutView="100" zoomScalePageLayoutView="115" workbookViewId="0"/>
  </sheetViews>
  <sheetFormatPr defaultColWidth="19.85546875" defaultRowHeight="16.5" x14ac:dyDescent="0.3"/>
  <cols>
    <col min="1" max="1" width="27.5703125" style="1" bestFit="1" customWidth="1"/>
    <col min="2" max="2" width="17.42578125" style="29" customWidth="1"/>
    <col min="3" max="3" width="15" style="24" bestFit="1" customWidth="1"/>
    <col min="4" max="4" width="19.42578125" style="1" bestFit="1" customWidth="1"/>
    <col min="5" max="5" width="30.5703125" style="8" bestFit="1" customWidth="1"/>
    <col min="6" max="6" width="14.28515625" style="4" bestFit="1" customWidth="1"/>
    <col min="7" max="7" width="10.5703125" style="4" customWidth="1"/>
    <col min="8" max="8" width="24" style="1" bestFit="1" customWidth="1"/>
    <col min="9" max="9" width="11.5703125" style="25" bestFit="1" customWidth="1"/>
    <col min="10" max="10" width="2.42578125" style="1" customWidth="1"/>
    <col min="11" max="12" width="19.85546875" style="1"/>
    <col min="13" max="13" width="2.42578125" style="1" customWidth="1"/>
    <col min="14" max="16384" width="19.85546875" style="1"/>
  </cols>
  <sheetData>
    <row r="1" spans="1:9" s="35" customFormat="1" ht="33" x14ac:dyDescent="0.25">
      <c r="A1" s="31" t="s">
        <v>0</v>
      </c>
      <c r="B1" s="30" t="s">
        <v>323</v>
      </c>
      <c r="C1" s="31" t="s">
        <v>319</v>
      </c>
      <c r="D1" s="31" t="s">
        <v>234</v>
      </c>
      <c r="E1" s="32" t="s">
        <v>239</v>
      </c>
      <c r="F1" s="33" t="s">
        <v>238</v>
      </c>
      <c r="G1" s="34"/>
      <c r="I1" s="36"/>
    </row>
    <row r="2" spans="1:9" hidden="1" x14ac:dyDescent="0.3">
      <c r="A2" s="2" t="s">
        <v>2</v>
      </c>
      <c r="B2" s="28">
        <v>9</v>
      </c>
      <c r="C2" s="23" t="s">
        <v>320</v>
      </c>
      <c r="D2" s="2" t="s">
        <v>235</v>
      </c>
      <c r="E2" s="7" t="s">
        <v>246</v>
      </c>
      <c r="F2" s="4">
        <v>2764</v>
      </c>
    </row>
    <row r="3" spans="1:9" hidden="1" x14ac:dyDescent="0.3">
      <c r="A3" s="1" t="s">
        <v>6</v>
      </c>
      <c r="B3" s="28">
        <v>2</v>
      </c>
      <c r="C3" s="23" t="s">
        <v>321</v>
      </c>
      <c r="D3" s="2" t="s">
        <v>236</v>
      </c>
      <c r="E3" s="7" t="s">
        <v>314</v>
      </c>
      <c r="F3" s="4">
        <v>2581</v>
      </c>
    </row>
    <row r="4" spans="1:9" hidden="1" x14ac:dyDescent="0.3">
      <c r="A4" s="1" t="s">
        <v>8</v>
      </c>
      <c r="B4" s="28">
        <v>4</v>
      </c>
      <c r="C4" s="23" t="s">
        <v>322</v>
      </c>
      <c r="D4" s="2" t="s">
        <v>237</v>
      </c>
      <c r="E4" s="7" t="s">
        <v>247</v>
      </c>
      <c r="F4" s="4">
        <v>1463</v>
      </c>
    </row>
    <row r="5" spans="1:9" hidden="1" x14ac:dyDescent="0.3">
      <c r="A5" s="2" t="s">
        <v>9</v>
      </c>
      <c r="B5" s="28">
        <v>2</v>
      </c>
      <c r="C5" s="23" t="s">
        <v>322</v>
      </c>
      <c r="D5" s="2" t="s">
        <v>236</v>
      </c>
      <c r="E5" s="7" t="s">
        <v>249</v>
      </c>
      <c r="F5" s="4">
        <v>2619</v>
      </c>
    </row>
    <row r="6" spans="1:9" hidden="1" x14ac:dyDescent="0.3">
      <c r="A6" s="2" t="s">
        <v>15</v>
      </c>
      <c r="B6" s="28">
        <v>1</v>
      </c>
      <c r="C6" s="23" t="s">
        <v>322</v>
      </c>
      <c r="D6" s="2" t="s">
        <v>237</v>
      </c>
      <c r="E6" s="7" t="s">
        <v>250</v>
      </c>
      <c r="F6" s="4">
        <v>2382</v>
      </c>
    </row>
    <row r="7" spans="1:9" hidden="1" x14ac:dyDescent="0.3">
      <c r="A7" s="1" t="s">
        <v>32</v>
      </c>
      <c r="B7" s="28">
        <v>4</v>
      </c>
      <c r="C7" s="23" t="s">
        <v>321</v>
      </c>
      <c r="D7" s="2" t="s">
        <v>236</v>
      </c>
      <c r="E7" s="7" t="s">
        <v>312</v>
      </c>
      <c r="F7" s="4">
        <v>13921</v>
      </c>
    </row>
    <row r="8" spans="1:9" hidden="1" x14ac:dyDescent="0.3">
      <c r="A8" s="1" t="s">
        <v>39</v>
      </c>
      <c r="B8" s="28">
        <v>10</v>
      </c>
      <c r="C8" s="23" t="s">
        <v>321</v>
      </c>
      <c r="D8" s="2" t="s">
        <v>235</v>
      </c>
      <c r="E8" s="7" t="s">
        <v>252</v>
      </c>
      <c r="F8" s="4">
        <v>1957</v>
      </c>
    </row>
    <row r="9" spans="1:9" hidden="1" x14ac:dyDescent="0.3">
      <c r="A9" s="1" t="s">
        <v>47</v>
      </c>
      <c r="B9" s="28">
        <v>3</v>
      </c>
      <c r="C9" s="23" t="s">
        <v>320</v>
      </c>
      <c r="D9" s="2" t="s">
        <v>236</v>
      </c>
      <c r="E9" s="7" t="s">
        <v>253</v>
      </c>
      <c r="F9" s="4">
        <v>2341</v>
      </c>
    </row>
    <row r="10" spans="1:9" x14ac:dyDescent="0.3">
      <c r="A10" s="1" t="s">
        <v>48</v>
      </c>
      <c r="B10" s="28">
        <v>6</v>
      </c>
      <c r="C10" s="23" t="s">
        <v>320</v>
      </c>
      <c r="D10" s="2" t="s">
        <v>237</v>
      </c>
      <c r="E10" s="7" t="s">
        <v>254</v>
      </c>
      <c r="F10" s="4">
        <v>1049</v>
      </c>
    </row>
    <row r="11" spans="1:9" hidden="1" x14ac:dyDescent="0.3">
      <c r="A11" s="1" t="s">
        <v>49</v>
      </c>
      <c r="B11" s="28">
        <v>7</v>
      </c>
      <c r="C11" s="23" t="s">
        <v>320</v>
      </c>
      <c r="D11" s="2" t="s">
        <v>235</v>
      </c>
      <c r="E11" s="7" t="s">
        <v>261</v>
      </c>
      <c r="F11" s="4">
        <v>2805</v>
      </c>
    </row>
    <row r="12" spans="1:9" hidden="1" x14ac:dyDescent="0.3">
      <c r="A12" s="1" t="s">
        <v>50</v>
      </c>
      <c r="B12" s="28">
        <v>4</v>
      </c>
      <c r="C12" s="23" t="s">
        <v>320</v>
      </c>
      <c r="D12" s="2" t="s">
        <v>236</v>
      </c>
      <c r="E12" s="7" t="s">
        <v>256</v>
      </c>
      <c r="F12" s="4">
        <v>2333</v>
      </c>
    </row>
    <row r="13" spans="1:9" x14ac:dyDescent="0.3">
      <c r="A13" s="1" t="s">
        <v>55</v>
      </c>
      <c r="B13" s="28">
        <v>7</v>
      </c>
      <c r="C13" s="23" t="s">
        <v>322</v>
      </c>
      <c r="D13" s="2" t="s">
        <v>237</v>
      </c>
      <c r="E13" s="7" t="s">
        <v>257</v>
      </c>
      <c r="F13" s="4">
        <v>1189</v>
      </c>
    </row>
    <row r="14" spans="1:9" hidden="1" x14ac:dyDescent="0.3">
      <c r="A14" s="1" t="s">
        <v>58</v>
      </c>
      <c r="B14" s="28">
        <v>7</v>
      </c>
      <c r="C14" s="23" t="s">
        <v>321</v>
      </c>
      <c r="D14" s="2" t="s">
        <v>236</v>
      </c>
      <c r="E14" s="7" t="s">
        <v>258</v>
      </c>
      <c r="F14" s="4">
        <v>1553</v>
      </c>
    </row>
    <row r="15" spans="1:9" hidden="1" x14ac:dyDescent="0.3">
      <c r="A15" s="1" t="s">
        <v>67</v>
      </c>
      <c r="B15" s="28">
        <v>3</v>
      </c>
      <c r="C15" s="23" t="s">
        <v>320</v>
      </c>
      <c r="D15" s="2" t="s">
        <v>235</v>
      </c>
      <c r="E15" s="7" t="s">
        <v>249</v>
      </c>
      <c r="F15" s="4">
        <v>2606</v>
      </c>
    </row>
    <row r="16" spans="1:9" hidden="1" x14ac:dyDescent="0.3">
      <c r="A16" s="1" t="s">
        <v>70</v>
      </c>
      <c r="B16" s="28">
        <v>1</v>
      </c>
      <c r="C16" s="23" t="s">
        <v>320</v>
      </c>
      <c r="D16" s="2" t="s">
        <v>236</v>
      </c>
      <c r="E16" s="7" t="s">
        <v>255</v>
      </c>
      <c r="F16" s="4">
        <v>1329</v>
      </c>
    </row>
    <row r="17" spans="1:6" x14ac:dyDescent="0.3">
      <c r="A17" s="1" t="s">
        <v>73</v>
      </c>
      <c r="B17" s="28">
        <v>6</v>
      </c>
      <c r="C17" s="23" t="s">
        <v>320</v>
      </c>
      <c r="D17" s="2" t="s">
        <v>237</v>
      </c>
      <c r="E17" s="7" t="s">
        <v>260</v>
      </c>
      <c r="F17" s="4">
        <v>1345</v>
      </c>
    </row>
    <row r="18" spans="1:6" hidden="1" x14ac:dyDescent="0.3">
      <c r="A18" s="1" t="s">
        <v>89</v>
      </c>
      <c r="B18" s="28">
        <v>6</v>
      </c>
      <c r="C18" s="23" t="s">
        <v>321</v>
      </c>
      <c r="D18" s="2" t="s">
        <v>236</v>
      </c>
      <c r="E18" s="7" t="s">
        <v>262</v>
      </c>
      <c r="F18" s="4">
        <v>1690</v>
      </c>
    </row>
    <row r="19" spans="1:6" hidden="1" x14ac:dyDescent="0.3">
      <c r="A19" s="1" t="s">
        <v>101</v>
      </c>
      <c r="B19" s="28">
        <v>10</v>
      </c>
      <c r="C19" s="23" t="s">
        <v>321</v>
      </c>
      <c r="D19" s="2" t="s">
        <v>237</v>
      </c>
      <c r="E19" s="7" t="s">
        <v>263</v>
      </c>
      <c r="F19" s="4">
        <v>2607</v>
      </c>
    </row>
    <row r="20" spans="1:6" hidden="1" x14ac:dyDescent="0.3">
      <c r="A20" s="1" t="s">
        <v>103</v>
      </c>
      <c r="B20" s="28">
        <v>9</v>
      </c>
      <c r="C20" s="23" t="s">
        <v>320</v>
      </c>
      <c r="D20" s="2" t="s">
        <v>236</v>
      </c>
      <c r="E20" s="7" t="s">
        <v>249</v>
      </c>
      <c r="F20" s="4">
        <v>1463</v>
      </c>
    </row>
    <row r="21" spans="1:6" hidden="1" x14ac:dyDescent="0.3">
      <c r="A21" s="1" t="s">
        <v>105</v>
      </c>
      <c r="B21" s="28">
        <v>10</v>
      </c>
      <c r="C21" s="23" t="s">
        <v>321</v>
      </c>
      <c r="D21" s="2" t="s">
        <v>235</v>
      </c>
      <c r="E21" s="7" t="s">
        <v>264</v>
      </c>
      <c r="F21" s="4">
        <v>1656</v>
      </c>
    </row>
    <row r="22" spans="1:6" hidden="1" x14ac:dyDescent="0.3">
      <c r="A22" s="1" t="s">
        <v>106</v>
      </c>
      <c r="B22" s="28">
        <v>8</v>
      </c>
      <c r="C22" s="23" t="s">
        <v>320</v>
      </c>
      <c r="D22" s="2" t="s">
        <v>236</v>
      </c>
      <c r="E22" s="7" t="s">
        <v>249</v>
      </c>
      <c r="F22" s="4">
        <v>2704</v>
      </c>
    </row>
    <row r="23" spans="1:6" hidden="1" x14ac:dyDescent="0.3">
      <c r="A23" s="1" t="s">
        <v>120</v>
      </c>
      <c r="B23" s="28">
        <v>3</v>
      </c>
      <c r="C23" s="23" t="s">
        <v>322</v>
      </c>
      <c r="D23" s="2" t="s">
        <v>237</v>
      </c>
      <c r="E23" s="7" t="s">
        <v>318</v>
      </c>
      <c r="F23" s="4">
        <v>2625</v>
      </c>
    </row>
    <row r="24" spans="1:6" hidden="1" x14ac:dyDescent="0.3">
      <c r="A24" s="1" t="s">
        <v>124</v>
      </c>
      <c r="B24" s="28">
        <v>5</v>
      </c>
      <c r="C24" s="23" t="s">
        <v>322</v>
      </c>
      <c r="D24" s="2" t="s">
        <v>236</v>
      </c>
      <c r="E24" s="7" t="s">
        <v>266</v>
      </c>
      <c r="F24" s="4">
        <v>1947</v>
      </c>
    </row>
    <row r="25" spans="1:6" hidden="1" x14ac:dyDescent="0.3">
      <c r="A25" s="1" t="s">
        <v>125</v>
      </c>
      <c r="B25" s="28">
        <v>5</v>
      </c>
      <c r="C25" s="23" t="s">
        <v>321</v>
      </c>
      <c r="D25" s="2" t="s">
        <v>235</v>
      </c>
      <c r="E25" s="7" t="s">
        <v>247</v>
      </c>
      <c r="F25" s="4">
        <v>1664</v>
      </c>
    </row>
    <row r="26" spans="1:6" hidden="1" x14ac:dyDescent="0.3">
      <c r="A26" s="1" t="s">
        <v>131</v>
      </c>
      <c r="B26" s="28">
        <v>2</v>
      </c>
      <c r="C26" s="23" t="s">
        <v>320</v>
      </c>
      <c r="D26" s="2" t="s">
        <v>237</v>
      </c>
      <c r="E26" s="7" t="s">
        <v>267</v>
      </c>
      <c r="F26" s="4">
        <v>1216</v>
      </c>
    </row>
    <row r="27" spans="1:6" hidden="1" x14ac:dyDescent="0.3">
      <c r="A27" s="1" t="s">
        <v>134</v>
      </c>
      <c r="B27" s="28">
        <v>10</v>
      </c>
      <c r="C27" s="23" t="s">
        <v>322</v>
      </c>
      <c r="D27" s="2" t="s">
        <v>236</v>
      </c>
      <c r="E27" s="7" t="s">
        <v>251</v>
      </c>
      <c r="F27" s="4">
        <v>2860</v>
      </c>
    </row>
    <row r="28" spans="1:6" hidden="1" x14ac:dyDescent="0.3">
      <c r="A28" s="1" t="s">
        <v>135</v>
      </c>
      <c r="B28" s="28">
        <v>3</v>
      </c>
      <c r="C28" s="23" t="s">
        <v>321</v>
      </c>
      <c r="D28" s="2" t="s">
        <v>235</v>
      </c>
      <c r="E28" s="7" t="s">
        <v>253</v>
      </c>
      <c r="F28" s="4">
        <v>2721</v>
      </c>
    </row>
    <row r="29" spans="1:6" hidden="1" x14ac:dyDescent="0.3">
      <c r="A29" s="1" t="s">
        <v>137</v>
      </c>
      <c r="B29" s="28">
        <v>8</v>
      </c>
      <c r="C29" s="23" t="s">
        <v>320</v>
      </c>
      <c r="D29" s="2" t="s">
        <v>236</v>
      </c>
      <c r="E29" s="7" t="s">
        <v>249</v>
      </c>
      <c r="F29" s="4">
        <v>1540</v>
      </c>
    </row>
    <row r="30" spans="1:6" hidden="1" x14ac:dyDescent="0.3">
      <c r="A30" s="3" t="s">
        <v>147</v>
      </c>
      <c r="B30" s="28">
        <v>3</v>
      </c>
      <c r="C30" s="23" t="s">
        <v>320</v>
      </c>
      <c r="D30" s="2" t="s">
        <v>237</v>
      </c>
      <c r="E30" s="7" t="s">
        <v>268</v>
      </c>
      <c r="F30" s="4">
        <v>2029</v>
      </c>
    </row>
    <row r="31" spans="1:6" hidden="1" x14ac:dyDescent="0.3">
      <c r="A31" s="3" t="s">
        <v>149</v>
      </c>
      <c r="B31" s="28">
        <v>9</v>
      </c>
      <c r="C31" s="23" t="s">
        <v>322</v>
      </c>
      <c r="D31" s="2" t="s">
        <v>236</v>
      </c>
      <c r="E31" s="7" t="s">
        <v>248</v>
      </c>
      <c r="F31" s="4">
        <v>2388</v>
      </c>
    </row>
    <row r="32" spans="1:6" hidden="1" x14ac:dyDescent="0.3">
      <c r="A32" s="3" t="s">
        <v>152</v>
      </c>
      <c r="B32" s="28">
        <v>8</v>
      </c>
      <c r="C32" s="23" t="s">
        <v>322</v>
      </c>
      <c r="D32" s="2" t="s">
        <v>235</v>
      </c>
      <c r="E32" s="7" t="s">
        <v>263</v>
      </c>
      <c r="F32" s="4">
        <v>2453</v>
      </c>
    </row>
    <row r="33" spans="1:6" hidden="1" x14ac:dyDescent="0.3">
      <c r="A33" s="3" t="s">
        <v>155</v>
      </c>
      <c r="B33" s="28">
        <v>3</v>
      </c>
      <c r="C33" s="23" t="s">
        <v>320</v>
      </c>
      <c r="D33" s="2" t="s">
        <v>237</v>
      </c>
      <c r="E33" s="7" t="s">
        <v>258</v>
      </c>
      <c r="F33" s="4">
        <v>2153</v>
      </c>
    </row>
    <row r="34" spans="1:6" hidden="1" x14ac:dyDescent="0.3">
      <c r="A34" s="3" t="s">
        <v>171</v>
      </c>
      <c r="B34" s="28">
        <v>6</v>
      </c>
      <c r="C34" s="23" t="s">
        <v>321</v>
      </c>
      <c r="D34" s="2" t="s">
        <v>236</v>
      </c>
      <c r="E34" s="7" t="s">
        <v>269</v>
      </c>
      <c r="F34" s="4">
        <v>2728</v>
      </c>
    </row>
    <row r="35" spans="1:6" hidden="1" x14ac:dyDescent="0.3">
      <c r="A35" s="3" t="s">
        <v>173</v>
      </c>
      <c r="B35" s="28">
        <v>9</v>
      </c>
      <c r="C35" s="23" t="s">
        <v>320</v>
      </c>
      <c r="D35" s="2" t="s">
        <v>235</v>
      </c>
      <c r="E35" s="7" t="s">
        <v>267</v>
      </c>
      <c r="F35" s="4">
        <v>1299</v>
      </c>
    </row>
    <row r="36" spans="1:6" hidden="1" x14ac:dyDescent="0.3">
      <c r="A36" s="3" t="s">
        <v>175</v>
      </c>
      <c r="B36" s="28">
        <v>9</v>
      </c>
      <c r="C36" s="23" t="s">
        <v>322</v>
      </c>
      <c r="D36" s="2" t="s">
        <v>236</v>
      </c>
      <c r="E36" s="7" t="s">
        <v>259</v>
      </c>
      <c r="F36" s="4">
        <v>2365</v>
      </c>
    </row>
    <row r="37" spans="1:6" hidden="1" x14ac:dyDescent="0.3">
      <c r="A37" s="3" t="s">
        <v>176</v>
      </c>
      <c r="B37" s="28">
        <v>3</v>
      </c>
      <c r="C37" s="23" t="s">
        <v>322</v>
      </c>
      <c r="D37" s="2" t="s">
        <v>237</v>
      </c>
      <c r="E37" s="7" t="s">
        <v>270</v>
      </c>
      <c r="F37" s="4">
        <v>1467</v>
      </c>
    </row>
    <row r="38" spans="1:6" hidden="1" x14ac:dyDescent="0.3">
      <c r="A38" s="3" t="s">
        <v>181</v>
      </c>
      <c r="B38" s="28">
        <v>8</v>
      </c>
      <c r="C38" s="23" t="s">
        <v>321</v>
      </c>
      <c r="D38" s="2" t="s">
        <v>236</v>
      </c>
      <c r="E38" s="7" t="s">
        <v>271</v>
      </c>
      <c r="F38" s="4">
        <v>2726</v>
      </c>
    </row>
    <row r="39" spans="1:6" hidden="1" x14ac:dyDescent="0.3">
      <c r="A39" s="3" t="s">
        <v>184</v>
      </c>
      <c r="B39" s="28">
        <v>9</v>
      </c>
      <c r="C39" s="23" t="s">
        <v>320</v>
      </c>
      <c r="D39" s="2" t="s">
        <v>235</v>
      </c>
      <c r="E39" s="7" t="s">
        <v>272</v>
      </c>
      <c r="F39" s="4">
        <v>1635</v>
      </c>
    </row>
    <row r="40" spans="1:6" hidden="1" x14ac:dyDescent="0.3">
      <c r="A40" s="3" t="s">
        <v>213</v>
      </c>
      <c r="B40" s="28">
        <v>9</v>
      </c>
      <c r="C40" s="23" t="s">
        <v>322</v>
      </c>
      <c r="D40" s="2" t="s">
        <v>236</v>
      </c>
      <c r="E40" s="7" t="s">
        <v>273</v>
      </c>
      <c r="F40" s="4">
        <v>2410</v>
      </c>
    </row>
    <row r="41" spans="1:6" hidden="1" x14ac:dyDescent="0.3">
      <c r="A41" s="3" t="s">
        <v>220</v>
      </c>
      <c r="B41" s="28">
        <v>9</v>
      </c>
      <c r="C41" s="23" t="s">
        <v>321</v>
      </c>
      <c r="D41" s="2" t="s">
        <v>237</v>
      </c>
      <c r="E41" s="7" t="s">
        <v>308</v>
      </c>
      <c r="F41" s="4">
        <v>1665</v>
      </c>
    </row>
    <row r="42" spans="1:6" hidden="1" x14ac:dyDescent="0.3">
      <c r="A42" s="3" t="s">
        <v>221</v>
      </c>
      <c r="B42" s="28">
        <v>7</v>
      </c>
      <c r="C42" s="23" t="s">
        <v>320</v>
      </c>
      <c r="D42" s="2" t="s">
        <v>236</v>
      </c>
      <c r="E42" s="7" t="s">
        <v>274</v>
      </c>
      <c r="F42" s="4">
        <v>1558</v>
      </c>
    </row>
    <row r="43" spans="1:6" hidden="1" x14ac:dyDescent="0.3">
      <c r="A43" s="1" t="s">
        <v>227</v>
      </c>
      <c r="B43" s="28">
        <v>3</v>
      </c>
      <c r="C43" s="23" t="s">
        <v>320</v>
      </c>
      <c r="D43" s="2" t="s">
        <v>235</v>
      </c>
      <c r="E43" s="7" t="s">
        <v>264</v>
      </c>
      <c r="F43" s="4">
        <v>1500</v>
      </c>
    </row>
    <row r="44" spans="1:6" hidden="1" x14ac:dyDescent="0.3">
      <c r="A44" s="1" t="s">
        <v>228</v>
      </c>
      <c r="B44" s="28">
        <v>5</v>
      </c>
      <c r="C44" s="23" t="s">
        <v>320</v>
      </c>
      <c r="D44" s="2" t="s">
        <v>236</v>
      </c>
      <c r="E44" s="7" t="s">
        <v>249</v>
      </c>
      <c r="F44" s="4">
        <v>2149</v>
      </c>
    </row>
    <row r="45" spans="1:6" x14ac:dyDescent="0.3">
      <c r="A45" s="1" t="s">
        <v>229</v>
      </c>
      <c r="B45" s="28">
        <v>6</v>
      </c>
      <c r="C45" s="23" t="s">
        <v>321</v>
      </c>
      <c r="D45" s="2" t="s">
        <v>237</v>
      </c>
      <c r="E45" s="7" t="s">
        <v>275</v>
      </c>
      <c r="F45" s="4">
        <v>2256</v>
      </c>
    </row>
    <row r="46" spans="1:6" hidden="1" x14ac:dyDescent="0.3">
      <c r="A46" s="2" t="s">
        <v>14</v>
      </c>
      <c r="B46" s="28">
        <v>4</v>
      </c>
      <c r="C46" s="23" t="s">
        <v>321</v>
      </c>
      <c r="D46" s="2" t="s">
        <v>235</v>
      </c>
      <c r="E46" s="7" t="s">
        <v>276</v>
      </c>
      <c r="F46" s="4">
        <v>1936</v>
      </c>
    </row>
    <row r="47" spans="1:6" hidden="1" x14ac:dyDescent="0.3">
      <c r="A47" s="1" t="s">
        <v>22</v>
      </c>
      <c r="B47" s="28">
        <v>9</v>
      </c>
      <c r="C47" s="23" t="s">
        <v>321</v>
      </c>
      <c r="D47" s="2" t="s">
        <v>236</v>
      </c>
      <c r="E47" s="7" t="s">
        <v>277</v>
      </c>
      <c r="F47" s="4">
        <v>2653</v>
      </c>
    </row>
    <row r="48" spans="1:6" x14ac:dyDescent="0.3">
      <c r="A48" s="1" t="s">
        <v>23</v>
      </c>
      <c r="B48" s="28">
        <v>7</v>
      </c>
      <c r="C48" s="23" t="s">
        <v>321</v>
      </c>
      <c r="D48" s="2" t="s">
        <v>237</v>
      </c>
      <c r="E48" s="7" t="s">
        <v>278</v>
      </c>
      <c r="F48" s="4">
        <v>2657</v>
      </c>
    </row>
    <row r="49" spans="1:6" hidden="1" x14ac:dyDescent="0.3">
      <c r="A49" s="1" t="s">
        <v>36</v>
      </c>
      <c r="B49" s="28">
        <v>2</v>
      </c>
      <c r="C49" s="23" t="s">
        <v>322</v>
      </c>
      <c r="D49" s="2" t="s">
        <v>235</v>
      </c>
      <c r="E49" s="7" t="s">
        <v>279</v>
      </c>
      <c r="F49" s="4">
        <v>1894</v>
      </c>
    </row>
    <row r="50" spans="1:6" hidden="1" x14ac:dyDescent="0.3">
      <c r="A50" s="1" t="s">
        <v>37</v>
      </c>
      <c r="B50" s="28">
        <v>8</v>
      </c>
      <c r="C50" s="23" t="s">
        <v>321</v>
      </c>
      <c r="D50" s="2" t="s">
        <v>236</v>
      </c>
      <c r="E50" s="7" t="s">
        <v>280</v>
      </c>
      <c r="F50" s="4">
        <v>2922</v>
      </c>
    </row>
    <row r="51" spans="1:6" x14ac:dyDescent="0.3">
      <c r="A51" s="1" t="s">
        <v>41</v>
      </c>
      <c r="B51" s="28">
        <v>7</v>
      </c>
      <c r="C51" s="23" t="s">
        <v>321</v>
      </c>
      <c r="D51" s="2" t="s">
        <v>237</v>
      </c>
      <c r="E51" s="7" t="s">
        <v>259</v>
      </c>
      <c r="F51" s="4">
        <v>1005</v>
      </c>
    </row>
    <row r="52" spans="1:6" hidden="1" x14ac:dyDescent="0.3">
      <c r="A52" s="1" t="s">
        <v>42</v>
      </c>
      <c r="B52" s="28">
        <v>3</v>
      </c>
      <c r="C52" s="23" t="s">
        <v>321</v>
      </c>
      <c r="D52" s="2" t="s">
        <v>236</v>
      </c>
      <c r="E52" s="7" t="s">
        <v>281</v>
      </c>
      <c r="F52" s="4">
        <v>1050</v>
      </c>
    </row>
    <row r="53" spans="1:6" hidden="1" x14ac:dyDescent="0.3">
      <c r="A53" s="1" t="s">
        <v>54</v>
      </c>
      <c r="B53" s="28">
        <v>2</v>
      </c>
      <c r="C53" s="23" t="s">
        <v>322</v>
      </c>
      <c r="D53" s="2" t="s">
        <v>235</v>
      </c>
      <c r="E53" s="7" t="s">
        <v>276</v>
      </c>
      <c r="F53" s="4">
        <v>2271</v>
      </c>
    </row>
    <row r="54" spans="1:6" hidden="1" x14ac:dyDescent="0.3">
      <c r="A54" s="1" t="s">
        <v>59</v>
      </c>
      <c r="B54" s="28">
        <v>8</v>
      </c>
      <c r="C54" s="23" t="s">
        <v>321</v>
      </c>
      <c r="D54" s="2" t="s">
        <v>236</v>
      </c>
      <c r="E54" s="7" t="s">
        <v>282</v>
      </c>
      <c r="F54" s="4">
        <v>1349</v>
      </c>
    </row>
    <row r="55" spans="1:6" hidden="1" x14ac:dyDescent="0.3">
      <c r="A55" s="1" t="s">
        <v>62</v>
      </c>
      <c r="B55" s="28">
        <v>3</v>
      </c>
      <c r="C55" s="23" t="s">
        <v>320</v>
      </c>
      <c r="D55" s="2" t="s">
        <v>237</v>
      </c>
      <c r="E55" s="7" t="s">
        <v>283</v>
      </c>
      <c r="F55" s="4">
        <v>2723</v>
      </c>
    </row>
    <row r="56" spans="1:6" hidden="1" x14ac:dyDescent="0.3">
      <c r="A56" s="1" t="s">
        <v>64</v>
      </c>
      <c r="B56" s="28">
        <v>10</v>
      </c>
      <c r="C56" s="23" t="s">
        <v>320</v>
      </c>
      <c r="D56" s="2" t="s">
        <v>236</v>
      </c>
      <c r="E56" s="7" t="s">
        <v>264</v>
      </c>
      <c r="F56" s="4">
        <v>1991</v>
      </c>
    </row>
    <row r="57" spans="1:6" hidden="1" x14ac:dyDescent="0.3">
      <c r="A57" s="1" t="s">
        <v>72</v>
      </c>
      <c r="B57" s="28">
        <v>5</v>
      </c>
      <c r="C57" s="23" t="s">
        <v>321</v>
      </c>
      <c r="D57" s="2" t="s">
        <v>236</v>
      </c>
      <c r="E57" s="7" t="s">
        <v>267</v>
      </c>
      <c r="F57" s="4">
        <v>1723</v>
      </c>
    </row>
    <row r="58" spans="1:6" x14ac:dyDescent="0.3">
      <c r="A58" s="1" t="s">
        <v>78</v>
      </c>
      <c r="B58" s="28">
        <v>7</v>
      </c>
      <c r="C58" s="23" t="s">
        <v>320</v>
      </c>
      <c r="D58" s="2" t="s">
        <v>237</v>
      </c>
      <c r="E58" s="7" t="s">
        <v>270</v>
      </c>
      <c r="F58" s="4">
        <v>2478</v>
      </c>
    </row>
    <row r="59" spans="1:6" hidden="1" x14ac:dyDescent="0.3">
      <c r="A59" s="1" t="s">
        <v>94</v>
      </c>
      <c r="B59" s="28">
        <v>3</v>
      </c>
      <c r="C59" s="23" t="s">
        <v>322</v>
      </c>
      <c r="D59" s="2" t="s">
        <v>236</v>
      </c>
      <c r="E59" s="7" t="s">
        <v>258</v>
      </c>
      <c r="F59" s="4">
        <v>1067</v>
      </c>
    </row>
    <row r="60" spans="1:6" hidden="1" x14ac:dyDescent="0.3">
      <c r="A60" s="1" t="s">
        <v>96</v>
      </c>
      <c r="B60" s="28">
        <v>8</v>
      </c>
      <c r="C60" s="23" t="s">
        <v>320</v>
      </c>
      <c r="D60" s="2" t="s">
        <v>235</v>
      </c>
      <c r="E60" s="7" t="s">
        <v>251</v>
      </c>
      <c r="F60" s="4">
        <v>2052</v>
      </c>
    </row>
    <row r="61" spans="1:6" hidden="1" x14ac:dyDescent="0.3">
      <c r="A61" s="1" t="s">
        <v>97</v>
      </c>
      <c r="B61" s="28">
        <v>1</v>
      </c>
      <c r="C61" s="23" t="s">
        <v>322</v>
      </c>
      <c r="D61" s="2" t="s">
        <v>236</v>
      </c>
      <c r="E61" s="7" t="s">
        <v>262</v>
      </c>
      <c r="F61" s="4">
        <v>2339</v>
      </c>
    </row>
    <row r="62" spans="1:6" x14ac:dyDescent="0.3">
      <c r="A62" s="1" t="s">
        <v>99</v>
      </c>
      <c r="B62" s="28">
        <v>6</v>
      </c>
      <c r="C62" s="23" t="s">
        <v>321</v>
      </c>
      <c r="D62" s="2" t="s">
        <v>237</v>
      </c>
      <c r="E62" s="7" t="s">
        <v>249</v>
      </c>
      <c r="F62" s="4">
        <v>2254</v>
      </c>
    </row>
    <row r="63" spans="1:6" hidden="1" x14ac:dyDescent="0.3">
      <c r="A63" s="1" t="s">
        <v>112</v>
      </c>
      <c r="B63" s="28">
        <v>3</v>
      </c>
      <c r="C63" s="23" t="s">
        <v>320</v>
      </c>
      <c r="D63" s="2" t="s">
        <v>236</v>
      </c>
      <c r="E63" s="7" t="s">
        <v>280</v>
      </c>
      <c r="F63" s="4">
        <v>2692</v>
      </c>
    </row>
    <row r="64" spans="1:6" hidden="1" x14ac:dyDescent="0.3">
      <c r="A64" s="1" t="s">
        <v>123</v>
      </c>
      <c r="B64" s="28">
        <v>7</v>
      </c>
      <c r="C64" s="23" t="s">
        <v>322</v>
      </c>
      <c r="D64" s="2" t="s">
        <v>235</v>
      </c>
      <c r="E64" s="7" t="s">
        <v>251</v>
      </c>
      <c r="F64" s="4">
        <v>2168</v>
      </c>
    </row>
    <row r="65" spans="1:6" hidden="1" x14ac:dyDescent="0.3">
      <c r="A65" s="1" t="s">
        <v>128</v>
      </c>
      <c r="B65" s="28">
        <v>4</v>
      </c>
      <c r="C65" s="23" t="s">
        <v>321</v>
      </c>
      <c r="D65" s="2" t="s">
        <v>236</v>
      </c>
      <c r="E65" s="7" t="s">
        <v>273</v>
      </c>
      <c r="F65" s="4">
        <v>1739</v>
      </c>
    </row>
    <row r="66" spans="1:6" hidden="1" x14ac:dyDescent="0.3">
      <c r="A66" s="1" t="s">
        <v>132</v>
      </c>
      <c r="B66" s="28">
        <v>3</v>
      </c>
      <c r="C66" s="23" t="s">
        <v>321</v>
      </c>
      <c r="D66" s="2" t="s">
        <v>237</v>
      </c>
      <c r="E66" s="7" t="s">
        <v>266</v>
      </c>
      <c r="F66" s="4">
        <v>1238</v>
      </c>
    </row>
    <row r="67" spans="1:6" hidden="1" x14ac:dyDescent="0.3">
      <c r="A67" s="3" t="s">
        <v>144</v>
      </c>
      <c r="B67" s="28">
        <v>5</v>
      </c>
      <c r="C67" s="23" t="s">
        <v>320</v>
      </c>
      <c r="D67" s="2" t="s">
        <v>235</v>
      </c>
      <c r="E67" s="7" t="s">
        <v>264</v>
      </c>
      <c r="F67" s="4">
        <v>2950</v>
      </c>
    </row>
    <row r="68" spans="1:6" hidden="1" x14ac:dyDescent="0.3">
      <c r="A68" s="3" t="s">
        <v>148</v>
      </c>
      <c r="B68" s="28">
        <v>8</v>
      </c>
      <c r="C68" s="23" t="s">
        <v>322</v>
      </c>
      <c r="D68" s="2" t="s">
        <v>236</v>
      </c>
      <c r="E68" s="7" t="s">
        <v>263</v>
      </c>
      <c r="F68" s="4">
        <v>2738</v>
      </c>
    </row>
    <row r="69" spans="1:6" hidden="1" x14ac:dyDescent="0.3">
      <c r="A69" s="3" t="s">
        <v>153</v>
      </c>
      <c r="B69" s="28">
        <v>9</v>
      </c>
      <c r="C69" s="23" t="s">
        <v>321</v>
      </c>
      <c r="D69" s="2" t="s">
        <v>237</v>
      </c>
      <c r="E69" s="7" t="s">
        <v>275</v>
      </c>
      <c r="F69" s="4">
        <v>2320</v>
      </c>
    </row>
    <row r="70" spans="1:6" hidden="1" x14ac:dyDescent="0.3">
      <c r="A70" s="3" t="s">
        <v>156</v>
      </c>
      <c r="B70" s="28">
        <v>4</v>
      </c>
      <c r="C70" s="23" t="s">
        <v>320</v>
      </c>
      <c r="D70" s="2" t="s">
        <v>236</v>
      </c>
      <c r="E70" s="7" t="s">
        <v>251</v>
      </c>
      <c r="F70" s="4">
        <v>2120</v>
      </c>
    </row>
    <row r="71" spans="1:6" hidden="1" x14ac:dyDescent="0.3">
      <c r="A71" s="3" t="s">
        <v>162</v>
      </c>
      <c r="B71" s="28">
        <v>2</v>
      </c>
      <c r="C71" s="23" t="s">
        <v>321</v>
      </c>
      <c r="D71" s="2" t="s">
        <v>235</v>
      </c>
      <c r="E71" s="7" t="s">
        <v>285</v>
      </c>
      <c r="F71" s="4">
        <v>1636</v>
      </c>
    </row>
    <row r="72" spans="1:6" hidden="1" x14ac:dyDescent="0.3">
      <c r="A72" s="3" t="s">
        <v>163</v>
      </c>
      <c r="B72" s="28">
        <v>4</v>
      </c>
      <c r="C72" s="23" t="s">
        <v>322</v>
      </c>
      <c r="D72" s="2" t="s">
        <v>236</v>
      </c>
      <c r="E72" s="7" t="s">
        <v>285</v>
      </c>
      <c r="F72" s="4">
        <v>1964</v>
      </c>
    </row>
    <row r="73" spans="1:6" hidden="1" x14ac:dyDescent="0.3">
      <c r="A73" s="3" t="s">
        <v>169</v>
      </c>
      <c r="B73" s="28">
        <v>9</v>
      </c>
      <c r="C73" s="23" t="s">
        <v>321</v>
      </c>
      <c r="D73" s="2" t="s">
        <v>237</v>
      </c>
      <c r="E73" s="7" t="s">
        <v>282</v>
      </c>
      <c r="F73" s="4">
        <v>2846</v>
      </c>
    </row>
    <row r="74" spans="1:6" hidden="1" x14ac:dyDescent="0.3">
      <c r="A74" s="3" t="s">
        <v>170</v>
      </c>
      <c r="B74" s="28">
        <v>1</v>
      </c>
      <c r="C74" s="23" t="s">
        <v>320</v>
      </c>
      <c r="D74" s="2" t="s">
        <v>236</v>
      </c>
      <c r="E74" s="7" t="s">
        <v>286</v>
      </c>
      <c r="F74" s="4">
        <v>2225</v>
      </c>
    </row>
    <row r="75" spans="1:6" hidden="1" x14ac:dyDescent="0.3">
      <c r="A75" s="3" t="s">
        <v>174</v>
      </c>
      <c r="B75" s="28">
        <v>10</v>
      </c>
      <c r="C75" s="23" t="s">
        <v>320</v>
      </c>
      <c r="D75" s="2" t="s">
        <v>235</v>
      </c>
      <c r="E75" s="7" t="s">
        <v>287</v>
      </c>
      <c r="F75" s="4">
        <v>2611</v>
      </c>
    </row>
    <row r="76" spans="1:6" hidden="1" x14ac:dyDescent="0.3">
      <c r="A76" s="3" t="s">
        <v>179</v>
      </c>
      <c r="B76" s="28">
        <v>7</v>
      </c>
      <c r="C76" s="23" t="s">
        <v>321</v>
      </c>
      <c r="D76" s="2" t="s">
        <v>236</v>
      </c>
      <c r="E76" s="7" t="s">
        <v>284</v>
      </c>
      <c r="F76" s="4">
        <v>1433</v>
      </c>
    </row>
    <row r="77" spans="1:6" hidden="1" x14ac:dyDescent="0.3">
      <c r="A77" s="3" t="s">
        <v>189</v>
      </c>
      <c r="B77" s="28">
        <v>1</v>
      </c>
      <c r="C77" s="23" t="s">
        <v>320</v>
      </c>
      <c r="D77" s="2" t="s">
        <v>237</v>
      </c>
      <c r="E77" s="7" t="s">
        <v>267</v>
      </c>
      <c r="F77" s="4">
        <v>2768</v>
      </c>
    </row>
    <row r="78" spans="1:6" hidden="1" x14ac:dyDescent="0.3">
      <c r="A78" s="3" t="s">
        <v>191</v>
      </c>
      <c r="B78" s="28">
        <v>3</v>
      </c>
      <c r="C78" s="23" t="s">
        <v>322</v>
      </c>
      <c r="D78" s="2" t="s">
        <v>236</v>
      </c>
      <c r="E78" s="7" t="s">
        <v>288</v>
      </c>
      <c r="F78" s="4">
        <v>2371</v>
      </c>
    </row>
    <row r="79" spans="1:6" hidden="1" x14ac:dyDescent="0.3">
      <c r="A79" s="3" t="s">
        <v>193</v>
      </c>
      <c r="B79" s="28">
        <v>4</v>
      </c>
      <c r="C79" s="23" t="s">
        <v>320</v>
      </c>
      <c r="D79" s="2" t="s">
        <v>235</v>
      </c>
      <c r="E79" s="7" t="s">
        <v>269</v>
      </c>
      <c r="F79" s="4">
        <v>2511</v>
      </c>
    </row>
    <row r="80" spans="1:6" x14ac:dyDescent="0.3">
      <c r="A80" s="3" t="s">
        <v>197</v>
      </c>
      <c r="B80" s="28">
        <v>5</v>
      </c>
      <c r="C80" s="23" t="s">
        <v>322</v>
      </c>
      <c r="D80" s="2" t="s">
        <v>237</v>
      </c>
      <c r="E80" s="7" t="s">
        <v>249</v>
      </c>
      <c r="F80" s="4">
        <v>1035</v>
      </c>
    </row>
    <row r="81" spans="1:6" hidden="1" x14ac:dyDescent="0.3">
      <c r="A81" s="3" t="s">
        <v>198</v>
      </c>
      <c r="B81" s="28">
        <v>4</v>
      </c>
      <c r="C81" s="23" t="s">
        <v>320</v>
      </c>
      <c r="D81" s="2" t="s">
        <v>236</v>
      </c>
      <c r="E81" s="7" t="s">
        <v>263</v>
      </c>
      <c r="F81" s="4">
        <v>2968</v>
      </c>
    </row>
    <row r="82" spans="1:6" hidden="1" x14ac:dyDescent="0.3">
      <c r="A82" s="3" t="s">
        <v>199</v>
      </c>
      <c r="B82" s="28">
        <v>9</v>
      </c>
      <c r="C82" s="23" t="s">
        <v>322</v>
      </c>
      <c r="D82" s="2" t="s">
        <v>235</v>
      </c>
      <c r="E82" s="7" t="s">
        <v>280</v>
      </c>
      <c r="F82" s="4">
        <v>2159</v>
      </c>
    </row>
    <row r="83" spans="1:6" hidden="1" x14ac:dyDescent="0.3">
      <c r="A83" s="3" t="s">
        <v>200</v>
      </c>
      <c r="B83" s="28">
        <v>6</v>
      </c>
      <c r="C83" s="23" t="s">
        <v>321</v>
      </c>
      <c r="D83" s="2" t="s">
        <v>236</v>
      </c>
      <c r="E83" s="7" t="s">
        <v>289</v>
      </c>
      <c r="F83" s="4">
        <v>1090</v>
      </c>
    </row>
    <row r="84" spans="1:6" x14ac:dyDescent="0.3">
      <c r="A84" s="3" t="s">
        <v>206</v>
      </c>
      <c r="B84" s="28">
        <v>6</v>
      </c>
      <c r="C84" s="23" t="s">
        <v>321</v>
      </c>
      <c r="D84" s="2" t="s">
        <v>237</v>
      </c>
      <c r="E84" s="7" t="s">
        <v>290</v>
      </c>
      <c r="F84" s="4">
        <v>2393</v>
      </c>
    </row>
    <row r="85" spans="1:6" hidden="1" x14ac:dyDescent="0.3">
      <c r="A85" s="3" t="s">
        <v>210</v>
      </c>
      <c r="B85" s="28">
        <v>8</v>
      </c>
      <c r="C85" s="23" t="s">
        <v>321</v>
      </c>
      <c r="D85" s="2" t="s">
        <v>236</v>
      </c>
      <c r="E85" s="7" t="s">
        <v>284</v>
      </c>
      <c r="F85" s="4">
        <v>1323</v>
      </c>
    </row>
    <row r="86" spans="1:6" hidden="1" x14ac:dyDescent="0.3">
      <c r="A86" s="3" t="s">
        <v>211</v>
      </c>
      <c r="B86" s="28">
        <v>8</v>
      </c>
      <c r="C86" s="23" t="s">
        <v>320</v>
      </c>
      <c r="D86" s="2" t="s">
        <v>235</v>
      </c>
      <c r="E86" s="7" t="s">
        <v>291</v>
      </c>
      <c r="F86" s="4">
        <v>1477</v>
      </c>
    </row>
    <row r="87" spans="1:6" x14ac:dyDescent="0.3">
      <c r="A87" s="3" t="s">
        <v>217</v>
      </c>
      <c r="B87" s="28">
        <v>6</v>
      </c>
      <c r="C87" s="23" t="s">
        <v>321</v>
      </c>
      <c r="D87" s="2" t="s">
        <v>237</v>
      </c>
      <c r="E87" s="7" t="s">
        <v>292</v>
      </c>
      <c r="F87" s="4">
        <v>2904</v>
      </c>
    </row>
    <row r="88" spans="1:6" hidden="1" x14ac:dyDescent="0.3">
      <c r="A88" s="3" t="s">
        <v>219</v>
      </c>
      <c r="B88" s="28">
        <v>7</v>
      </c>
      <c r="C88" s="23" t="s">
        <v>322</v>
      </c>
      <c r="D88" s="2" t="s">
        <v>236</v>
      </c>
      <c r="E88" s="7" t="s">
        <v>293</v>
      </c>
      <c r="F88" s="4">
        <v>2683</v>
      </c>
    </row>
    <row r="89" spans="1:6" hidden="1" x14ac:dyDescent="0.3">
      <c r="A89" s="3" t="s">
        <v>222</v>
      </c>
      <c r="B89" s="28">
        <v>4</v>
      </c>
      <c r="C89" s="23" t="s">
        <v>322</v>
      </c>
      <c r="D89" s="2" t="s">
        <v>235</v>
      </c>
      <c r="E89" s="7" t="s">
        <v>294</v>
      </c>
      <c r="F89" s="4">
        <v>1229</v>
      </c>
    </row>
    <row r="90" spans="1:6" hidden="1" x14ac:dyDescent="0.3">
      <c r="A90" s="3" t="s">
        <v>224</v>
      </c>
      <c r="B90" s="28">
        <v>4</v>
      </c>
      <c r="C90" s="23" t="s">
        <v>320</v>
      </c>
      <c r="D90" s="2" t="s">
        <v>236</v>
      </c>
      <c r="E90" s="7" t="s">
        <v>295</v>
      </c>
      <c r="F90" s="4">
        <v>2595</v>
      </c>
    </row>
    <row r="91" spans="1:6" hidden="1" x14ac:dyDescent="0.3">
      <c r="A91" s="3" t="s">
        <v>225</v>
      </c>
      <c r="B91" s="28">
        <v>1</v>
      </c>
      <c r="C91" s="23" t="s">
        <v>322</v>
      </c>
      <c r="D91" s="2" t="s">
        <v>237</v>
      </c>
      <c r="E91" s="7" t="s">
        <v>296</v>
      </c>
      <c r="F91" s="4">
        <v>2702</v>
      </c>
    </row>
    <row r="92" spans="1:6" hidden="1" x14ac:dyDescent="0.3">
      <c r="A92" s="2" t="s">
        <v>4</v>
      </c>
      <c r="B92" s="28">
        <v>4</v>
      </c>
      <c r="C92" s="23" t="s">
        <v>320</v>
      </c>
      <c r="D92" s="2" t="s">
        <v>236</v>
      </c>
      <c r="E92" s="7" t="s">
        <v>297</v>
      </c>
      <c r="F92" s="4">
        <v>1390</v>
      </c>
    </row>
    <row r="93" spans="1:6" x14ac:dyDescent="0.3">
      <c r="A93" s="2" t="s">
        <v>12</v>
      </c>
      <c r="B93" s="28">
        <v>6</v>
      </c>
      <c r="C93" s="23" t="s">
        <v>320</v>
      </c>
      <c r="D93" s="2" t="s">
        <v>237</v>
      </c>
      <c r="E93" s="7" t="s">
        <v>282</v>
      </c>
      <c r="F93" s="4">
        <v>2124</v>
      </c>
    </row>
    <row r="94" spans="1:6" hidden="1" x14ac:dyDescent="0.3">
      <c r="A94" s="1" t="s">
        <v>13</v>
      </c>
      <c r="B94" s="28">
        <v>7</v>
      </c>
      <c r="C94" s="23" t="s">
        <v>322</v>
      </c>
      <c r="D94" s="2" t="s">
        <v>236</v>
      </c>
      <c r="E94" s="7" t="s">
        <v>283</v>
      </c>
      <c r="F94" s="4">
        <v>1739</v>
      </c>
    </row>
    <row r="95" spans="1:6" hidden="1" x14ac:dyDescent="0.3">
      <c r="A95" s="1" t="s">
        <v>19</v>
      </c>
      <c r="B95" s="28">
        <v>5</v>
      </c>
      <c r="C95" s="23" t="s">
        <v>322</v>
      </c>
      <c r="D95" s="2" t="s">
        <v>235</v>
      </c>
      <c r="E95" s="7" t="s">
        <v>265</v>
      </c>
      <c r="F95" s="4">
        <v>2689</v>
      </c>
    </row>
    <row r="96" spans="1:6" hidden="1" x14ac:dyDescent="0.3">
      <c r="A96" s="1" t="s">
        <v>20</v>
      </c>
      <c r="B96" s="28">
        <v>5</v>
      </c>
      <c r="C96" s="23" t="s">
        <v>321</v>
      </c>
      <c r="D96" s="2" t="s">
        <v>236</v>
      </c>
      <c r="E96" s="7" t="s">
        <v>298</v>
      </c>
      <c r="F96" s="4">
        <v>1912</v>
      </c>
    </row>
    <row r="97" spans="1:6" x14ac:dyDescent="0.3">
      <c r="A97" s="1" t="s">
        <v>21</v>
      </c>
      <c r="B97" s="28">
        <v>5</v>
      </c>
      <c r="C97" s="23" t="s">
        <v>320</v>
      </c>
      <c r="D97" s="2" t="s">
        <v>237</v>
      </c>
      <c r="E97" s="7" t="s">
        <v>299</v>
      </c>
      <c r="F97" s="4">
        <v>2730</v>
      </c>
    </row>
    <row r="98" spans="1:6" hidden="1" x14ac:dyDescent="0.3">
      <c r="A98" s="1" t="s">
        <v>25</v>
      </c>
      <c r="B98" s="28">
        <v>3</v>
      </c>
      <c r="C98" s="23" t="s">
        <v>322</v>
      </c>
      <c r="D98" s="2" t="s">
        <v>236</v>
      </c>
      <c r="E98" s="7" t="s">
        <v>288</v>
      </c>
      <c r="F98" s="4">
        <v>2071</v>
      </c>
    </row>
    <row r="99" spans="1:6" hidden="1" x14ac:dyDescent="0.3">
      <c r="A99" s="1" t="s">
        <v>26</v>
      </c>
      <c r="B99" s="28">
        <v>2</v>
      </c>
      <c r="C99" s="23" t="s">
        <v>321</v>
      </c>
      <c r="D99" s="2" t="s">
        <v>235</v>
      </c>
      <c r="E99" s="7" t="s">
        <v>300</v>
      </c>
      <c r="F99" s="4">
        <v>2327</v>
      </c>
    </row>
    <row r="100" spans="1:6" hidden="1" x14ac:dyDescent="0.3">
      <c r="A100" s="1" t="s">
        <v>27</v>
      </c>
      <c r="B100" s="28">
        <v>6</v>
      </c>
      <c r="C100" s="23" t="s">
        <v>322</v>
      </c>
      <c r="D100" s="2" t="s">
        <v>236</v>
      </c>
      <c r="E100" s="7" t="s">
        <v>277</v>
      </c>
      <c r="F100" s="4">
        <v>2267</v>
      </c>
    </row>
    <row r="101" spans="1:6" hidden="1" x14ac:dyDescent="0.3">
      <c r="A101" s="1" t="s">
        <v>28</v>
      </c>
      <c r="B101" s="28">
        <v>10</v>
      </c>
      <c r="C101" s="23" t="s">
        <v>322</v>
      </c>
      <c r="D101" s="2" t="s">
        <v>237</v>
      </c>
      <c r="E101" s="7" t="s">
        <v>257</v>
      </c>
      <c r="F101" s="4">
        <v>2685</v>
      </c>
    </row>
    <row r="102" spans="1:6" hidden="1" x14ac:dyDescent="0.3">
      <c r="A102" s="1" t="s">
        <v>33</v>
      </c>
      <c r="B102" s="28">
        <v>1</v>
      </c>
      <c r="C102" s="23" t="s">
        <v>322</v>
      </c>
      <c r="D102" s="2" t="s">
        <v>236</v>
      </c>
      <c r="E102" s="7" t="s">
        <v>249</v>
      </c>
      <c r="F102" s="4">
        <v>2813</v>
      </c>
    </row>
    <row r="103" spans="1:6" hidden="1" x14ac:dyDescent="0.3">
      <c r="A103" s="1" t="s">
        <v>38</v>
      </c>
      <c r="B103" s="28">
        <v>6</v>
      </c>
      <c r="C103" s="23" t="s">
        <v>321</v>
      </c>
      <c r="D103" s="2" t="s">
        <v>236</v>
      </c>
      <c r="E103" s="7" t="s">
        <v>247</v>
      </c>
      <c r="F103" s="4">
        <v>1292</v>
      </c>
    </row>
    <row r="104" spans="1:6" hidden="1" x14ac:dyDescent="0.3">
      <c r="A104" s="1" t="s">
        <v>43</v>
      </c>
      <c r="B104" s="28">
        <v>3</v>
      </c>
      <c r="C104" s="23" t="s">
        <v>321</v>
      </c>
      <c r="D104" s="2" t="s">
        <v>237</v>
      </c>
      <c r="E104" s="7" t="s">
        <v>259</v>
      </c>
      <c r="F104" s="4">
        <v>1066</v>
      </c>
    </row>
    <row r="105" spans="1:6" hidden="1" x14ac:dyDescent="0.3">
      <c r="A105" s="1" t="s">
        <v>51</v>
      </c>
      <c r="B105" s="28">
        <v>7</v>
      </c>
      <c r="C105" s="23" t="s">
        <v>321</v>
      </c>
      <c r="D105" s="2" t="s">
        <v>236</v>
      </c>
      <c r="E105" s="7" t="s">
        <v>301</v>
      </c>
      <c r="F105" s="4">
        <v>1463</v>
      </c>
    </row>
    <row r="106" spans="1:6" hidden="1" x14ac:dyDescent="0.3">
      <c r="A106" s="1" t="s">
        <v>52</v>
      </c>
      <c r="B106" s="28">
        <v>3</v>
      </c>
      <c r="C106" s="23" t="s">
        <v>320</v>
      </c>
      <c r="D106" s="2" t="s">
        <v>235</v>
      </c>
      <c r="E106" s="7" t="s">
        <v>264</v>
      </c>
      <c r="F106" s="4">
        <v>2832</v>
      </c>
    </row>
    <row r="107" spans="1:6" hidden="1" x14ac:dyDescent="0.3">
      <c r="A107" s="1" t="s">
        <v>53</v>
      </c>
      <c r="B107" s="28">
        <v>1</v>
      </c>
      <c r="C107" s="23" t="s">
        <v>321</v>
      </c>
      <c r="D107" s="2" t="s">
        <v>236</v>
      </c>
      <c r="E107" s="7" t="s">
        <v>302</v>
      </c>
      <c r="F107" s="4">
        <v>1488</v>
      </c>
    </row>
    <row r="108" spans="1:6" hidden="1" x14ac:dyDescent="0.3">
      <c r="A108" s="1" t="s">
        <v>60</v>
      </c>
      <c r="B108" s="28">
        <v>3</v>
      </c>
      <c r="C108" s="23" t="s">
        <v>322</v>
      </c>
      <c r="D108" s="2" t="s">
        <v>237</v>
      </c>
      <c r="E108" s="7" t="s">
        <v>303</v>
      </c>
      <c r="F108" s="4">
        <v>2122</v>
      </c>
    </row>
    <row r="109" spans="1:6" hidden="1" x14ac:dyDescent="0.3">
      <c r="A109" s="1" t="s">
        <v>66</v>
      </c>
      <c r="B109" s="28">
        <v>1</v>
      </c>
      <c r="C109" s="23" t="s">
        <v>322</v>
      </c>
      <c r="D109" s="2" t="s">
        <v>236</v>
      </c>
      <c r="E109" s="7" t="s">
        <v>300</v>
      </c>
      <c r="F109" s="4">
        <v>1706</v>
      </c>
    </row>
    <row r="110" spans="1:6" hidden="1" x14ac:dyDescent="0.3">
      <c r="A110" s="1" t="s">
        <v>69</v>
      </c>
      <c r="B110" s="28">
        <v>7</v>
      </c>
      <c r="C110" s="23" t="s">
        <v>320</v>
      </c>
      <c r="D110" s="2" t="s">
        <v>235</v>
      </c>
      <c r="E110" s="7" t="s">
        <v>246</v>
      </c>
      <c r="F110" s="4">
        <v>1431</v>
      </c>
    </row>
    <row r="111" spans="1:6" hidden="1" x14ac:dyDescent="0.3">
      <c r="A111" s="1" t="s">
        <v>74</v>
      </c>
      <c r="B111" s="28">
        <v>3</v>
      </c>
      <c r="C111" s="23" t="s">
        <v>322</v>
      </c>
      <c r="D111" s="2" t="s">
        <v>236</v>
      </c>
      <c r="E111" s="7" t="s">
        <v>247</v>
      </c>
      <c r="F111" s="4">
        <v>1541</v>
      </c>
    </row>
    <row r="112" spans="1:6" hidden="1" x14ac:dyDescent="0.3">
      <c r="A112" s="1" t="s">
        <v>76</v>
      </c>
      <c r="B112" s="28">
        <v>4</v>
      </c>
      <c r="C112" s="23" t="s">
        <v>320</v>
      </c>
      <c r="D112" s="2" t="s">
        <v>237</v>
      </c>
      <c r="E112" s="7" t="s">
        <v>249</v>
      </c>
      <c r="F112" s="4">
        <v>2205</v>
      </c>
    </row>
    <row r="113" spans="1:6" hidden="1" x14ac:dyDescent="0.3">
      <c r="A113" s="1" t="s">
        <v>79</v>
      </c>
      <c r="B113" s="28">
        <v>2</v>
      </c>
      <c r="C113" s="23" t="s">
        <v>320</v>
      </c>
      <c r="D113" s="2" t="s">
        <v>236</v>
      </c>
      <c r="E113" s="7" t="s">
        <v>264</v>
      </c>
      <c r="F113" s="4">
        <v>2387</v>
      </c>
    </row>
    <row r="114" spans="1:6" hidden="1" x14ac:dyDescent="0.3">
      <c r="A114" s="1" t="s">
        <v>80</v>
      </c>
      <c r="B114" s="28">
        <v>6</v>
      </c>
      <c r="C114" s="23" t="s">
        <v>322</v>
      </c>
      <c r="D114" s="2" t="s">
        <v>235</v>
      </c>
      <c r="E114" s="7" t="s">
        <v>304</v>
      </c>
      <c r="F114" s="4">
        <v>2623</v>
      </c>
    </row>
    <row r="115" spans="1:6" hidden="1" x14ac:dyDescent="0.3">
      <c r="A115" s="1" t="s">
        <v>81</v>
      </c>
      <c r="B115" s="28">
        <v>4</v>
      </c>
      <c r="C115" s="23" t="s">
        <v>322</v>
      </c>
      <c r="D115" s="2" t="s">
        <v>236</v>
      </c>
      <c r="E115" s="7" t="s">
        <v>272</v>
      </c>
      <c r="F115" s="4">
        <v>2996</v>
      </c>
    </row>
    <row r="116" spans="1:6" hidden="1" x14ac:dyDescent="0.3">
      <c r="A116" s="1" t="s">
        <v>86</v>
      </c>
      <c r="B116" s="28">
        <v>8</v>
      </c>
      <c r="C116" s="23" t="s">
        <v>321</v>
      </c>
      <c r="D116" s="2" t="s">
        <v>237</v>
      </c>
      <c r="E116" s="7" t="s">
        <v>273</v>
      </c>
      <c r="F116" s="4">
        <v>2091</v>
      </c>
    </row>
    <row r="117" spans="1:6" hidden="1" x14ac:dyDescent="0.3">
      <c r="A117" s="1" t="s">
        <v>88</v>
      </c>
      <c r="B117" s="28">
        <v>5</v>
      </c>
      <c r="C117" s="23" t="s">
        <v>320</v>
      </c>
      <c r="D117" s="2" t="s">
        <v>236</v>
      </c>
      <c r="E117" s="7" t="s">
        <v>260</v>
      </c>
      <c r="F117" s="4">
        <v>2111</v>
      </c>
    </row>
    <row r="118" spans="1:6" hidden="1" x14ac:dyDescent="0.3">
      <c r="A118" s="1" t="s">
        <v>98</v>
      </c>
      <c r="B118" s="28">
        <v>1</v>
      </c>
      <c r="C118" s="23" t="s">
        <v>322</v>
      </c>
      <c r="D118" s="2" t="s">
        <v>235</v>
      </c>
      <c r="E118" s="7" t="s">
        <v>305</v>
      </c>
      <c r="F118" s="4">
        <v>1519</v>
      </c>
    </row>
    <row r="119" spans="1:6" hidden="1" x14ac:dyDescent="0.3">
      <c r="A119" s="1" t="s">
        <v>107</v>
      </c>
      <c r="B119" s="28">
        <v>1</v>
      </c>
      <c r="C119" s="23" t="s">
        <v>321</v>
      </c>
      <c r="D119" s="2" t="s">
        <v>237</v>
      </c>
      <c r="E119" s="7" t="s">
        <v>262</v>
      </c>
      <c r="F119" s="4">
        <v>1063</v>
      </c>
    </row>
    <row r="120" spans="1:6" hidden="1" x14ac:dyDescent="0.3">
      <c r="A120" s="1" t="s">
        <v>111</v>
      </c>
      <c r="B120" s="28">
        <v>8</v>
      </c>
      <c r="C120" s="23" t="s">
        <v>322</v>
      </c>
      <c r="D120" s="2" t="s">
        <v>236</v>
      </c>
      <c r="E120" s="7" t="s">
        <v>278</v>
      </c>
      <c r="F120" s="4">
        <v>1208</v>
      </c>
    </row>
    <row r="121" spans="1:6" hidden="1" x14ac:dyDescent="0.3">
      <c r="A121" s="1" t="s">
        <v>113</v>
      </c>
      <c r="B121" s="28">
        <v>7</v>
      </c>
      <c r="C121" s="23" t="s">
        <v>322</v>
      </c>
      <c r="D121" s="2" t="s">
        <v>235</v>
      </c>
      <c r="E121" s="7" t="s">
        <v>267</v>
      </c>
      <c r="F121" s="4">
        <v>1913</v>
      </c>
    </row>
    <row r="122" spans="1:6" hidden="1" x14ac:dyDescent="0.3">
      <c r="A122" s="1" t="s">
        <v>116</v>
      </c>
      <c r="B122" s="28">
        <v>10</v>
      </c>
      <c r="C122" s="23" t="s">
        <v>322</v>
      </c>
      <c r="D122" s="2" t="s">
        <v>236</v>
      </c>
      <c r="E122" s="7" t="s">
        <v>264</v>
      </c>
      <c r="F122" s="4">
        <v>2152</v>
      </c>
    </row>
    <row r="123" spans="1:6" x14ac:dyDescent="0.3">
      <c r="A123" s="1" t="s">
        <v>117</v>
      </c>
      <c r="B123" s="28">
        <v>6</v>
      </c>
      <c r="C123" s="23" t="s">
        <v>322</v>
      </c>
      <c r="D123" s="2" t="s">
        <v>237</v>
      </c>
      <c r="E123" s="7" t="s">
        <v>251</v>
      </c>
      <c r="F123" s="4">
        <v>2833</v>
      </c>
    </row>
    <row r="124" spans="1:6" hidden="1" x14ac:dyDescent="0.3">
      <c r="A124" s="1" t="s">
        <v>122</v>
      </c>
      <c r="B124" s="28">
        <v>9</v>
      </c>
      <c r="C124" s="23" t="s">
        <v>321</v>
      </c>
      <c r="D124" s="2" t="s">
        <v>236</v>
      </c>
      <c r="E124" s="7" t="s">
        <v>253</v>
      </c>
      <c r="F124" s="4">
        <v>2994</v>
      </c>
    </row>
    <row r="125" spans="1:6" hidden="1" x14ac:dyDescent="0.3">
      <c r="A125" s="1" t="s">
        <v>136</v>
      </c>
      <c r="B125" s="28">
        <v>1</v>
      </c>
      <c r="C125" s="23" t="s">
        <v>320</v>
      </c>
      <c r="D125" s="2" t="s">
        <v>236</v>
      </c>
      <c r="E125" s="7" t="s">
        <v>297</v>
      </c>
      <c r="F125" s="4">
        <v>1354</v>
      </c>
    </row>
    <row r="126" spans="1:6" hidden="1" x14ac:dyDescent="0.3">
      <c r="A126" s="1" t="s">
        <v>138</v>
      </c>
      <c r="B126" s="28">
        <v>2</v>
      </c>
      <c r="C126" s="23" t="s">
        <v>322</v>
      </c>
      <c r="D126" s="2" t="s">
        <v>237</v>
      </c>
      <c r="E126" s="7" t="s">
        <v>282</v>
      </c>
      <c r="F126" s="4">
        <v>1364</v>
      </c>
    </row>
    <row r="127" spans="1:6" hidden="1" x14ac:dyDescent="0.3">
      <c r="A127" s="1" t="s">
        <v>139</v>
      </c>
      <c r="B127" s="28">
        <v>6</v>
      </c>
      <c r="C127" s="23" t="s">
        <v>321</v>
      </c>
      <c r="D127" s="2" t="s">
        <v>236</v>
      </c>
      <c r="E127" s="7" t="s">
        <v>283</v>
      </c>
      <c r="F127" s="4">
        <v>1717</v>
      </c>
    </row>
    <row r="128" spans="1:6" hidden="1" x14ac:dyDescent="0.3">
      <c r="A128" s="3" t="s">
        <v>142</v>
      </c>
      <c r="B128" s="28">
        <v>7</v>
      </c>
      <c r="C128" s="23" t="s">
        <v>322</v>
      </c>
      <c r="D128" s="2" t="s">
        <v>235</v>
      </c>
      <c r="E128" s="7" t="s">
        <v>265</v>
      </c>
      <c r="F128" s="4">
        <v>2130</v>
      </c>
    </row>
    <row r="129" spans="1:9" hidden="1" x14ac:dyDescent="0.3">
      <c r="A129" s="3" t="s">
        <v>145</v>
      </c>
      <c r="B129" s="28">
        <v>6</v>
      </c>
      <c r="C129" s="23" t="s">
        <v>322</v>
      </c>
      <c r="D129" s="2" t="s">
        <v>236</v>
      </c>
      <c r="E129" s="7" t="s">
        <v>298</v>
      </c>
      <c r="F129" s="4">
        <v>1154</v>
      </c>
    </row>
    <row r="130" spans="1:9" hidden="1" x14ac:dyDescent="0.3">
      <c r="A130" s="3" t="s">
        <v>150</v>
      </c>
      <c r="B130" s="28">
        <v>10</v>
      </c>
      <c r="C130" s="23" t="s">
        <v>320</v>
      </c>
      <c r="D130" s="2" t="s">
        <v>237</v>
      </c>
      <c r="E130" s="7" t="s">
        <v>271</v>
      </c>
      <c r="F130" s="4">
        <v>1170</v>
      </c>
    </row>
    <row r="131" spans="1:9" hidden="1" x14ac:dyDescent="0.3">
      <c r="A131" s="3" t="s">
        <v>154</v>
      </c>
      <c r="B131" s="28">
        <v>9</v>
      </c>
      <c r="C131" s="23" t="s">
        <v>322</v>
      </c>
      <c r="D131" s="2" t="s">
        <v>236</v>
      </c>
      <c r="E131" s="7" t="s">
        <v>272</v>
      </c>
      <c r="F131" s="4">
        <v>2361</v>
      </c>
    </row>
    <row r="132" spans="1:9" hidden="1" x14ac:dyDescent="0.3">
      <c r="A132" s="3" t="s">
        <v>157</v>
      </c>
      <c r="B132" s="28">
        <v>9</v>
      </c>
      <c r="C132" s="23" t="s">
        <v>322</v>
      </c>
      <c r="D132" s="2" t="s">
        <v>235</v>
      </c>
      <c r="E132" s="7" t="s">
        <v>273</v>
      </c>
      <c r="F132" s="4">
        <v>2540</v>
      </c>
    </row>
    <row r="133" spans="1:9" hidden="1" x14ac:dyDescent="0.3">
      <c r="A133" s="3" t="s">
        <v>172</v>
      </c>
      <c r="B133" s="28">
        <v>6</v>
      </c>
      <c r="C133" s="23" t="s">
        <v>320</v>
      </c>
      <c r="D133" s="2" t="s">
        <v>236</v>
      </c>
      <c r="E133" s="7" t="s">
        <v>268</v>
      </c>
      <c r="F133" s="4">
        <v>1763</v>
      </c>
    </row>
    <row r="134" spans="1:9" hidden="1" x14ac:dyDescent="0.3">
      <c r="A134" s="3" t="s">
        <v>177</v>
      </c>
      <c r="B134" s="28">
        <v>9</v>
      </c>
      <c r="C134" s="23" t="s">
        <v>322</v>
      </c>
      <c r="D134" s="2" t="s">
        <v>237</v>
      </c>
      <c r="E134" s="7" t="s">
        <v>274</v>
      </c>
      <c r="F134" s="4">
        <v>2832</v>
      </c>
    </row>
    <row r="135" spans="1:9" hidden="1" x14ac:dyDescent="0.3">
      <c r="A135" s="3" t="s">
        <v>178</v>
      </c>
      <c r="B135" s="28">
        <v>10</v>
      </c>
      <c r="C135" s="23" t="s">
        <v>320</v>
      </c>
      <c r="D135" s="2" t="s">
        <v>236</v>
      </c>
      <c r="E135" s="7" t="s">
        <v>298</v>
      </c>
      <c r="F135" s="4">
        <v>2566</v>
      </c>
    </row>
    <row r="136" spans="1:9" hidden="1" x14ac:dyDescent="0.3">
      <c r="A136" s="3" t="s">
        <v>180</v>
      </c>
      <c r="B136" s="28">
        <v>9</v>
      </c>
      <c r="C136" s="23" t="s">
        <v>322</v>
      </c>
      <c r="D136" s="2" t="s">
        <v>235</v>
      </c>
      <c r="E136" s="7" t="s">
        <v>306</v>
      </c>
      <c r="F136" s="4">
        <v>1327</v>
      </c>
    </row>
    <row r="137" spans="1:9" hidden="1" x14ac:dyDescent="0.3">
      <c r="A137" s="3" t="s">
        <v>183</v>
      </c>
      <c r="B137" s="28">
        <v>5</v>
      </c>
      <c r="C137" s="23" t="s">
        <v>322</v>
      </c>
      <c r="D137" s="2" t="s">
        <v>236</v>
      </c>
      <c r="E137" s="7" t="s">
        <v>258</v>
      </c>
      <c r="F137" s="4">
        <v>2798</v>
      </c>
    </row>
    <row r="138" spans="1:9" hidden="1" x14ac:dyDescent="0.3">
      <c r="A138" s="3" t="s">
        <v>190</v>
      </c>
      <c r="B138" s="28">
        <v>6</v>
      </c>
      <c r="C138" s="23" t="s">
        <v>322</v>
      </c>
      <c r="D138" s="2" t="s">
        <v>236</v>
      </c>
      <c r="E138" s="7" t="s">
        <v>284</v>
      </c>
      <c r="F138" s="4">
        <v>2041</v>
      </c>
    </row>
    <row r="139" spans="1:9" hidden="1" x14ac:dyDescent="0.3">
      <c r="A139" s="3" t="s">
        <v>196</v>
      </c>
      <c r="B139" s="28">
        <v>9</v>
      </c>
      <c r="C139" s="23" t="s">
        <v>322</v>
      </c>
      <c r="D139" s="2" t="s">
        <v>235</v>
      </c>
      <c r="E139" s="7" t="s">
        <v>249</v>
      </c>
      <c r="F139" s="4">
        <v>1708</v>
      </c>
    </row>
    <row r="140" spans="1:9" hidden="1" x14ac:dyDescent="0.3">
      <c r="A140" s="3" t="s">
        <v>202</v>
      </c>
      <c r="B140" s="28">
        <v>1</v>
      </c>
      <c r="C140" s="23" t="s">
        <v>321</v>
      </c>
      <c r="D140" s="2" t="s">
        <v>236</v>
      </c>
      <c r="E140" s="7" t="s">
        <v>299</v>
      </c>
      <c r="F140" s="4">
        <v>1935</v>
      </c>
    </row>
    <row r="141" spans="1:9" s="3" customFormat="1" x14ac:dyDescent="0.3">
      <c r="A141" s="3" t="s">
        <v>207</v>
      </c>
      <c r="B141" s="28">
        <v>7</v>
      </c>
      <c r="C141" s="23" t="s">
        <v>320</v>
      </c>
      <c r="D141" s="2" t="s">
        <v>237</v>
      </c>
      <c r="E141" s="7" t="s">
        <v>288</v>
      </c>
      <c r="F141" s="4">
        <v>2425</v>
      </c>
      <c r="G141" s="4"/>
      <c r="H141" s="1"/>
      <c r="I141" s="26"/>
    </row>
    <row r="142" spans="1:9" s="3" customFormat="1" hidden="1" x14ac:dyDescent="0.3">
      <c r="A142" s="3" t="s">
        <v>208</v>
      </c>
      <c r="B142" s="28">
        <v>9</v>
      </c>
      <c r="C142" s="23" t="s">
        <v>322</v>
      </c>
      <c r="D142" s="2" t="s">
        <v>236</v>
      </c>
      <c r="E142" s="7" t="s">
        <v>276</v>
      </c>
      <c r="F142" s="4">
        <v>1526</v>
      </c>
      <c r="G142" s="4"/>
      <c r="I142" s="26"/>
    </row>
    <row r="143" spans="1:9" s="3" customFormat="1" hidden="1" x14ac:dyDescent="0.3">
      <c r="A143" s="3" t="s">
        <v>212</v>
      </c>
      <c r="B143" s="28">
        <v>1</v>
      </c>
      <c r="C143" s="23" t="s">
        <v>321</v>
      </c>
      <c r="D143" s="2" t="s">
        <v>235</v>
      </c>
      <c r="E143" s="7" t="s">
        <v>282</v>
      </c>
      <c r="F143" s="4">
        <v>1299</v>
      </c>
      <c r="G143" s="4"/>
      <c r="I143" s="26"/>
    </row>
    <row r="144" spans="1:9" s="3" customFormat="1" hidden="1" x14ac:dyDescent="0.3">
      <c r="A144" s="3" t="s">
        <v>214</v>
      </c>
      <c r="B144" s="28">
        <v>5</v>
      </c>
      <c r="C144" s="23" t="s">
        <v>322</v>
      </c>
      <c r="D144" s="2" t="s">
        <v>236</v>
      </c>
      <c r="E144" s="7" t="s">
        <v>249</v>
      </c>
      <c r="F144" s="4">
        <v>2774</v>
      </c>
      <c r="G144" s="4"/>
      <c r="I144" s="26"/>
    </row>
    <row r="145" spans="1:9" s="3" customFormat="1" hidden="1" x14ac:dyDescent="0.3">
      <c r="A145" s="3" t="s">
        <v>218</v>
      </c>
      <c r="B145" s="28">
        <v>8</v>
      </c>
      <c r="C145" s="23" t="s">
        <v>322</v>
      </c>
      <c r="D145" s="2" t="s">
        <v>237</v>
      </c>
      <c r="E145" s="7" t="s">
        <v>249</v>
      </c>
      <c r="F145" s="4">
        <v>2886</v>
      </c>
      <c r="G145" s="4"/>
      <c r="I145" s="26"/>
    </row>
    <row r="146" spans="1:9" s="3" customFormat="1" hidden="1" x14ac:dyDescent="0.3">
      <c r="A146" s="1" t="s">
        <v>226</v>
      </c>
      <c r="B146" s="28">
        <v>6</v>
      </c>
      <c r="C146" s="23" t="s">
        <v>320</v>
      </c>
      <c r="D146" s="2" t="s">
        <v>236</v>
      </c>
      <c r="E146" s="7" t="s">
        <v>264</v>
      </c>
      <c r="F146" s="4">
        <v>1483</v>
      </c>
      <c r="G146" s="4"/>
      <c r="I146" s="26"/>
    </row>
    <row r="147" spans="1:9" s="3" customFormat="1" hidden="1" x14ac:dyDescent="0.3">
      <c r="A147" s="1" t="s">
        <v>230</v>
      </c>
      <c r="B147" s="28">
        <v>8</v>
      </c>
      <c r="C147" s="23" t="s">
        <v>322</v>
      </c>
      <c r="D147" s="2" t="s">
        <v>235</v>
      </c>
      <c r="E147" s="7" t="s">
        <v>265</v>
      </c>
      <c r="F147" s="4">
        <v>1865</v>
      </c>
      <c r="G147" s="4"/>
      <c r="I147" s="26"/>
    </row>
    <row r="148" spans="1:9" s="3" customFormat="1" hidden="1" x14ac:dyDescent="0.3">
      <c r="A148" s="1" t="s">
        <v>232</v>
      </c>
      <c r="B148" s="28">
        <v>4</v>
      </c>
      <c r="C148" s="23" t="s">
        <v>322</v>
      </c>
      <c r="D148" s="2" t="s">
        <v>236</v>
      </c>
      <c r="E148" s="7" t="s">
        <v>266</v>
      </c>
      <c r="F148" s="4">
        <v>1132</v>
      </c>
      <c r="G148" s="4"/>
      <c r="I148" s="26"/>
    </row>
    <row r="149" spans="1:9" s="3" customFormat="1" hidden="1" x14ac:dyDescent="0.3">
      <c r="A149" s="1" t="s">
        <v>5</v>
      </c>
      <c r="B149" s="28">
        <v>6</v>
      </c>
      <c r="C149" s="23" t="s">
        <v>320</v>
      </c>
      <c r="D149" s="2" t="s">
        <v>236</v>
      </c>
      <c r="E149" s="7" t="s">
        <v>306</v>
      </c>
      <c r="F149" s="4">
        <v>1351</v>
      </c>
      <c r="G149" s="4"/>
      <c r="I149" s="26"/>
    </row>
    <row r="150" spans="1:9" s="3" customFormat="1" hidden="1" x14ac:dyDescent="0.3">
      <c r="A150" s="1" t="s">
        <v>10</v>
      </c>
      <c r="B150" s="28">
        <v>2</v>
      </c>
      <c r="C150" s="23" t="s">
        <v>322</v>
      </c>
      <c r="D150" s="2" t="s">
        <v>235</v>
      </c>
      <c r="E150" s="7" t="s">
        <v>258</v>
      </c>
      <c r="F150" s="4">
        <v>1175</v>
      </c>
      <c r="G150" s="4"/>
      <c r="I150" s="26"/>
    </row>
    <row r="151" spans="1:9" s="3" customFormat="1" hidden="1" x14ac:dyDescent="0.3">
      <c r="A151" s="1" t="s">
        <v>24</v>
      </c>
      <c r="B151" s="28">
        <v>1</v>
      </c>
      <c r="C151" s="23" t="s">
        <v>320</v>
      </c>
      <c r="D151" s="2" t="s">
        <v>236</v>
      </c>
      <c r="E151" s="7" t="s">
        <v>296</v>
      </c>
      <c r="F151" s="4">
        <v>1398</v>
      </c>
      <c r="G151" s="4"/>
      <c r="I151" s="26"/>
    </row>
    <row r="152" spans="1:9" s="3" customFormat="1" hidden="1" x14ac:dyDescent="0.3">
      <c r="A152" s="1" t="s">
        <v>31</v>
      </c>
      <c r="B152" s="28">
        <v>9</v>
      </c>
      <c r="C152" s="23" t="s">
        <v>322</v>
      </c>
      <c r="D152" s="2" t="s">
        <v>237</v>
      </c>
      <c r="E152" s="7" t="s">
        <v>306</v>
      </c>
      <c r="F152" s="4">
        <v>2813</v>
      </c>
      <c r="G152" s="4"/>
      <c r="I152" s="26"/>
    </row>
    <row r="153" spans="1:9" s="3" customFormat="1" hidden="1" x14ac:dyDescent="0.3">
      <c r="A153" s="1" t="s">
        <v>34</v>
      </c>
      <c r="B153" s="28">
        <v>6</v>
      </c>
      <c r="C153" s="23" t="s">
        <v>322</v>
      </c>
      <c r="D153" s="2" t="s">
        <v>236</v>
      </c>
      <c r="E153" s="7" t="s">
        <v>263</v>
      </c>
      <c r="F153" s="4">
        <v>1564</v>
      </c>
      <c r="G153" s="4"/>
      <c r="I153" s="26"/>
    </row>
    <row r="154" spans="1:9" s="3" customFormat="1" hidden="1" x14ac:dyDescent="0.3">
      <c r="A154" s="1" t="s">
        <v>46</v>
      </c>
      <c r="B154" s="28">
        <v>3</v>
      </c>
      <c r="C154" s="23" t="s">
        <v>320</v>
      </c>
      <c r="D154" s="2" t="s">
        <v>235</v>
      </c>
      <c r="E154" s="7" t="s">
        <v>307</v>
      </c>
      <c r="F154" s="4">
        <v>2785</v>
      </c>
      <c r="G154" s="4"/>
      <c r="I154" s="26"/>
    </row>
    <row r="155" spans="1:9" s="3" customFormat="1" hidden="1" x14ac:dyDescent="0.3">
      <c r="A155" s="1" t="s">
        <v>56</v>
      </c>
      <c r="B155" s="28">
        <v>3</v>
      </c>
      <c r="C155" s="23" t="s">
        <v>322</v>
      </c>
      <c r="D155" s="2" t="s">
        <v>236</v>
      </c>
      <c r="E155" s="7" t="s">
        <v>249</v>
      </c>
      <c r="F155" s="4">
        <v>1646</v>
      </c>
      <c r="G155" s="4"/>
      <c r="I155" s="26"/>
    </row>
    <row r="156" spans="1:9" s="3" customFormat="1" hidden="1" x14ac:dyDescent="0.3">
      <c r="A156" s="1" t="s">
        <v>57</v>
      </c>
      <c r="B156" s="28">
        <v>10</v>
      </c>
      <c r="C156" s="23" t="s">
        <v>320</v>
      </c>
      <c r="D156" s="2" t="s">
        <v>237</v>
      </c>
      <c r="E156" s="7" t="s">
        <v>265</v>
      </c>
      <c r="F156" s="4">
        <v>2928</v>
      </c>
      <c r="G156" s="4"/>
      <c r="I156" s="26"/>
    </row>
    <row r="157" spans="1:9" s="3" customFormat="1" hidden="1" x14ac:dyDescent="0.3">
      <c r="A157" s="1" t="s">
        <v>65</v>
      </c>
      <c r="B157" s="28">
        <v>1</v>
      </c>
      <c r="C157" s="23" t="s">
        <v>320</v>
      </c>
      <c r="D157" s="2" t="s">
        <v>236</v>
      </c>
      <c r="E157" s="7" t="s">
        <v>275</v>
      </c>
      <c r="F157" s="4">
        <v>2634</v>
      </c>
      <c r="G157" s="4"/>
      <c r="I157" s="26"/>
    </row>
    <row r="158" spans="1:9" s="3" customFormat="1" hidden="1" x14ac:dyDescent="0.3">
      <c r="A158" s="1" t="s">
        <v>71</v>
      </c>
      <c r="B158" s="28">
        <v>2</v>
      </c>
      <c r="C158" s="23" t="s">
        <v>322</v>
      </c>
      <c r="D158" s="2" t="s">
        <v>236</v>
      </c>
      <c r="E158" s="7" t="s">
        <v>274</v>
      </c>
      <c r="F158" s="4">
        <v>1816</v>
      </c>
      <c r="G158" s="4"/>
      <c r="I158" s="26"/>
    </row>
    <row r="159" spans="1:9" s="3" customFormat="1" x14ac:dyDescent="0.3">
      <c r="A159" s="1" t="s">
        <v>83</v>
      </c>
      <c r="B159" s="28">
        <v>5</v>
      </c>
      <c r="C159" s="23" t="s">
        <v>321</v>
      </c>
      <c r="D159" s="2" t="s">
        <v>237</v>
      </c>
      <c r="E159" s="7" t="s">
        <v>263</v>
      </c>
      <c r="F159" s="4">
        <v>2120</v>
      </c>
      <c r="G159" s="4"/>
      <c r="I159" s="26"/>
    </row>
    <row r="160" spans="1:9" s="3" customFormat="1" hidden="1" x14ac:dyDescent="0.3">
      <c r="A160" s="1" t="s">
        <v>84</v>
      </c>
      <c r="B160" s="28">
        <v>4</v>
      </c>
      <c r="C160" s="23" t="s">
        <v>321</v>
      </c>
      <c r="D160" s="2" t="s">
        <v>236</v>
      </c>
      <c r="E160" s="7" t="s">
        <v>249</v>
      </c>
      <c r="F160" s="4">
        <v>2589</v>
      </c>
      <c r="G160" s="4"/>
      <c r="I160" s="26"/>
    </row>
    <row r="161" spans="1:9" s="3" customFormat="1" hidden="1" x14ac:dyDescent="0.3">
      <c r="A161" s="1" t="s">
        <v>90</v>
      </c>
      <c r="B161" s="28">
        <v>5</v>
      </c>
      <c r="C161" s="23" t="s">
        <v>320</v>
      </c>
      <c r="D161" s="2" t="s">
        <v>235</v>
      </c>
      <c r="E161" s="7" t="s">
        <v>280</v>
      </c>
      <c r="F161" s="4">
        <v>1884</v>
      </c>
      <c r="G161" s="4"/>
      <c r="I161" s="26"/>
    </row>
    <row r="162" spans="1:9" s="3" customFormat="1" hidden="1" x14ac:dyDescent="0.3">
      <c r="A162" s="1" t="s">
        <v>92</v>
      </c>
      <c r="B162" s="28">
        <v>3</v>
      </c>
      <c r="C162" s="23" t="s">
        <v>322</v>
      </c>
      <c r="D162" s="2" t="s">
        <v>236</v>
      </c>
      <c r="E162" s="7" t="s">
        <v>259</v>
      </c>
      <c r="F162" s="4">
        <v>1538</v>
      </c>
      <c r="G162" s="4"/>
      <c r="I162" s="26"/>
    </row>
    <row r="163" spans="1:9" s="3" customFormat="1" hidden="1" x14ac:dyDescent="0.3">
      <c r="A163" s="1" t="s">
        <v>93</v>
      </c>
      <c r="B163" s="28">
        <v>10</v>
      </c>
      <c r="C163" s="23" t="s">
        <v>321</v>
      </c>
      <c r="D163" s="2" t="s">
        <v>237</v>
      </c>
      <c r="E163" s="7" t="s">
        <v>276</v>
      </c>
      <c r="F163" s="4">
        <v>1156</v>
      </c>
      <c r="G163" s="4"/>
      <c r="I163" s="26"/>
    </row>
    <row r="164" spans="1:9" s="3" customFormat="1" hidden="1" x14ac:dyDescent="0.3">
      <c r="A164" s="1" t="s">
        <v>100</v>
      </c>
      <c r="B164" s="28">
        <v>4</v>
      </c>
      <c r="C164" s="23" t="s">
        <v>320</v>
      </c>
      <c r="D164" s="2" t="s">
        <v>236</v>
      </c>
      <c r="E164" s="7" t="s">
        <v>273</v>
      </c>
      <c r="F164" s="4">
        <v>1508</v>
      </c>
      <c r="G164" s="4"/>
      <c r="I164" s="26"/>
    </row>
    <row r="165" spans="1:9" s="3" customFormat="1" hidden="1" x14ac:dyDescent="0.3">
      <c r="A165" s="1" t="s">
        <v>108</v>
      </c>
      <c r="B165" s="28">
        <v>3</v>
      </c>
      <c r="C165" s="23" t="s">
        <v>321</v>
      </c>
      <c r="D165" s="2" t="s">
        <v>235</v>
      </c>
      <c r="E165" s="7" t="s">
        <v>266</v>
      </c>
      <c r="F165" s="4">
        <v>2848</v>
      </c>
      <c r="G165" s="4"/>
      <c r="I165" s="26"/>
    </row>
    <row r="166" spans="1:9" s="3" customFormat="1" hidden="1" x14ac:dyDescent="0.3">
      <c r="A166" s="1" t="s">
        <v>109</v>
      </c>
      <c r="B166" s="28">
        <v>7</v>
      </c>
      <c r="C166" s="23" t="s">
        <v>322</v>
      </c>
      <c r="D166" s="2" t="s">
        <v>236</v>
      </c>
      <c r="E166" s="7" t="s">
        <v>282</v>
      </c>
      <c r="F166" s="4">
        <v>2756</v>
      </c>
      <c r="G166" s="4"/>
      <c r="I166" s="26"/>
    </row>
    <row r="167" spans="1:9" s="3" customFormat="1" x14ac:dyDescent="0.3">
      <c r="A167" s="1" t="s">
        <v>110</v>
      </c>
      <c r="B167" s="28">
        <v>6</v>
      </c>
      <c r="C167" s="23" t="s">
        <v>321</v>
      </c>
      <c r="D167" s="2" t="s">
        <v>237</v>
      </c>
      <c r="E167" s="7" t="s">
        <v>257</v>
      </c>
      <c r="F167" s="4">
        <v>1642</v>
      </c>
      <c r="G167" s="4"/>
      <c r="I167" s="26"/>
    </row>
    <row r="168" spans="1:9" s="3" customFormat="1" hidden="1" x14ac:dyDescent="0.3">
      <c r="A168" s="1" t="s">
        <v>118</v>
      </c>
      <c r="B168" s="28">
        <v>8</v>
      </c>
      <c r="C168" s="23" t="s">
        <v>320</v>
      </c>
      <c r="D168" s="2" t="s">
        <v>236</v>
      </c>
      <c r="E168" s="7" t="s">
        <v>264</v>
      </c>
      <c r="F168" s="4">
        <v>2480</v>
      </c>
      <c r="G168" s="4"/>
      <c r="I168" s="26"/>
    </row>
    <row r="169" spans="1:9" s="3" customFormat="1" hidden="1" x14ac:dyDescent="0.3">
      <c r="A169" s="1" t="s">
        <v>127</v>
      </c>
      <c r="B169" s="28">
        <v>2</v>
      </c>
      <c r="C169" s="23" t="s">
        <v>320</v>
      </c>
      <c r="D169" s="2" t="s">
        <v>235</v>
      </c>
      <c r="E169" s="7" t="s">
        <v>249</v>
      </c>
      <c r="F169" s="4">
        <v>1959</v>
      </c>
      <c r="G169" s="4"/>
      <c r="I169" s="26"/>
    </row>
    <row r="170" spans="1:9" s="3" customFormat="1" hidden="1" x14ac:dyDescent="0.3">
      <c r="A170" s="1" t="s">
        <v>130</v>
      </c>
      <c r="B170" s="28">
        <v>2</v>
      </c>
      <c r="C170" s="23" t="s">
        <v>321</v>
      </c>
      <c r="D170" s="2" t="s">
        <v>237</v>
      </c>
      <c r="E170" s="7" t="s">
        <v>296</v>
      </c>
      <c r="F170" s="4">
        <v>1148</v>
      </c>
      <c r="G170" s="4"/>
      <c r="I170" s="26"/>
    </row>
    <row r="171" spans="1:9" s="3" customFormat="1" hidden="1" x14ac:dyDescent="0.3">
      <c r="A171" s="1" t="s">
        <v>133</v>
      </c>
      <c r="B171" s="28">
        <v>4</v>
      </c>
      <c r="C171" s="23" t="s">
        <v>320</v>
      </c>
      <c r="D171" s="2" t="s">
        <v>236</v>
      </c>
      <c r="E171" s="7" t="s">
        <v>309</v>
      </c>
      <c r="F171" s="4">
        <v>1238</v>
      </c>
      <c r="G171" s="4"/>
      <c r="I171" s="26"/>
    </row>
    <row r="172" spans="1:9" s="3" customFormat="1" hidden="1" x14ac:dyDescent="0.3">
      <c r="A172" s="3" t="s">
        <v>141</v>
      </c>
      <c r="B172" s="28">
        <v>1</v>
      </c>
      <c r="C172" s="23" t="s">
        <v>322</v>
      </c>
      <c r="D172" s="2" t="s">
        <v>235</v>
      </c>
      <c r="E172" s="7" t="s">
        <v>290</v>
      </c>
      <c r="F172" s="4">
        <v>1340</v>
      </c>
      <c r="G172" s="4"/>
      <c r="I172" s="26"/>
    </row>
    <row r="173" spans="1:9" s="3" customFormat="1" hidden="1" x14ac:dyDescent="0.3">
      <c r="A173" s="3" t="s">
        <v>143</v>
      </c>
      <c r="B173" s="28">
        <v>9</v>
      </c>
      <c r="C173" s="23" t="s">
        <v>320</v>
      </c>
      <c r="D173" s="2" t="s">
        <v>236</v>
      </c>
      <c r="E173" s="7" t="s">
        <v>310</v>
      </c>
      <c r="F173" s="4">
        <v>2254</v>
      </c>
      <c r="G173" s="4"/>
      <c r="I173" s="26"/>
    </row>
    <row r="174" spans="1:9" s="3" customFormat="1" x14ac:dyDescent="0.3">
      <c r="A174" s="3" t="s">
        <v>151</v>
      </c>
      <c r="B174" s="28">
        <v>5</v>
      </c>
      <c r="C174" s="23" t="s">
        <v>322</v>
      </c>
      <c r="D174" s="2" t="s">
        <v>237</v>
      </c>
      <c r="E174" s="7" t="s">
        <v>278</v>
      </c>
      <c r="F174" s="4">
        <v>2822</v>
      </c>
      <c r="G174" s="4"/>
      <c r="I174" s="26"/>
    </row>
    <row r="175" spans="1:9" s="3" customFormat="1" hidden="1" x14ac:dyDescent="0.3">
      <c r="A175" s="3" t="s">
        <v>159</v>
      </c>
      <c r="B175" s="28">
        <v>3</v>
      </c>
      <c r="C175" s="23" t="s">
        <v>320</v>
      </c>
      <c r="D175" s="2" t="s">
        <v>236</v>
      </c>
      <c r="E175" s="7" t="s">
        <v>267</v>
      </c>
      <c r="F175" s="4">
        <v>2463</v>
      </c>
      <c r="G175" s="4"/>
      <c r="I175" s="26"/>
    </row>
    <row r="176" spans="1:9" s="3" customFormat="1" hidden="1" x14ac:dyDescent="0.3">
      <c r="A176" s="3" t="s">
        <v>160</v>
      </c>
      <c r="B176" s="28">
        <v>10</v>
      </c>
      <c r="C176" s="23" t="s">
        <v>322</v>
      </c>
      <c r="D176" s="2" t="s">
        <v>235</v>
      </c>
      <c r="E176" s="7" t="s">
        <v>311</v>
      </c>
      <c r="F176" s="4">
        <v>1270</v>
      </c>
      <c r="G176" s="4"/>
      <c r="I176" s="26"/>
    </row>
    <row r="177" spans="1:9" s="3" customFormat="1" hidden="1" x14ac:dyDescent="0.3">
      <c r="A177" s="3" t="s">
        <v>164</v>
      </c>
      <c r="B177" s="28">
        <v>9</v>
      </c>
      <c r="C177" s="23" t="s">
        <v>321</v>
      </c>
      <c r="D177" s="2" t="s">
        <v>236</v>
      </c>
      <c r="E177" s="7" t="s">
        <v>247</v>
      </c>
      <c r="F177" s="4">
        <v>1446</v>
      </c>
      <c r="G177" s="4"/>
      <c r="I177" s="26"/>
    </row>
    <row r="178" spans="1:9" s="3" customFormat="1" x14ac:dyDescent="0.3">
      <c r="A178" s="3" t="s">
        <v>165</v>
      </c>
      <c r="B178" s="28">
        <v>6</v>
      </c>
      <c r="C178" s="23" t="s">
        <v>321</v>
      </c>
      <c r="D178" s="2" t="s">
        <v>237</v>
      </c>
      <c r="E178" s="7" t="s">
        <v>256</v>
      </c>
      <c r="F178" s="4">
        <v>1960</v>
      </c>
      <c r="G178" s="4"/>
      <c r="I178" s="26"/>
    </row>
    <row r="179" spans="1:9" s="3" customFormat="1" hidden="1" x14ac:dyDescent="0.3">
      <c r="A179" s="3" t="s">
        <v>166</v>
      </c>
      <c r="B179" s="28">
        <v>4</v>
      </c>
      <c r="C179" s="23" t="s">
        <v>321</v>
      </c>
      <c r="D179" s="2" t="s">
        <v>236</v>
      </c>
      <c r="E179" s="7" t="s">
        <v>257</v>
      </c>
      <c r="F179" s="4">
        <v>2844</v>
      </c>
      <c r="G179" s="4"/>
      <c r="I179" s="26"/>
    </row>
    <row r="180" spans="1:9" s="3" customFormat="1" hidden="1" x14ac:dyDescent="0.3">
      <c r="A180" s="3" t="s">
        <v>182</v>
      </c>
      <c r="B180" s="28">
        <v>8</v>
      </c>
      <c r="C180" s="23" t="s">
        <v>320</v>
      </c>
      <c r="D180" s="2" t="s">
        <v>235</v>
      </c>
      <c r="E180" s="7" t="s">
        <v>258</v>
      </c>
      <c r="F180" s="4">
        <v>1910</v>
      </c>
      <c r="G180" s="4"/>
      <c r="I180" s="26"/>
    </row>
    <row r="181" spans="1:9" s="3" customFormat="1" hidden="1" x14ac:dyDescent="0.3">
      <c r="A181" s="3" t="s">
        <v>186</v>
      </c>
      <c r="B181" s="28">
        <v>7</v>
      </c>
      <c r="C181" s="23" t="s">
        <v>321</v>
      </c>
      <c r="D181" s="2" t="s">
        <v>236</v>
      </c>
      <c r="E181" s="7" t="s">
        <v>249</v>
      </c>
      <c r="F181" s="4">
        <v>2196</v>
      </c>
      <c r="G181" s="4"/>
      <c r="I181" s="26"/>
    </row>
    <row r="182" spans="1:9" s="3" customFormat="1" hidden="1" x14ac:dyDescent="0.3">
      <c r="A182" s="3" t="s">
        <v>187</v>
      </c>
      <c r="B182" s="28">
        <v>2</v>
      </c>
      <c r="C182" s="23" t="s">
        <v>322</v>
      </c>
      <c r="D182" s="2" t="s">
        <v>237</v>
      </c>
      <c r="E182" s="7" t="s">
        <v>259</v>
      </c>
      <c r="F182" s="4">
        <v>1767</v>
      </c>
      <c r="G182" s="4"/>
      <c r="I182" s="26"/>
    </row>
    <row r="183" spans="1:9" s="3" customFormat="1" hidden="1" x14ac:dyDescent="0.3">
      <c r="A183" s="3" t="s">
        <v>188</v>
      </c>
      <c r="B183" s="28">
        <v>7</v>
      </c>
      <c r="C183" s="23" t="s">
        <v>322</v>
      </c>
      <c r="D183" s="2" t="s">
        <v>236</v>
      </c>
      <c r="E183" s="7" t="s">
        <v>260</v>
      </c>
      <c r="F183" s="4">
        <v>2452</v>
      </c>
      <c r="G183" s="4"/>
      <c r="I183" s="26"/>
    </row>
    <row r="184" spans="1:9" s="3" customFormat="1" hidden="1" x14ac:dyDescent="0.3">
      <c r="A184" s="3" t="s">
        <v>192</v>
      </c>
      <c r="B184" s="28">
        <v>2</v>
      </c>
      <c r="C184" s="23" t="s">
        <v>320</v>
      </c>
      <c r="D184" s="2" t="s">
        <v>237</v>
      </c>
      <c r="E184" s="7" t="s">
        <v>310</v>
      </c>
      <c r="F184" s="4">
        <v>2820</v>
      </c>
      <c r="G184" s="4"/>
      <c r="I184" s="26"/>
    </row>
    <row r="185" spans="1:9" s="3" customFormat="1" hidden="1" x14ac:dyDescent="0.3">
      <c r="A185" s="3" t="s">
        <v>203</v>
      </c>
      <c r="B185" s="28">
        <v>5</v>
      </c>
      <c r="C185" s="23" t="s">
        <v>322</v>
      </c>
      <c r="D185" s="2" t="s">
        <v>236</v>
      </c>
      <c r="E185" s="7" t="s">
        <v>303</v>
      </c>
      <c r="F185" s="4">
        <v>2966</v>
      </c>
      <c r="G185" s="4"/>
      <c r="I185" s="26"/>
    </row>
    <row r="186" spans="1:9" s="3" customFormat="1" hidden="1" x14ac:dyDescent="0.3">
      <c r="A186" s="3" t="s">
        <v>205</v>
      </c>
      <c r="B186" s="28">
        <v>4</v>
      </c>
      <c r="C186" s="23" t="s">
        <v>320</v>
      </c>
      <c r="D186" s="2" t="s">
        <v>235</v>
      </c>
      <c r="E186" s="7" t="s">
        <v>300</v>
      </c>
      <c r="F186" s="4">
        <v>2565</v>
      </c>
      <c r="G186" s="4"/>
      <c r="I186" s="26"/>
    </row>
    <row r="187" spans="1:9" s="3" customFormat="1" hidden="1" x14ac:dyDescent="0.3">
      <c r="A187" s="3" t="s">
        <v>209</v>
      </c>
      <c r="B187" s="28">
        <v>7</v>
      </c>
      <c r="C187" s="23" t="s">
        <v>320</v>
      </c>
      <c r="D187" s="2" t="s">
        <v>236</v>
      </c>
      <c r="E187" s="7" t="s">
        <v>277</v>
      </c>
      <c r="F187" s="4">
        <v>2296</v>
      </c>
      <c r="G187" s="4"/>
      <c r="I187" s="26"/>
    </row>
    <row r="188" spans="1:9" s="3" customFormat="1" x14ac:dyDescent="0.3">
      <c r="A188" s="3" t="s">
        <v>215</v>
      </c>
      <c r="B188" s="28">
        <v>5</v>
      </c>
      <c r="C188" s="23" t="s">
        <v>322</v>
      </c>
      <c r="D188" s="2" t="s">
        <v>237</v>
      </c>
      <c r="E188" s="7" t="s">
        <v>287</v>
      </c>
      <c r="F188" s="4">
        <v>1754</v>
      </c>
      <c r="G188" s="4"/>
      <c r="I188" s="26"/>
    </row>
    <row r="189" spans="1:9" s="3" customFormat="1" hidden="1" x14ac:dyDescent="0.3">
      <c r="A189" s="3" t="s">
        <v>223</v>
      </c>
      <c r="B189" s="28">
        <v>7</v>
      </c>
      <c r="C189" s="23" t="s">
        <v>322</v>
      </c>
      <c r="D189" s="2" t="s">
        <v>236</v>
      </c>
      <c r="E189" s="7" t="s">
        <v>263</v>
      </c>
      <c r="F189" s="4">
        <v>2480</v>
      </c>
      <c r="G189" s="4"/>
      <c r="I189" s="26"/>
    </row>
    <row r="190" spans="1:9" s="3" customFormat="1" hidden="1" x14ac:dyDescent="0.3">
      <c r="A190" s="2" t="s">
        <v>1</v>
      </c>
      <c r="B190" s="28">
        <v>3</v>
      </c>
      <c r="C190" s="23" t="s">
        <v>321</v>
      </c>
      <c r="D190" s="2" t="s">
        <v>236</v>
      </c>
      <c r="E190" s="7" t="s">
        <v>304</v>
      </c>
      <c r="F190" s="4">
        <v>2910</v>
      </c>
      <c r="G190" s="4"/>
      <c r="I190" s="26"/>
    </row>
    <row r="191" spans="1:9" s="3" customFormat="1" hidden="1" x14ac:dyDescent="0.3">
      <c r="A191" s="2" t="s">
        <v>3</v>
      </c>
      <c r="B191" s="28">
        <v>3</v>
      </c>
      <c r="C191" s="23" t="s">
        <v>320</v>
      </c>
      <c r="D191" s="2" t="s">
        <v>237</v>
      </c>
      <c r="E191" s="7" t="s">
        <v>272</v>
      </c>
      <c r="F191" s="4">
        <v>2983</v>
      </c>
      <c r="G191" s="4"/>
      <c r="I191" s="26"/>
    </row>
    <row r="192" spans="1:9" s="3" customFormat="1" hidden="1" x14ac:dyDescent="0.3">
      <c r="A192" s="1" t="s">
        <v>7</v>
      </c>
      <c r="B192" s="28">
        <v>3</v>
      </c>
      <c r="C192" s="23" t="s">
        <v>322</v>
      </c>
      <c r="D192" s="2" t="s">
        <v>236</v>
      </c>
      <c r="E192" s="7" t="s">
        <v>300</v>
      </c>
      <c r="F192" s="4">
        <v>1416</v>
      </c>
      <c r="G192" s="4"/>
      <c r="I192" s="26"/>
    </row>
    <row r="193" spans="1:9" s="3" customFormat="1" hidden="1" x14ac:dyDescent="0.3">
      <c r="A193" s="1" t="s">
        <v>11</v>
      </c>
      <c r="B193" s="28">
        <v>4</v>
      </c>
      <c r="C193" s="23" t="s">
        <v>321</v>
      </c>
      <c r="D193" s="2" t="s">
        <v>235</v>
      </c>
      <c r="E193" s="7" t="s">
        <v>311</v>
      </c>
      <c r="F193" s="4">
        <v>2483</v>
      </c>
      <c r="G193" s="4"/>
      <c r="I193" s="26"/>
    </row>
    <row r="194" spans="1:9" s="3" customFormat="1" hidden="1" x14ac:dyDescent="0.3">
      <c r="A194" s="2" t="s">
        <v>16</v>
      </c>
      <c r="B194" s="28">
        <v>6</v>
      </c>
      <c r="C194" s="23" t="s">
        <v>322</v>
      </c>
      <c r="D194" s="2" t="s">
        <v>236</v>
      </c>
      <c r="E194" s="7" t="s">
        <v>298</v>
      </c>
      <c r="F194" s="4">
        <v>1224</v>
      </c>
      <c r="G194" s="4"/>
      <c r="I194" s="26"/>
    </row>
    <row r="195" spans="1:9" s="3" customFormat="1" hidden="1" x14ac:dyDescent="0.3">
      <c r="A195" s="1" t="s">
        <v>17</v>
      </c>
      <c r="B195" s="28">
        <v>9</v>
      </c>
      <c r="C195" s="23" t="s">
        <v>322</v>
      </c>
      <c r="D195" s="2" t="s">
        <v>237</v>
      </c>
      <c r="E195" s="7" t="s">
        <v>271</v>
      </c>
      <c r="F195" s="4">
        <v>1127</v>
      </c>
      <c r="G195" s="4"/>
      <c r="I195" s="26"/>
    </row>
    <row r="196" spans="1:9" s="3" customFormat="1" hidden="1" x14ac:dyDescent="0.3">
      <c r="A196" s="1" t="s">
        <v>18</v>
      </c>
      <c r="B196" s="28">
        <v>6</v>
      </c>
      <c r="C196" s="23" t="s">
        <v>322</v>
      </c>
      <c r="D196" s="2" t="s">
        <v>236</v>
      </c>
      <c r="E196" s="7" t="s">
        <v>272</v>
      </c>
      <c r="F196" s="4">
        <v>1423</v>
      </c>
      <c r="G196" s="4"/>
      <c r="I196" s="26"/>
    </row>
    <row r="197" spans="1:9" s="3" customFormat="1" hidden="1" x14ac:dyDescent="0.3">
      <c r="A197" s="1" t="s">
        <v>29</v>
      </c>
      <c r="B197" s="28">
        <v>3</v>
      </c>
      <c r="C197" s="23" t="s">
        <v>321</v>
      </c>
      <c r="D197" s="2" t="s">
        <v>235</v>
      </c>
      <c r="E197" s="7" t="s">
        <v>273</v>
      </c>
      <c r="F197" s="4">
        <v>1090</v>
      </c>
      <c r="G197" s="4"/>
      <c r="I197" s="26"/>
    </row>
    <row r="198" spans="1:9" s="3" customFormat="1" hidden="1" x14ac:dyDescent="0.3">
      <c r="A198" s="1" t="s">
        <v>30</v>
      </c>
      <c r="B198" s="28">
        <v>2</v>
      </c>
      <c r="C198" s="23" t="s">
        <v>321</v>
      </c>
      <c r="D198" s="2" t="s">
        <v>236</v>
      </c>
      <c r="E198" s="7" t="s">
        <v>268</v>
      </c>
      <c r="F198" s="4">
        <v>2396</v>
      </c>
      <c r="G198" s="4"/>
      <c r="I198" s="26"/>
    </row>
    <row r="199" spans="1:9" s="3" customFormat="1" hidden="1" x14ac:dyDescent="0.3">
      <c r="A199" s="1" t="s">
        <v>35</v>
      </c>
      <c r="B199" s="28">
        <v>1</v>
      </c>
      <c r="C199" s="23" t="s">
        <v>321</v>
      </c>
      <c r="D199" s="2" t="s">
        <v>237</v>
      </c>
      <c r="E199" s="7" t="s">
        <v>274</v>
      </c>
      <c r="F199" s="4">
        <v>1595</v>
      </c>
      <c r="G199" s="4"/>
      <c r="I199" s="26"/>
    </row>
    <row r="200" spans="1:9" s="3" customFormat="1" hidden="1" x14ac:dyDescent="0.3">
      <c r="A200" s="1" t="s">
        <v>40</v>
      </c>
      <c r="B200" s="28">
        <v>5</v>
      </c>
      <c r="C200" s="23" t="s">
        <v>320</v>
      </c>
      <c r="D200" s="2" t="s">
        <v>236</v>
      </c>
      <c r="E200" s="7" t="s">
        <v>298</v>
      </c>
      <c r="F200" s="4">
        <v>1674</v>
      </c>
      <c r="G200" s="4"/>
      <c r="I200" s="26"/>
    </row>
    <row r="201" spans="1:9" s="3" customFormat="1" hidden="1" x14ac:dyDescent="0.3">
      <c r="A201" s="1" t="s">
        <v>44</v>
      </c>
      <c r="B201" s="28">
        <v>8</v>
      </c>
      <c r="C201" s="23" t="s">
        <v>321</v>
      </c>
      <c r="D201" s="2" t="s">
        <v>235</v>
      </c>
      <c r="E201" s="7" t="s">
        <v>306</v>
      </c>
      <c r="F201" s="4">
        <v>1038</v>
      </c>
      <c r="G201" s="4"/>
      <c r="I201" s="26"/>
    </row>
    <row r="202" spans="1:9" s="3" customFormat="1" hidden="1" x14ac:dyDescent="0.3">
      <c r="A202" s="1" t="s">
        <v>45</v>
      </c>
      <c r="B202" s="28">
        <v>5</v>
      </c>
      <c r="C202" s="23" t="s">
        <v>322</v>
      </c>
      <c r="D202" s="2" t="s">
        <v>236</v>
      </c>
      <c r="E202" s="7" t="s">
        <v>258</v>
      </c>
      <c r="F202" s="4">
        <v>1107</v>
      </c>
      <c r="G202" s="4"/>
      <c r="I202" s="26"/>
    </row>
    <row r="203" spans="1:9" s="3" customFormat="1" hidden="1" x14ac:dyDescent="0.3">
      <c r="A203" s="1" t="s">
        <v>61</v>
      </c>
      <c r="B203" s="28">
        <v>9</v>
      </c>
      <c r="C203" s="23" t="s">
        <v>322</v>
      </c>
      <c r="D203" s="2" t="s">
        <v>236</v>
      </c>
      <c r="E203" s="7" t="s">
        <v>279</v>
      </c>
      <c r="F203" s="4">
        <v>2773</v>
      </c>
      <c r="G203" s="4"/>
      <c r="I203" s="26"/>
    </row>
    <row r="204" spans="1:9" s="3" customFormat="1" hidden="1" x14ac:dyDescent="0.3">
      <c r="A204" s="1" t="s">
        <v>63</v>
      </c>
      <c r="B204" s="28">
        <v>5</v>
      </c>
      <c r="C204" s="23" t="s">
        <v>320</v>
      </c>
      <c r="D204" s="2" t="s">
        <v>235</v>
      </c>
      <c r="E204" s="7" t="s">
        <v>249</v>
      </c>
      <c r="F204" s="4">
        <v>2945</v>
      </c>
      <c r="G204" s="4"/>
      <c r="I204" s="26"/>
    </row>
    <row r="205" spans="1:9" s="3" customFormat="1" hidden="1" x14ac:dyDescent="0.3">
      <c r="A205" s="1" t="s">
        <v>68</v>
      </c>
      <c r="B205" s="28">
        <v>9</v>
      </c>
      <c r="C205" s="23" t="s">
        <v>322</v>
      </c>
      <c r="D205" s="2" t="s">
        <v>236</v>
      </c>
      <c r="E205" s="7" t="s">
        <v>265</v>
      </c>
      <c r="F205" s="4">
        <v>1971</v>
      </c>
      <c r="G205" s="4"/>
      <c r="I205" s="26"/>
    </row>
    <row r="206" spans="1:9" s="3" customFormat="1" x14ac:dyDescent="0.3">
      <c r="A206" s="1" t="s">
        <v>75</v>
      </c>
      <c r="B206" s="28">
        <v>7</v>
      </c>
      <c r="C206" s="23" t="s">
        <v>320</v>
      </c>
      <c r="D206" s="2" t="s">
        <v>237</v>
      </c>
      <c r="E206" s="7" t="s">
        <v>266</v>
      </c>
      <c r="F206" s="4">
        <v>1376</v>
      </c>
      <c r="G206" s="4"/>
      <c r="I206" s="26"/>
    </row>
    <row r="207" spans="1:9" s="3" customFormat="1" hidden="1" x14ac:dyDescent="0.3">
      <c r="A207" s="1" t="s">
        <v>77</v>
      </c>
      <c r="B207" s="28">
        <v>9</v>
      </c>
      <c r="C207" s="23" t="s">
        <v>320</v>
      </c>
      <c r="D207" s="2" t="s">
        <v>236</v>
      </c>
      <c r="E207" s="7" t="s">
        <v>247</v>
      </c>
      <c r="F207" s="4">
        <v>1373</v>
      </c>
      <c r="G207" s="4"/>
      <c r="I207" s="26"/>
    </row>
    <row r="208" spans="1:9" s="3" customFormat="1" hidden="1" x14ac:dyDescent="0.3">
      <c r="A208" s="1" t="s">
        <v>82</v>
      </c>
      <c r="B208" s="28">
        <v>10</v>
      </c>
      <c r="C208" s="23" t="s">
        <v>322</v>
      </c>
      <c r="D208" s="2" t="s">
        <v>235</v>
      </c>
      <c r="E208" s="7" t="s">
        <v>269</v>
      </c>
      <c r="F208" s="4">
        <v>1825</v>
      </c>
      <c r="G208" s="4"/>
      <c r="I208" s="26"/>
    </row>
    <row r="209" spans="1:9" s="3" customFormat="1" hidden="1" x14ac:dyDescent="0.3">
      <c r="A209" s="1" t="s">
        <v>85</v>
      </c>
      <c r="B209" s="28">
        <v>2</v>
      </c>
      <c r="C209" s="23" t="s">
        <v>322</v>
      </c>
      <c r="D209" s="2" t="s">
        <v>236</v>
      </c>
      <c r="E209" s="7" t="s">
        <v>267</v>
      </c>
      <c r="F209" s="4">
        <v>1552</v>
      </c>
      <c r="G209" s="4"/>
      <c r="I209" s="26"/>
    </row>
    <row r="210" spans="1:9" s="3" customFormat="1" x14ac:dyDescent="0.3">
      <c r="A210" s="1" t="s">
        <v>87</v>
      </c>
      <c r="B210" s="28">
        <v>5</v>
      </c>
      <c r="C210" s="23" t="s">
        <v>321</v>
      </c>
      <c r="D210" s="2" t="s">
        <v>237</v>
      </c>
      <c r="E210" s="7" t="s">
        <v>272</v>
      </c>
      <c r="F210" s="4">
        <v>1129</v>
      </c>
      <c r="G210" s="4"/>
      <c r="I210" s="26"/>
    </row>
    <row r="211" spans="1:9" s="3" customFormat="1" hidden="1" x14ac:dyDescent="0.3">
      <c r="A211" s="1" t="s">
        <v>91</v>
      </c>
      <c r="B211" s="28">
        <v>9</v>
      </c>
      <c r="C211" s="23" t="s">
        <v>320</v>
      </c>
      <c r="D211" s="2" t="s">
        <v>236</v>
      </c>
      <c r="E211" s="7" t="s">
        <v>306</v>
      </c>
      <c r="F211" s="4">
        <v>2212</v>
      </c>
      <c r="G211" s="4"/>
      <c r="I211" s="26"/>
    </row>
    <row r="212" spans="1:9" s="3" customFormat="1" hidden="1" x14ac:dyDescent="0.3">
      <c r="A212" s="1" t="s">
        <v>95</v>
      </c>
      <c r="B212" s="28">
        <v>4</v>
      </c>
      <c r="C212" s="23" t="s">
        <v>322</v>
      </c>
      <c r="D212" s="2" t="s">
        <v>235</v>
      </c>
      <c r="E212" s="7" t="s">
        <v>265</v>
      </c>
      <c r="F212" s="4">
        <v>2258</v>
      </c>
      <c r="G212" s="4"/>
      <c r="I212" s="26"/>
    </row>
    <row r="213" spans="1:9" s="3" customFormat="1" hidden="1" x14ac:dyDescent="0.3">
      <c r="A213" s="1" t="s">
        <v>102</v>
      </c>
      <c r="B213" s="28">
        <v>1</v>
      </c>
      <c r="C213" s="23" t="s">
        <v>321</v>
      </c>
      <c r="D213" s="2" t="s">
        <v>236</v>
      </c>
      <c r="E213" s="7" t="s">
        <v>266</v>
      </c>
      <c r="F213" s="4">
        <v>1287</v>
      </c>
      <c r="G213" s="4"/>
      <c r="I213" s="26"/>
    </row>
    <row r="214" spans="1:9" s="3" customFormat="1" hidden="1" x14ac:dyDescent="0.3">
      <c r="A214" s="1" t="s">
        <v>104</v>
      </c>
      <c r="B214" s="28">
        <v>8</v>
      </c>
      <c r="C214" s="23" t="s">
        <v>322</v>
      </c>
      <c r="D214" s="2" t="s">
        <v>236</v>
      </c>
      <c r="E214" s="7" t="s">
        <v>264</v>
      </c>
      <c r="F214" s="4">
        <v>2111</v>
      </c>
      <c r="G214" s="4"/>
      <c r="I214" s="26"/>
    </row>
    <row r="215" spans="1:9" s="3" customFormat="1" hidden="1" x14ac:dyDescent="0.3">
      <c r="A215" s="1" t="s">
        <v>114</v>
      </c>
      <c r="B215" s="28">
        <v>5</v>
      </c>
      <c r="C215" s="23" t="s">
        <v>322</v>
      </c>
      <c r="D215" s="2" t="s">
        <v>235</v>
      </c>
      <c r="E215" s="7" t="s">
        <v>304</v>
      </c>
      <c r="F215" s="4">
        <v>2493</v>
      </c>
      <c r="G215" s="4"/>
      <c r="I215" s="26"/>
    </row>
    <row r="216" spans="1:9" s="3" customFormat="1" hidden="1" x14ac:dyDescent="0.3">
      <c r="A216" s="1" t="s">
        <v>115</v>
      </c>
      <c r="B216" s="28">
        <v>5</v>
      </c>
      <c r="C216" s="23" t="s">
        <v>322</v>
      </c>
      <c r="D216" s="2" t="s">
        <v>236</v>
      </c>
      <c r="E216" s="7" t="s">
        <v>268</v>
      </c>
      <c r="F216" s="4">
        <v>2476</v>
      </c>
      <c r="G216" s="4"/>
      <c r="I216" s="26"/>
    </row>
    <row r="217" spans="1:9" s="3" customFormat="1" hidden="1" x14ac:dyDescent="0.3">
      <c r="A217" s="1" t="s">
        <v>119</v>
      </c>
      <c r="B217" s="28">
        <v>1</v>
      </c>
      <c r="C217" s="23" t="s">
        <v>322</v>
      </c>
      <c r="D217" s="2" t="s">
        <v>237</v>
      </c>
      <c r="E217" s="7" t="s">
        <v>257</v>
      </c>
      <c r="F217" s="4">
        <v>2160</v>
      </c>
      <c r="G217" s="4"/>
      <c r="I217" s="26"/>
    </row>
    <row r="218" spans="1:9" s="3" customFormat="1" hidden="1" x14ac:dyDescent="0.3">
      <c r="A218" s="1" t="s">
        <v>121</v>
      </c>
      <c r="B218" s="28">
        <v>7</v>
      </c>
      <c r="C218" s="23" t="s">
        <v>321</v>
      </c>
      <c r="D218" s="2" t="s">
        <v>236</v>
      </c>
      <c r="E218" s="7" t="s">
        <v>263</v>
      </c>
      <c r="F218" s="4">
        <v>1952</v>
      </c>
      <c r="G218" s="4"/>
      <c r="I218" s="26"/>
    </row>
    <row r="219" spans="1:9" s="3" customFormat="1" hidden="1" x14ac:dyDescent="0.3">
      <c r="A219" s="1" t="s">
        <v>126</v>
      </c>
      <c r="B219" s="28">
        <v>2</v>
      </c>
      <c r="C219" s="23" t="s">
        <v>320</v>
      </c>
      <c r="D219" s="2" t="s">
        <v>235</v>
      </c>
      <c r="E219" s="7" t="s">
        <v>263</v>
      </c>
      <c r="F219" s="4">
        <v>1938</v>
      </c>
      <c r="G219" s="4"/>
      <c r="I219" s="26"/>
    </row>
    <row r="220" spans="1:9" s="3" customFormat="1" hidden="1" x14ac:dyDescent="0.3">
      <c r="A220" s="1" t="s">
        <v>129</v>
      </c>
      <c r="B220" s="28">
        <v>1</v>
      </c>
      <c r="C220" s="23" t="s">
        <v>322</v>
      </c>
      <c r="D220" s="2" t="s">
        <v>236</v>
      </c>
      <c r="E220" s="7" t="s">
        <v>280</v>
      </c>
      <c r="F220" s="4">
        <v>1382</v>
      </c>
      <c r="G220" s="4"/>
      <c r="I220" s="26"/>
    </row>
    <row r="221" spans="1:9" s="3" customFormat="1" hidden="1" x14ac:dyDescent="0.3">
      <c r="A221" s="3" t="s">
        <v>140</v>
      </c>
      <c r="B221" s="28">
        <v>3</v>
      </c>
      <c r="C221" s="23" t="s">
        <v>321</v>
      </c>
      <c r="D221" s="2" t="s">
        <v>237</v>
      </c>
      <c r="E221" s="7" t="s">
        <v>259</v>
      </c>
      <c r="F221" s="4">
        <v>1211</v>
      </c>
      <c r="G221" s="4"/>
      <c r="I221" s="26"/>
    </row>
    <row r="222" spans="1:9" s="3" customFormat="1" hidden="1" x14ac:dyDescent="0.3">
      <c r="A222" s="3" t="s">
        <v>146</v>
      </c>
      <c r="B222" s="28">
        <v>1</v>
      </c>
      <c r="C222" s="23" t="s">
        <v>322</v>
      </c>
      <c r="D222" s="2" t="s">
        <v>236</v>
      </c>
      <c r="E222" s="7" t="s">
        <v>276</v>
      </c>
      <c r="F222" s="4">
        <v>2345</v>
      </c>
      <c r="G222" s="4"/>
      <c r="I222" s="26"/>
    </row>
    <row r="223" spans="1:9" s="3" customFormat="1" hidden="1" x14ac:dyDescent="0.3">
      <c r="A223" s="3" t="s">
        <v>158</v>
      </c>
      <c r="B223" s="28">
        <v>6</v>
      </c>
      <c r="C223" s="23" t="s">
        <v>322</v>
      </c>
      <c r="D223" s="2" t="s">
        <v>236</v>
      </c>
      <c r="E223" s="7" t="s">
        <v>310</v>
      </c>
      <c r="F223" s="4">
        <v>2224</v>
      </c>
      <c r="G223" s="4"/>
      <c r="I223" s="26"/>
    </row>
    <row r="224" spans="1:9" s="3" customFormat="1" hidden="1" x14ac:dyDescent="0.3">
      <c r="A224" s="3" t="s">
        <v>161</v>
      </c>
      <c r="B224" s="28">
        <v>8</v>
      </c>
      <c r="C224" s="23" t="s">
        <v>322</v>
      </c>
      <c r="D224" s="2" t="s">
        <v>237</v>
      </c>
      <c r="E224" s="7" t="s">
        <v>307</v>
      </c>
      <c r="F224" s="4">
        <v>1878</v>
      </c>
      <c r="G224" s="4"/>
      <c r="I224" s="26"/>
    </row>
    <row r="225" spans="1:9" s="3" customFormat="1" hidden="1" x14ac:dyDescent="0.3">
      <c r="A225" s="3" t="s">
        <v>167</v>
      </c>
      <c r="B225" s="28">
        <v>9</v>
      </c>
      <c r="C225" s="23" t="s">
        <v>322</v>
      </c>
      <c r="D225" s="2" t="s">
        <v>236</v>
      </c>
      <c r="E225" s="7" t="s">
        <v>283</v>
      </c>
      <c r="F225" s="4">
        <v>2519</v>
      </c>
      <c r="G225" s="4"/>
      <c r="I225" s="26"/>
    </row>
    <row r="226" spans="1:9" s="3" customFormat="1" hidden="1" x14ac:dyDescent="0.3">
      <c r="A226" s="3" t="s">
        <v>168</v>
      </c>
      <c r="B226" s="28">
        <v>4</v>
      </c>
      <c r="C226" s="23" t="s">
        <v>322</v>
      </c>
      <c r="D226" s="2" t="s">
        <v>235</v>
      </c>
      <c r="E226" s="7" t="s">
        <v>249</v>
      </c>
      <c r="F226" s="4">
        <v>2705</v>
      </c>
      <c r="G226" s="4"/>
      <c r="I226" s="26"/>
    </row>
    <row r="227" spans="1:9" s="3" customFormat="1" hidden="1" x14ac:dyDescent="0.3">
      <c r="A227" s="3" t="s">
        <v>185</v>
      </c>
      <c r="B227" s="28">
        <v>10</v>
      </c>
      <c r="C227" s="23" t="s">
        <v>322</v>
      </c>
      <c r="D227" s="2" t="s">
        <v>236</v>
      </c>
      <c r="E227" s="7" t="s">
        <v>265</v>
      </c>
      <c r="F227" s="4">
        <v>2399</v>
      </c>
      <c r="G227" s="4"/>
      <c r="I227" s="26"/>
    </row>
    <row r="228" spans="1:9" s="3" customFormat="1" x14ac:dyDescent="0.3">
      <c r="A228" s="3" t="s">
        <v>194</v>
      </c>
      <c r="B228" s="28">
        <v>6</v>
      </c>
      <c r="C228" s="23" t="s">
        <v>322</v>
      </c>
      <c r="D228" s="2" t="s">
        <v>237</v>
      </c>
      <c r="E228" s="7" t="s">
        <v>275</v>
      </c>
      <c r="F228" s="4">
        <v>2865</v>
      </c>
      <c r="G228" s="4"/>
      <c r="I228" s="26"/>
    </row>
    <row r="229" spans="1:9" s="3" customFormat="1" hidden="1" x14ac:dyDescent="0.3">
      <c r="A229" s="3" t="s">
        <v>195</v>
      </c>
      <c r="B229" s="28">
        <v>5</v>
      </c>
      <c r="C229" s="23" t="s">
        <v>322</v>
      </c>
      <c r="D229" s="2" t="s">
        <v>236</v>
      </c>
      <c r="E229" s="7" t="s">
        <v>259</v>
      </c>
      <c r="F229" s="4">
        <v>1523</v>
      </c>
      <c r="G229" s="4"/>
      <c r="I229" s="26"/>
    </row>
    <row r="230" spans="1:9" hidden="1" x14ac:dyDescent="0.3">
      <c r="A230" s="3" t="s">
        <v>201</v>
      </c>
      <c r="B230" s="28">
        <v>3</v>
      </c>
      <c r="C230" s="23" t="s">
        <v>322</v>
      </c>
      <c r="D230" s="2" t="s">
        <v>235</v>
      </c>
      <c r="E230" s="7" t="s">
        <v>281</v>
      </c>
      <c r="F230" s="4">
        <v>2985</v>
      </c>
      <c r="H230" s="3"/>
    </row>
    <row r="231" spans="1:9" hidden="1" x14ac:dyDescent="0.3">
      <c r="A231" s="3" t="s">
        <v>204</v>
      </c>
      <c r="B231" s="28">
        <v>10</v>
      </c>
      <c r="C231" s="23" t="s">
        <v>322</v>
      </c>
      <c r="D231" s="2" t="s">
        <v>236</v>
      </c>
      <c r="E231" s="7" t="s">
        <v>300</v>
      </c>
      <c r="F231" s="4">
        <v>1303</v>
      </c>
    </row>
    <row r="232" spans="1:9" hidden="1" x14ac:dyDescent="0.3">
      <c r="A232" s="3" t="s">
        <v>216</v>
      </c>
      <c r="B232" s="28">
        <v>8</v>
      </c>
      <c r="C232" s="23" t="s">
        <v>322</v>
      </c>
      <c r="D232" s="2" t="s">
        <v>236</v>
      </c>
      <c r="E232" s="7" t="s">
        <v>257</v>
      </c>
      <c r="F232" s="4">
        <v>2816</v>
      </c>
    </row>
    <row r="233" spans="1:9" hidden="1" x14ac:dyDescent="0.3">
      <c r="A233" s="1" t="s">
        <v>231</v>
      </c>
      <c r="B233" s="28">
        <v>2</v>
      </c>
      <c r="C233" s="23" t="s">
        <v>322</v>
      </c>
      <c r="D233" s="2" t="s">
        <v>237</v>
      </c>
      <c r="E233" s="7" t="s">
        <v>247</v>
      </c>
      <c r="F233" s="4">
        <v>2409</v>
      </c>
    </row>
    <row r="234" spans="1:9" x14ac:dyDescent="0.3">
      <c r="C234" s="23"/>
    </row>
    <row r="235" spans="1:9" x14ac:dyDescent="0.3">
      <c r="C235" s="23"/>
    </row>
    <row r="236" spans="1:9" x14ac:dyDescent="0.3">
      <c r="C236" s="23"/>
    </row>
    <row r="237" spans="1:9" x14ac:dyDescent="0.3">
      <c r="C237" s="23"/>
    </row>
    <row r="238" spans="1:9" x14ac:dyDescent="0.3">
      <c r="C238" s="23"/>
    </row>
    <row r="239" spans="1:9" x14ac:dyDescent="0.3">
      <c r="C239" s="23"/>
    </row>
    <row r="240" spans="1:9" x14ac:dyDescent="0.3">
      <c r="C240" s="23"/>
    </row>
    <row r="241" spans="3:3" x14ac:dyDescent="0.3">
      <c r="C241" s="23"/>
    </row>
    <row r="242" spans="3:3" x14ac:dyDescent="0.3">
      <c r="C242" s="23"/>
    </row>
    <row r="243" spans="3:3" x14ac:dyDescent="0.3">
      <c r="C243" s="23"/>
    </row>
    <row r="244" spans="3:3" x14ac:dyDescent="0.3">
      <c r="C244" s="23"/>
    </row>
    <row r="245" spans="3:3" x14ac:dyDescent="0.3">
      <c r="C245" s="23"/>
    </row>
    <row r="246" spans="3:3" x14ac:dyDescent="0.3">
      <c r="C246" s="23"/>
    </row>
    <row r="247" spans="3:3" x14ac:dyDescent="0.3">
      <c r="C247" s="23"/>
    </row>
  </sheetData>
  <autoFilter ref="A1:F233" xr:uid="{00000000-0009-0000-0000-000000000000}">
    <filterColumn colId="1">
      <filters>
        <filter val="5"/>
        <filter val="6"/>
        <filter val="7"/>
      </filters>
    </filterColumn>
    <filterColumn colId="3">
      <filters>
        <filter val="Período Vespertino"/>
      </filters>
    </filterColumn>
  </autoFilter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85C5-A46D-49C5-9232-9C3A3F2F8A14}">
  <dimension ref="B1:F30"/>
  <sheetViews>
    <sheetView showGridLines="0" zoomScale="130" zoomScaleNormal="130" workbookViewId="0">
      <selection activeCell="D34" sqref="D34"/>
    </sheetView>
  </sheetViews>
  <sheetFormatPr defaultColWidth="9.140625" defaultRowHeight="16.5" x14ac:dyDescent="0.3"/>
  <cols>
    <col min="1" max="1" width="3.5703125" style="27" customWidth="1"/>
    <col min="2" max="3" width="15.7109375" style="39" customWidth="1"/>
    <col min="4" max="4" width="15.7109375" style="27" customWidth="1"/>
    <col min="5" max="5" width="8" style="27" customWidth="1"/>
    <col min="6" max="6" width="17.85546875" style="27" bestFit="1" customWidth="1"/>
    <col min="7" max="16384" width="9.140625" style="27"/>
  </cols>
  <sheetData>
    <row r="1" spans="2:6" x14ac:dyDescent="0.3">
      <c r="B1" s="38" t="s">
        <v>324</v>
      </c>
      <c r="C1" s="38" t="s">
        <v>325</v>
      </c>
      <c r="D1" s="38" t="s">
        <v>326</v>
      </c>
      <c r="F1" s="41">
        <f>SUBTOTAL(9,D:D)</f>
        <v>15494992</v>
      </c>
    </row>
    <row r="2" spans="2:6" x14ac:dyDescent="0.3">
      <c r="B2" s="39">
        <v>2010</v>
      </c>
      <c r="C2" s="39" t="s">
        <v>327</v>
      </c>
      <c r="D2" s="40">
        <v>619742</v>
      </c>
    </row>
    <row r="3" spans="2:6" x14ac:dyDescent="0.3">
      <c r="B3" s="39">
        <v>2010</v>
      </c>
      <c r="C3" s="39" t="s">
        <v>328</v>
      </c>
      <c r="D3" s="40">
        <v>643515</v>
      </c>
    </row>
    <row r="4" spans="2:6" x14ac:dyDescent="0.3">
      <c r="B4" s="39">
        <v>2010</v>
      </c>
      <c r="C4" s="39" t="s">
        <v>329</v>
      </c>
      <c r="D4" s="40">
        <v>856192</v>
      </c>
    </row>
    <row r="5" spans="2:6" x14ac:dyDescent="0.3">
      <c r="B5" s="39">
        <v>2010</v>
      </c>
      <c r="C5" s="39" t="s">
        <v>330</v>
      </c>
      <c r="D5" s="40">
        <v>662841</v>
      </c>
    </row>
    <row r="6" spans="2:6" x14ac:dyDescent="0.3">
      <c r="B6" s="39">
        <v>2011</v>
      </c>
      <c r="C6" s="39" t="s">
        <v>327</v>
      </c>
      <c r="D6" s="40">
        <v>757430</v>
      </c>
    </row>
    <row r="7" spans="2:6" x14ac:dyDescent="0.3">
      <c r="B7" s="39">
        <v>2011</v>
      </c>
      <c r="C7" s="39" t="s">
        <v>328</v>
      </c>
      <c r="D7" s="40">
        <v>283005</v>
      </c>
    </row>
    <row r="8" spans="2:6" x14ac:dyDescent="0.3">
      <c r="B8" s="39">
        <v>2011</v>
      </c>
      <c r="C8" s="39" t="s">
        <v>329</v>
      </c>
      <c r="D8" s="40">
        <v>302180</v>
      </c>
    </row>
    <row r="9" spans="2:6" x14ac:dyDescent="0.3">
      <c r="B9" s="39">
        <v>2011</v>
      </c>
      <c r="C9" s="39" t="s">
        <v>331</v>
      </c>
      <c r="D9" s="40">
        <v>274288</v>
      </c>
    </row>
    <row r="10" spans="2:6" x14ac:dyDescent="0.3">
      <c r="B10" s="39">
        <v>2011</v>
      </c>
      <c r="C10" s="39" t="s">
        <v>330</v>
      </c>
      <c r="D10" s="40">
        <v>774288</v>
      </c>
    </row>
    <row r="11" spans="2:6" x14ac:dyDescent="0.3">
      <c r="B11" s="39">
        <v>2012</v>
      </c>
      <c r="C11" s="39" t="s">
        <v>327</v>
      </c>
      <c r="D11" s="40">
        <v>438188</v>
      </c>
    </row>
    <row r="12" spans="2:6" x14ac:dyDescent="0.3">
      <c r="B12" s="39">
        <v>2012</v>
      </c>
      <c r="C12" s="39" t="s">
        <v>328</v>
      </c>
      <c r="D12" s="40">
        <v>807462</v>
      </c>
    </row>
    <row r="13" spans="2:6" x14ac:dyDescent="0.3">
      <c r="B13" s="39">
        <v>2012</v>
      </c>
      <c r="C13" s="39" t="s">
        <v>329</v>
      </c>
      <c r="D13" s="40">
        <v>763740</v>
      </c>
    </row>
    <row r="14" spans="2:6" x14ac:dyDescent="0.3">
      <c r="B14" s="39">
        <v>2012</v>
      </c>
      <c r="C14" s="39" t="s">
        <v>330</v>
      </c>
      <c r="D14" s="40">
        <v>200163</v>
      </c>
    </row>
    <row r="15" spans="2:6" x14ac:dyDescent="0.3">
      <c r="B15" s="39">
        <v>2013</v>
      </c>
      <c r="C15" s="39" t="s">
        <v>327</v>
      </c>
      <c r="D15" s="40">
        <v>454413</v>
      </c>
    </row>
    <row r="16" spans="2:6" x14ac:dyDescent="0.3">
      <c r="B16" s="39">
        <v>2013</v>
      </c>
      <c r="C16" s="39" t="s">
        <v>328</v>
      </c>
      <c r="D16" s="40">
        <v>203040</v>
      </c>
    </row>
    <row r="17" spans="2:4" x14ac:dyDescent="0.3">
      <c r="B17" s="39">
        <v>2013</v>
      </c>
      <c r="C17" s="39" t="s">
        <v>329</v>
      </c>
      <c r="D17" s="40">
        <v>412449</v>
      </c>
    </row>
    <row r="18" spans="2:4" x14ac:dyDescent="0.3">
      <c r="B18" s="39">
        <v>2013</v>
      </c>
      <c r="C18" s="39" t="s">
        <v>330</v>
      </c>
      <c r="D18" s="40">
        <v>569492</v>
      </c>
    </row>
    <row r="19" spans="2:4" x14ac:dyDescent="0.3">
      <c r="B19" s="39">
        <v>2014</v>
      </c>
      <c r="C19" s="39" t="s">
        <v>327</v>
      </c>
      <c r="D19" s="40">
        <v>852240</v>
      </c>
    </row>
    <row r="20" spans="2:4" x14ac:dyDescent="0.3">
      <c r="B20" s="39">
        <v>2014</v>
      </c>
      <c r="C20" s="39" t="s">
        <v>328</v>
      </c>
      <c r="D20" s="40">
        <v>270763</v>
      </c>
    </row>
    <row r="21" spans="2:4" x14ac:dyDescent="0.3">
      <c r="B21" s="39">
        <v>2014</v>
      </c>
      <c r="C21" s="39" t="s">
        <v>329</v>
      </c>
      <c r="D21" s="40">
        <v>357400</v>
      </c>
    </row>
    <row r="22" spans="2:4" x14ac:dyDescent="0.3">
      <c r="B22" s="39">
        <v>2014</v>
      </c>
      <c r="C22" s="39" t="s">
        <v>330</v>
      </c>
      <c r="D22" s="40">
        <v>555718</v>
      </c>
    </row>
    <row r="23" spans="2:4" x14ac:dyDescent="0.3">
      <c r="B23" s="39">
        <v>2015</v>
      </c>
      <c r="C23" s="39" t="s">
        <v>327</v>
      </c>
      <c r="D23" s="40">
        <v>363749</v>
      </c>
    </row>
    <row r="24" spans="2:4" x14ac:dyDescent="0.3">
      <c r="B24" s="39">
        <v>2015</v>
      </c>
      <c r="C24" s="39" t="s">
        <v>328</v>
      </c>
      <c r="D24" s="40">
        <v>348785</v>
      </c>
    </row>
    <row r="25" spans="2:4" x14ac:dyDescent="0.3">
      <c r="B25" s="39">
        <v>2015</v>
      </c>
      <c r="C25" s="39" t="s">
        <v>329</v>
      </c>
      <c r="D25" s="40">
        <v>257532</v>
      </c>
    </row>
    <row r="26" spans="2:4" x14ac:dyDescent="0.3">
      <c r="B26" s="39">
        <v>2015</v>
      </c>
      <c r="C26" s="39" t="s">
        <v>330</v>
      </c>
      <c r="D26" s="40">
        <v>553085</v>
      </c>
    </row>
    <row r="27" spans="2:4" x14ac:dyDescent="0.3">
      <c r="B27" s="39">
        <v>2016</v>
      </c>
      <c r="C27" s="39" t="s">
        <v>327</v>
      </c>
      <c r="D27" s="40">
        <v>885464</v>
      </c>
    </row>
    <row r="28" spans="2:4" x14ac:dyDescent="0.3">
      <c r="B28" s="39">
        <v>2016</v>
      </c>
      <c r="C28" s="39" t="s">
        <v>328</v>
      </c>
      <c r="D28" s="40">
        <v>635052</v>
      </c>
    </row>
    <row r="29" spans="2:4" x14ac:dyDescent="0.3">
      <c r="B29" s="39">
        <v>2016</v>
      </c>
      <c r="C29" s="39" t="s">
        <v>329</v>
      </c>
      <c r="D29" s="40">
        <v>677431</v>
      </c>
    </row>
    <row r="30" spans="2:4" x14ac:dyDescent="0.3">
      <c r="B30" s="39">
        <v>2016</v>
      </c>
      <c r="C30" s="39" t="s">
        <v>330</v>
      </c>
      <c r="D30" s="40">
        <v>715345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7FB3-C12C-4E9D-9B3F-5847892B94F6}">
  <sheetPr>
    <pageSetUpPr autoPageBreaks="0"/>
  </sheetPr>
  <dimension ref="A1:J28"/>
  <sheetViews>
    <sheetView showGridLines="0" tabSelected="1" zoomScale="120" zoomScaleNormal="120" zoomScaleSheetLayoutView="100" zoomScalePageLayoutView="115" workbookViewId="0">
      <selection activeCell="B2" sqref="B2:J16"/>
    </sheetView>
  </sheetViews>
  <sheetFormatPr defaultColWidth="19.85546875" defaultRowHeight="16.5" x14ac:dyDescent="0.3"/>
  <cols>
    <col min="1" max="1" width="16.5703125" style="44" customWidth="1"/>
    <col min="2" max="2" width="18.7109375" style="47" customWidth="1"/>
    <col min="3" max="3" width="13.42578125" style="37" customWidth="1"/>
    <col min="4" max="4" width="13.42578125" style="45" customWidth="1"/>
    <col min="5" max="7" width="13.42578125" style="37" customWidth="1"/>
    <col min="8" max="8" width="13.42578125" style="46" customWidth="1"/>
    <col min="9" max="10" width="13.42578125" style="37" customWidth="1"/>
    <col min="11" max="11" width="17.42578125" style="44" customWidth="1"/>
    <col min="12" max="16384" width="19.85546875" style="44"/>
  </cols>
  <sheetData>
    <row r="1" spans="1:10" s="42" customFormat="1" x14ac:dyDescent="0.25">
      <c r="A1" s="51" t="s">
        <v>0</v>
      </c>
      <c r="B1" s="51" t="s">
        <v>347</v>
      </c>
      <c r="C1" s="52" t="s">
        <v>349</v>
      </c>
      <c r="D1" s="52" t="s">
        <v>350</v>
      </c>
      <c r="E1" s="52" t="s">
        <v>351</v>
      </c>
      <c r="F1" s="52" t="s">
        <v>352</v>
      </c>
      <c r="G1" s="52" t="s">
        <v>353</v>
      </c>
      <c r="H1" s="52" t="s">
        <v>354</v>
      </c>
      <c r="I1" s="52" t="s">
        <v>355</v>
      </c>
      <c r="J1" s="52" t="s">
        <v>356</v>
      </c>
    </row>
    <row r="2" spans="1:10" x14ac:dyDescent="0.3">
      <c r="A2" s="48" t="s">
        <v>332</v>
      </c>
      <c r="B2" s="49" t="s">
        <v>348</v>
      </c>
      <c r="C2" s="50">
        <v>1960</v>
      </c>
      <c r="D2" s="50">
        <v>1955</v>
      </c>
      <c r="E2" s="50">
        <v>1546</v>
      </c>
      <c r="F2" s="50">
        <v>2929</v>
      </c>
      <c r="G2" s="50">
        <v>2054</v>
      </c>
      <c r="H2" s="50">
        <v>2357</v>
      </c>
      <c r="I2" s="50">
        <v>2502</v>
      </c>
      <c r="J2" s="50">
        <v>2191</v>
      </c>
    </row>
    <row r="3" spans="1:10" x14ac:dyDescent="0.3">
      <c r="A3" s="48" t="s">
        <v>333</v>
      </c>
      <c r="B3" s="49" t="s">
        <v>348</v>
      </c>
      <c r="C3" s="50">
        <v>1694</v>
      </c>
      <c r="D3" s="50">
        <v>2573</v>
      </c>
      <c r="E3" s="50">
        <v>2375</v>
      </c>
      <c r="F3" s="50">
        <v>2681</v>
      </c>
      <c r="G3" s="50">
        <v>2180</v>
      </c>
      <c r="H3" s="50">
        <v>1569</v>
      </c>
      <c r="I3" s="50">
        <v>2554</v>
      </c>
      <c r="J3" s="50">
        <v>1844</v>
      </c>
    </row>
    <row r="4" spans="1:10" x14ac:dyDescent="0.3">
      <c r="A4" s="48" t="s">
        <v>334</v>
      </c>
      <c r="B4" s="49" t="s">
        <v>348</v>
      </c>
      <c r="C4" s="50">
        <v>1620</v>
      </c>
      <c r="D4" s="50">
        <v>2429</v>
      </c>
      <c r="E4" s="50">
        <v>2998</v>
      </c>
      <c r="F4" s="50">
        <v>2471</v>
      </c>
      <c r="G4" s="50">
        <v>2672</v>
      </c>
      <c r="H4" s="50">
        <v>1874</v>
      </c>
      <c r="I4" s="50">
        <v>2327</v>
      </c>
      <c r="J4" s="50">
        <v>2634</v>
      </c>
    </row>
    <row r="5" spans="1:10" x14ac:dyDescent="0.3">
      <c r="A5" s="48" t="s">
        <v>335</v>
      </c>
      <c r="B5" s="49" t="s">
        <v>348</v>
      </c>
      <c r="C5" s="50">
        <v>2516</v>
      </c>
      <c r="D5" s="50">
        <v>1685</v>
      </c>
      <c r="E5" s="50">
        <v>1870</v>
      </c>
      <c r="F5" s="50">
        <v>1834</v>
      </c>
      <c r="G5" s="50">
        <v>2191</v>
      </c>
      <c r="H5" s="50">
        <v>2861</v>
      </c>
      <c r="I5" s="50">
        <v>2057</v>
      </c>
      <c r="J5" s="50">
        <v>2744</v>
      </c>
    </row>
    <row r="6" spans="1:10" x14ac:dyDescent="0.3">
      <c r="A6" s="48" t="s">
        <v>336</v>
      </c>
      <c r="B6" s="49" t="s">
        <v>348</v>
      </c>
      <c r="C6" s="50">
        <v>1681</v>
      </c>
      <c r="D6" s="50">
        <v>2264</v>
      </c>
      <c r="E6" s="50">
        <v>2642</v>
      </c>
      <c r="F6" s="50">
        <v>2512</v>
      </c>
      <c r="G6" s="50">
        <v>2513</v>
      </c>
      <c r="H6" s="50">
        <v>2113</v>
      </c>
      <c r="I6" s="50">
        <v>2326</v>
      </c>
      <c r="J6" s="50">
        <v>2868</v>
      </c>
    </row>
    <row r="7" spans="1:10" x14ac:dyDescent="0.3">
      <c r="A7" s="48" t="s">
        <v>337</v>
      </c>
      <c r="B7" s="49" t="s">
        <v>348</v>
      </c>
      <c r="C7" s="50">
        <v>1820</v>
      </c>
      <c r="D7" s="50">
        <v>1712</v>
      </c>
      <c r="E7" s="50">
        <v>2218</v>
      </c>
      <c r="F7" s="50">
        <v>2736</v>
      </c>
      <c r="G7" s="50">
        <v>1836</v>
      </c>
      <c r="H7" s="50">
        <v>2666</v>
      </c>
      <c r="I7" s="50">
        <v>1201</v>
      </c>
      <c r="J7" s="50">
        <v>1738</v>
      </c>
    </row>
    <row r="8" spans="1:10" x14ac:dyDescent="0.3">
      <c r="A8" s="48" t="s">
        <v>338</v>
      </c>
      <c r="B8" s="49" t="s">
        <v>348</v>
      </c>
      <c r="C8" s="50">
        <v>2808</v>
      </c>
      <c r="D8" s="50">
        <v>2715</v>
      </c>
      <c r="E8" s="50">
        <v>1510</v>
      </c>
      <c r="F8" s="50">
        <v>1995</v>
      </c>
      <c r="G8" s="50">
        <v>1545</v>
      </c>
      <c r="H8" s="50">
        <v>2802</v>
      </c>
      <c r="I8" s="50">
        <v>1672</v>
      </c>
      <c r="J8" s="50">
        <v>2984</v>
      </c>
    </row>
    <row r="9" spans="1:10" x14ac:dyDescent="0.3">
      <c r="A9" s="48" t="s">
        <v>339</v>
      </c>
      <c r="B9" s="49" t="s">
        <v>348</v>
      </c>
      <c r="C9" s="50">
        <v>1959</v>
      </c>
      <c r="D9" s="50">
        <v>1571</v>
      </c>
      <c r="E9" s="50">
        <v>2073</v>
      </c>
      <c r="F9" s="50">
        <v>2984</v>
      </c>
      <c r="G9" s="50">
        <v>1694</v>
      </c>
      <c r="H9" s="50">
        <v>2494</v>
      </c>
      <c r="I9" s="50">
        <v>2667</v>
      </c>
      <c r="J9" s="50">
        <v>1863</v>
      </c>
    </row>
    <row r="10" spans="1:10" x14ac:dyDescent="0.3">
      <c r="A10" s="48" t="s">
        <v>340</v>
      </c>
      <c r="B10" s="49" t="s">
        <v>348</v>
      </c>
      <c r="C10" s="50">
        <v>2317</v>
      </c>
      <c r="D10" s="50">
        <v>2728</v>
      </c>
      <c r="E10" s="50">
        <v>2074</v>
      </c>
      <c r="F10" s="50">
        <v>2211</v>
      </c>
      <c r="G10" s="50">
        <v>1596</v>
      </c>
      <c r="H10" s="50">
        <v>1693</v>
      </c>
      <c r="I10" s="50">
        <v>1557</v>
      </c>
      <c r="J10" s="50">
        <v>1534</v>
      </c>
    </row>
    <row r="11" spans="1:10" x14ac:dyDescent="0.3">
      <c r="A11" s="48" t="s">
        <v>341</v>
      </c>
      <c r="B11" s="49" t="s">
        <v>348</v>
      </c>
      <c r="C11" s="50">
        <v>2884</v>
      </c>
      <c r="D11" s="50">
        <v>2653</v>
      </c>
      <c r="E11" s="50">
        <v>2610</v>
      </c>
      <c r="F11" s="50">
        <v>1519</v>
      </c>
      <c r="G11" s="50">
        <v>1516</v>
      </c>
      <c r="H11" s="50">
        <v>2179</v>
      </c>
      <c r="I11" s="50">
        <v>2796</v>
      </c>
      <c r="J11" s="50">
        <v>2840</v>
      </c>
    </row>
    <row r="12" spans="1:10" x14ac:dyDescent="0.3">
      <c r="A12" s="48" t="s">
        <v>342</v>
      </c>
      <c r="B12" s="49" t="s">
        <v>348</v>
      </c>
      <c r="C12" s="50">
        <v>2720</v>
      </c>
      <c r="D12" s="50">
        <v>1755</v>
      </c>
      <c r="E12" s="50">
        <v>2942</v>
      </c>
      <c r="F12" s="50">
        <v>2533</v>
      </c>
      <c r="G12" s="50">
        <v>2884</v>
      </c>
      <c r="H12" s="50">
        <v>2846</v>
      </c>
      <c r="I12" s="50">
        <v>2741</v>
      </c>
      <c r="J12" s="50">
        <v>1688</v>
      </c>
    </row>
    <row r="13" spans="1:10" x14ac:dyDescent="0.3">
      <c r="A13" s="48" t="s">
        <v>343</v>
      </c>
      <c r="B13" s="49" t="s">
        <v>348</v>
      </c>
      <c r="C13" s="50">
        <v>2793</v>
      </c>
      <c r="D13" s="50">
        <v>1998</v>
      </c>
      <c r="E13" s="50">
        <v>2440</v>
      </c>
      <c r="F13" s="50">
        <v>2749</v>
      </c>
      <c r="G13" s="50">
        <v>2627</v>
      </c>
      <c r="H13" s="50">
        <v>1573</v>
      </c>
      <c r="I13" s="50">
        <v>2056</v>
      </c>
      <c r="J13" s="50">
        <v>2507</v>
      </c>
    </row>
    <row r="14" spans="1:10" x14ac:dyDescent="0.3">
      <c r="A14" s="48" t="s">
        <v>344</v>
      </c>
      <c r="B14" s="49" t="s">
        <v>348</v>
      </c>
      <c r="C14" s="50">
        <v>2245</v>
      </c>
      <c r="D14" s="50">
        <v>2979</v>
      </c>
      <c r="E14" s="50">
        <v>2720</v>
      </c>
      <c r="F14" s="50">
        <v>2974</v>
      </c>
      <c r="G14" s="50">
        <v>2513</v>
      </c>
      <c r="H14" s="50">
        <v>1888</v>
      </c>
      <c r="I14" s="50">
        <v>2975</v>
      </c>
      <c r="J14" s="50">
        <v>2621</v>
      </c>
    </row>
    <row r="15" spans="1:10" x14ac:dyDescent="0.3">
      <c r="A15" s="48" t="s">
        <v>345</v>
      </c>
      <c r="B15" s="49" t="s">
        <v>348</v>
      </c>
      <c r="C15" s="50">
        <v>2513</v>
      </c>
      <c r="D15" s="50">
        <v>1927</v>
      </c>
      <c r="E15" s="50">
        <v>2059</v>
      </c>
      <c r="F15" s="50">
        <v>1736</v>
      </c>
      <c r="G15" s="50">
        <v>2006</v>
      </c>
      <c r="H15" s="50">
        <v>2450</v>
      </c>
      <c r="I15" s="50">
        <v>2998</v>
      </c>
      <c r="J15" s="50">
        <v>1758</v>
      </c>
    </row>
    <row r="16" spans="1:10" x14ac:dyDescent="0.3">
      <c r="A16" s="48" t="s">
        <v>346</v>
      </c>
      <c r="B16" s="49" t="s">
        <v>348</v>
      </c>
      <c r="C16" s="50">
        <v>2295</v>
      </c>
      <c r="D16" s="50">
        <v>1873</v>
      </c>
      <c r="E16" s="50">
        <v>1962</v>
      </c>
      <c r="F16" s="50">
        <v>2226</v>
      </c>
      <c r="G16" s="50">
        <v>2358</v>
      </c>
      <c r="H16" s="50">
        <v>1608</v>
      </c>
      <c r="I16" s="50">
        <v>2766</v>
      </c>
      <c r="J16" s="50">
        <v>2363</v>
      </c>
    </row>
    <row r="17" spans="2:2" x14ac:dyDescent="0.3">
      <c r="B17" s="43"/>
    </row>
    <row r="18" spans="2:2" x14ac:dyDescent="0.3">
      <c r="B18" s="43"/>
    </row>
    <row r="19" spans="2:2" x14ac:dyDescent="0.3">
      <c r="B19" s="43"/>
    </row>
    <row r="20" spans="2:2" x14ac:dyDescent="0.3">
      <c r="B20" s="43"/>
    </row>
    <row r="21" spans="2:2" x14ac:dyDescent="0.3">
      <c r="B21" s="43"/>
    </row>
    <row r="22" spans="2:2" x14ac:dyDescent="0.3">
      <c r="B22" s="43"/>
    </row>
    <row r="23" spans="2:2" x14ac:dyDescent="0.3">
      <c r="B23" s="43"/>
    </row>
    <row r="24" spans="2:2" x14ac:dyDescent="0.3">
      <c r="B24" s="43"/>
    </row>
    <row r="25" spans="2:2" x14ac:dyDescent="0.3">
      <c r="B25" s="43"/>
    </row>
    <row r="26" spans="2:2" x14ac:dyDescent="0.3">
      <c r="B26" s="43"/>
    </row>
    <row r="27" spans="2:2" x14ac:dyDescent="0.3">
      <c r="B27" s="43"/>
    </row>
    <row r="28" spans="2:2" x14ac:dyDescent="0.3">
      <c r="B28" s="43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7 p a Q W O x q b P W l A A A A 9 w A A A B I A H A B D b 2 5 m a W c v U G F j a 2 F n Z S 5 4 b W w g o h g A K K A U A A A A A A A A A A A A A A A A A A A A A A A A A A A A h Y 9 B D o I w F E S v Q r q n L Z i Y S j 4 l 0 a 0 k R h P j t q k V G q E Q W i x 3 c + G R v I I Y R d 2 5 n D d v M X O / 3 i A b 6 i q 4 q M 7 q x q Q o w h Q F y s j m q E 2 R o t 6 d Q o Y y D h s h z 6 J Q w S g b m w z 2 m K L S u T Y h x H u P / Q w 3 X U F i S i N y y N c 7 W a p a o I + s / 8 u h N t Y J I x X i s H + N 4 T F e z H H E G G W Y A p k o 5 N p 8 j X g c / G x / I K z 6 y v W d 4 q 0 L l 1 s g U w T y P s E f U E s D B B Q A A g A I A O 6 W k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l p B Y B d O a v D I B A A B e A g A A E w A c A E Z v c m 1 1 b G F z L 1 N l Y 3 R p b 2 4 x L m 0 g o h g A K K A U A A A A A A A A A A A A A A A A A A A A A A A A A A A A h Z A x a 8 M w E I V 3 g / / D 4 S 4 2 G E O g W 8 j Q O u l U C s W G D i G D E l + o i C w Z 6 R y c G v / 3 n u y k L S U h Q i A h 3 X 3 v 3 X O 4 I 2 k 0 F N M 5 m 4 d B G L h P Y b G C h 6 g U W 1 Q C K l E Z F 8 E C F F I Y A K 8 X o w n 5 Y d X t U G V 5 a y 1 q + j D 2 s D X m E C f 9 + k 3 U u D j 3 P 0 a b Y Z 3 7 D k 2 b d A I w W z Y G n h S h Z b q H c 7 H C r L R C u 7 2 x d W 5 U W + v y 1 K C L R 7 m 0 7 8 / A K A X i d y D s a B i S H + R S H m U l L f h W L a A x F p a o Z C 2 J J e y v x q p r h K 5 e p a N J J L 4 q 7 e L / J l P 4 a 6 F o l C T + y c Z L y V 6 e T 2 c 5 t D E X 8 H 5 v D W F B J 6 b n 7 p i k P k H g / 9 r P x X 7 i c Q 7 d K u U d j A M l U C M J W B d o p V D y C 6 v M s 7 m Y b I s b k H o a v r 9 g B h 8 B X H w l 1 w O e 3 U n 4 b n g 3 0 w 8 D q W 9 I z r 8 B U E s B A i 0 A F A A C A A g A 7 p a Q W O x q b P W l A A A A 9 w A A A B I A A A A A A A A A A A A A A A A A A A A A A E N v b m Z p Z y 9 Q Y W N r Y W d l L n h t b F B L A Q I t A B Q A A g A I A O 6 W k F g P y u m r p A A A A O k A A A A T A A A A A A A A A A A A A A A A A P E A A A B b Q 2 9 u d G V u d F 9 U e X B l c 1 0 u e G 1 s U E s B A i 0 A F A A C A A g A 7 p a Q W A X T m r w y A Q A A X g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k A A A A A A A C e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G R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Q v V G l w b y B B b H R l c m F k b z E u e 1 R h Y m V s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Y W J l b G E 0 L 1 R p c G 8 g Q W x 0 Z X J h Z G 8 x L n t U Y W J l b G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1 b n Q i I F Z h b H V l P S J s M T I x I i A v P j x F b n R y e S B U e X B l P S J G a W x s R X J y b 3 J D b 3 V u d C I g V m F s d W U 9 I m w w I i A v P j x F b n R y e S B U e X B l P S J G a W x s Q 2 9 s d W 1 u V H l w Z X M i I F Z h b H V l P S J z Q m c 9 P S I g L z 4 8 R W 5 0 c n k g V H l w Z T 0 i R m l s b E N v b H V t b k 5 h b W V z I i B W Y W x 1 Z T 0 i c 1 s m c X V v d D t U Y W J l b G E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l c G F y Y X I g Z G F k b 3 M g Z W 0 g Y 2 9 s d W 5 h c y I g L z 4 8 R W 5 0 c n k g V H l w Z T 0 i U m V j b 3 Z l c n l U Y X J n Z X R D b 2 x 1 b W 4 i I F Z h b H V l P S J s M i I g L z 4 8 R W 5 0 c n k g V H l w Z T 0 i U m V j b 3 Z l c n l U Y X J n Z X R S b 3 c i I F Z h b H V l P S J s N y I g L z 4 8 R W 5 0 c n k g V H l w Z T 0 i T m F t Z V V w Z G F 0 Z W R B Z n R l c k Z p b G w i I F Z h b H V l P S J s M S I g L z 4 8 R W 5 0 c n k g V H l w Z T 0 i R m l s b E x h c 3 R V c G R h d G V k I i B W Y W x 1 Z T 0 i Z D I w M T c t M D g t M D d U M T c 6 M T M 6 M D M u N T Q 2 M z Y w N 1 o i I C 8 + P E V u d H J 5 I F R 5 c G U 9 I l F 1 Z X J 5 S U Q i I F Z h b H V l P S J z M j Y y N W E 5 Z G Q t M z Y 5 M S 0 0 Z D Z k L W E 3 M D A t M W E z Y W Y y Y W I x N T Y 2 I i A v P j w v U 3 R h Y m x l R W 5 0 c m l l c z 4 8 L 0 l 0 Z W 0 + P E l 0 Z W 0 + P E l 0 Z W 1 M b 2 N h d G l v b j 4 8 S X R l b V R 5 c G U + R m 9 y b X V s Y T w v S X R l b V R 5 c G U + P E l 0 Z W 1 Q Y X R o P l N l Y 3 R p b 2 4 x L 1 R h Y m V s Y S U y M G R h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J T I w Z G F k b 3 M v V G l w b y U y M E F s d G V y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/ u M A X k 9 2 T q O a s z 2 + H P 6 O A A A A A A I A A A A A A A N m A A D A A A A A E A A A A A e i q f K S X U t g A X n y + K U + t l 4 A A A A A B I A A A K A A A A A Q A A A A m H D f W A k 4 G I u t 8 U B J d Y 2 j I 1 A A A A A g X x u R k b V t h n G x S B A 1 N x r w v C l e N I C 7 K d H I X r a v Q W I C N K 9 u J o K y n 3 c t Z o G E Z e s J S I O 2 c M M k y R O T 7 1 8 M 0 3 o z t 6 / O / X L i S 8 h z u s W N k x Y S 5 i B 3 0 R Q A A A C x S k A 2 5 2 4 K A G y R f D N c + 6 V k 4 y m B v A = = < / D a t a M a s h u p > 
</file>

<file path=customXml/itemProps1.xml><?xml version="1.0" encoding="utf-8"?>
<ds:datastoreItem xmlns:ds="http://schemas.openxmlformats.org/officeDocument/2006/customXml" ds:itemID="{D9365761-9A0A-4C12-BACA-188FD2B1D8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CONT.SE - SOMASE</vt:lpstr>
      <vt:lpstr>CONT.SES</vt:lpstr>
      <vt:lpstr>SUBTOTAIS</vt:lpstr>
      <vt:lpstr>ANÁLISE RÁPIDA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Anthony Samuel Sobral De Freitas</cp:lastModifiedBy>
  <dcterms:created xsi:type="dcterms:W3CDTF">2017-02-09T19:46:07Z</dcterms:created>
  <dcterms:modified xsi:type="dcterms:W3CDTF">2024-04-16T22:00:27Z</dcterms:modified>
</cp:coreProperties>
</file>