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890"/>
  </bookViews>
  <sheets>
    <sheet name="correlation" sheetId="1" r:id="rId1"/>
  </sheets>
  <calcPr calcId="124519"/>
</workbook>
</file>

<file path=xl/calcChain.xml><?xml version="1.0" encoding="utf-8"?>
<calcChain xmlns="http://schemas.openxmlformats.org/spreadsheetml/2006/main">
  <c r="K4" i="1"/>
  <c r="K5" s="1"/>
  <c r="J4"/>
  <c r="J5" s="1"/>
  <c r="I4"/>
  <c r="I5" s="1"/>
  <c r="H4"/>
  <c r="H5" s="1"/>
  <c r="G4"/>
  <c r="G5" s="1"/>
  <c r="F4"/>
  <c r="F5" s="1"/>
  <c r="E4"/>
  <c r="E5" s="1"/>
  <c r="D4"/>
  <c r="D5" s="1"/>
  <c r="C4"/>
  <c r="C5" s="1"/>
  <c r="B4"/>
  <c r="B5" s="1"/>
</calcChain>
</file>

<file path=xl/sharedStrings.xml><?xml version="1.0" encoding="utf-8"?>
<sst xmlns="http://schemas.openxmlformats.org/spreadsheetml/2006/main" count="14" uniqueCount="14">
  <si>
    <t>FG%</t>
  </si>
  <si>
    <t>3P%</t>
  </si>
  <si>
    <t>FT%</t>
  </si>
  <si>
    <t>AST%</t>
  </si>
  <si>
    <t>OREB%</t>
  </si>
  <si>
    <t>DREB%</t>
  </si>
  <si>
    <t>REB%</t>
  </si>
  <si>
    <t>TOV%</t>
  </si>
  <si>
    <t>EFG%</t>
  </si>
  <si>
    <t>TS%</t>
  </si>
  <si>
    <t>WIN%</t>
  </si>
  <si>
    <t>SCALED OUT OF 100</t>
  </si>
  <si>
    <t>ROUNDED</t>
  </si>
  <si>
    <t>GRADING SCALES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</si>
</sst>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cols>
    <col min="1" max="1" width="20.7109375" customWidth="1"/>
    <col min="2" max="11" width="10.7109375" customWidth="1"/>
  </cols>
  <sheetData>
    <row r="1" spans="1:1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>
      <c r="A2" s="2" t="s">
        <v>10</v>
      </c>
      <c r="B2">
        <v>0.62608398585341596</v>
      </c>
      <c r="C2">
        <v>0.50497967506330299</v>
      </c>
      <c r="D2">
        <v>0.196836564007767</v>
      </c>
      <c r="E2">
        <v>0.12535542642045699</v>
      </c>
      <c r="F2">
        <v>-4.8564148427103403E-2</v>
      </c>
      <c r="G2">
        <v>0.17601179160876801</v>
      </c>
      <c r="H2">
        <v>0.430957652382088</v>
      </c>
      <c r="I2">
        <v>-0.22502914688827499</v>
      </c>
      <c r="J2">
        <v>0.57130772038766497</v>
      </c>
      <c r="K2">
        <v>0.60391951988812298</v>
      </c>
    </row>
    <row r="3" spans="1:11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2" t="s">
        <v>11</v>
      </c>
      <c r="B4" s="1">
        <f>(B2*100)/SUM(B2:K2)</f>
        <v>21.138210067917438</v>
      </c>
      <c r="C4" s="1">
        <f>(C2*100)/SUM(B2:K2)</f>
        <v>17.049416200873662</v>
      </c>
      <c r="D4" s="1">
        <f>(D2*100)/SUM(B2:K2)</f>
        <v>6.6457100533751889</v>
      </c>
      <c r="E4" s="1">
        <f>(E2*100)/SUM(B2:K2)</f>
        <v>4.2323224945884155</v>
      </c>
      <c r="F4" s="1">
        <f>(F2*100)/SUM(B2:K2)</f>
        <v>-1.6396509005454432</v>
      </c>
      <c r="G4" s="1">
        <f>(G2*100)/SUM(B2:K2)</f>
        <v>5.942612028935903</v>
      </c>
      <c r="H4" s="1">
        <f>(H2*100)/SUM(B2:K2)</f>
        <v>14.550241808232336</v>
      </c>
      <c r="I4" s="1">
        <f>(I2*100)/SUM(B2:K2)</f>
        <v>-7.5975643616642321</v>
      </c>
      <c r="J4" s="1">
        <f>(J2*100)/SUM(B2:K2)</f>
        <v>19.28882207475106</v>
      </c>
      <c r="K4" s="1">
        <f>(K2*100)/SUM(B2:K2)</f>
        <v>20.389880533535667</v>
      </c>
    </row>
    <row r="5" spans="1:11">
      <c r="A5" s="2" t="s">
        <v>12</v>
      </c>
      <c r="B5" s="1">
        <f>ROUND(B4, 0)</f>
        <v>21</v>
      </c>
      <c r="C5" s="1">
        <f t="shared" ref="C5:K5" si="0">ROUND(C4, 0)</f>
        <v>17</v>
      </c>
      <c r="D5" s="1">
        <f t="shared" si="0"/>
        <v>7</v>
      </c>
      <c r="E5" s="1">
        <f t="shared" si="0"/>
        <v>4</v>
      </c>
      <c r="F5" s="1">
        <f t="shared" si="0"/>
        <v>-2</v>
      </c>
      <c r="G5" s="1">
        <f t="shared" si="0"/>
        <v>6</v>
      </c>
      <c r="H5" s="1">
        <f t="shared" si="0"/>
        <v>15</v>
      </c>
      <c r="I5" s="1">
        <f t="shared" si="0"/>
        <v>-8</v>
      </c>
      <c r="J5" s="1">
        <f t="shared" si="0"/>
        <v>19</v>
      </c>
      <c r="K5" s="1">
        <f t="shared" si="0"/>
        <v>20</v>
      </c>
    </row>
    <row r="6" spans="1:11">
      <c r="A6" s="2" t="s">
        <v>13</v>
      </c>
      <c r="B6" s="3">
        <v>20</v>
      </c>
      <c r="C6" s="3">
        <v>20</v>
      </c>
      <c r="D6" s="3">
        <v>10</v>
      </c>
      <c r="E6" s="3">
        <v>5</v>
      </c>
      <c r="F6" s="3">
        <v>-5</v>
      </c>
      <c r="G6" s="3">
        <v>5</v>
      </c>
      <c r="H6" s="3">
        <v>15</v>
      </c>
      <c r="I6" s="3">
        <v>-10</v>
      </c>
      <c r="J6" s="3">
        <v>20</v>
      </c>
      <c r="K6" s="3">
        <v>20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Rao</dc:creator>
  <cp:lastModifiedBy>Sammy Rao</cp:lastModifiedBy>
  <dcterms:created xsi:type="dcterms:W3CDTF">2021-01-25T20:18:14Z</dcterms:created>
  <dcterms:modified xsi:type="dcterms:W3CDTF">2021-01-28T19:21:18Z</dcterms:modified>
</cp:coreProperties>
</file>