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05" yWindow="-15" windowWidth="9090" windowHeight="9855"/>
  </bookViews>
  <sheets>
    <sheet name="Boro Citywide Yr 2015" sheetId="1" r:id="rId1"/>
  </sheets>
  <definedNames>
    <definedName name="CITY2012.PT033114" localSheetId="0">'Boro Citywide Yr 2015'!#REF!</definedName>
    <definedName name="P8093J1.CITY2014.PT123114" localSheetId="0">'Boro Citywide Yr 2015'!$A$6:$G$23</definedName>
    <definedName name="_xlnm.Print_Area" localSheetId="0">'Boro Citywide Yr 2015'!$A$1:$G$24</definedName>
  </definedNames>
  <calcPr calcId="145621"/>
</workbook>
</file>

<file path=xl/calcChain.xml><?xml version="1.0" encoding="utf-8"?>
<calcChain xmlns="http://schemas.openxmlformats.org/spreadsheetml/2006/main">
  <c r="C24" i="1" l="1"/>
</calcChain>
</file>

<file path=xl/connections.xml><?xml version="1.0" encoding="utf-8"?>
<connections xmlns="http://schemas.openxmlformats.org/spreadsheetml/2006/main">
  <connection id="1" name="CITY2012" type="6" refreshedVersion="4" background="1" saveData="1">
    <textPr codePage="10006" sourceFile="C:\Documents and Settings\naharn\Desktop\ORGFTP\CITY2012.PT033114" tab="0" qualifier="none" delimiter="|">
      <textFields count="7">
        <textField/>
        <textField/>
        <textField/>
        <textField/>
        <textField/>
        <textField/>
        <textField/>
      </textFields>
    </textPr>
  </connection>
  <connection id="2" name="P8093J1.CITY2014.PT123114" type="6" refreshedVersion="4" background="1" saveData="1">
    <textPr codePage="437" sourceFile="C:\5941\P8093J1.CITY2014.PT123114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<sst xmlns="http://schemas.openxmlformats.org/spreadsheetml/2006/main" count="47" uniqueCount="20">
  <si>
    <t>Building Class Category for Sales is based on Building Class at Time of Sale</t>
  </si>
  <si>
    <t>BOROUGH</t>
  </si>
  <si>
    <t>BUILDING CLASS CATEGORY</t>
  </si>
  <si>
    <t>NUMBER OF SALES</t>
  </si>
  <si>
    <t>MINIMUM SALE PRICE</t>
  </si>
  <si>
    <t>AVERAGE SALE PRICE</t>
  </si>
  <si>
    <t>MEDIAN SALE PRICE</t>
  </si>
  <si>
    <t>MAXIMUM SALE PRICE</t>
  </si>
  <si>
    <t>Sale Price Equal or More than $200,000.</t>
  </si>
  <si>
    <t xml:space="preserve">01 ONE FAMILY HOMES     </t>
  </si>
  <si>
    <t xml:space="preserve">02 TWO FAMILY HOMES     </t>
  </si>
  <si>
    <t xml:space="preserve">03 THREE FAMILY HOMES   </t>
  </si>
  <si>
    <t>All 1, 2, and 3 Family Homes' Sales From January 1, 2015 to December 31, 2015.</t>
  </si>
  <si>
    <t>Sales File as of 03/31/16</t>
  </si>
  <si>
    <t xml:space="preserve"> Manhattan</t>
  </si>
  <si>
    <t xml:space="preserve"> Bronx</t>
  </si>
  <si>
    <t xml:space="preserve"> Brooklyn</t>
  </si>
  <si>
    <t xml:space="preserve"> Queens</t>
  </si>
  <si>
    <t xml:space="preserve"> Staten Island</t>
  </si>
  <si>
    <t xml:space="preserve"> 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</si>
</sst>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1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1" applyNumberFormat="1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wrapText="1"/>
    </xf>
    <xf numFmtId="164" fontId="3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1" applyNumberFormat="1" applyFont="1" applyBorder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8093J1.CITY2014.PT12311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11" sqref="I11"/>
    </sheetView>
  </sheetViews>
  <sheetFormatPr defaultRowHeight="14.25" x14ac:dyDescent="0.2"/>
  <cols>
    <col min="1" max="1" width="13.5703125" style="3" customWidth="1"/>
    <col min="2" max="2" width="29.5703125" style="4" bestFit="1" customWidth="1"/>
    <col min="3" max="3" width="11" style="5" bestFit="1" customWidth="1"/>
    <col min="4" max="7" width="12.7109375" style="5" bestFit="1" customWidth="1"/>
    <col min="8" max="16384" width="9.140625" style="4"/>
  </cols>
  <sheetData>
    <row r="1" spans="1:7" s="6" customFormat="1" ht="15.75" x14ac:dyDescent="0.25">
      <c r="A1" s="2" t="s">
        <v>12</v>
      </c>
    </row>
    <row r="2" spans="1:7" x14ac:dyDescent="0.2">
      <c r="A2" s="3" t="s">
        <v>8</v>
      </c>
      <c r="C2" s="4"/>
      <c r="D2" s="4"/>
      <c r="E2" s="4"/>
      <c r="F2" s="4"/>
      <c r="G2" s="4"/>
    </row>
    <row r="3" spans="1:7" x14ac:dyDescent="0.2">
      <c r="A3" s="3" t="s">
        <v>13</v>
      </c>
      <c r="C3" s="4"/>
      <c r="D3" s="4"/>
      <c r="E3" s="4"/>
      <c r="F3" s="4"/>
      <c r="G3" s="4"/>
    </row>
    <row r="4" spans="1:7" ht="16.5" customHeight="1" x14ac:dyDescent="0.2">
      <c r="A4" s="7" t="s">
        <v>0</v>
      </c>
      <c r="C4" s="4"/>
      <c r="D4" s="4"/>
      <c r="E4" s="4"/>
      <c r="F4" s="4"/>
      <c r="G4" s="4"/>
    </row>
    <row r="5" spans="1:7" s="1" customFormat="1" ht="33" x14ac:dyDescent="0.3">
      <c r="A5" s="8" t="s">
        <v>1</v>
      </c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</row>
    <row r="6" spans="1:7" x14ac:dyDescent="0.2">
      <c r="A6" s="11" t="s">
        <v>14</v>
      </c>
      <c r="B6" s="12" t="s">
        <v>9</v>
      </c>
      <c r="C6" s="13">
        <v>99</v>
      </c>
      <c r="D6" s="13">
        <v>277807</v>
      </c>
      <c r="E6" s="13">
        <v>8838363</v>
      </c>
      <c r="F6" s="13">
        <v>6000000</v>
      </c>
      <c r="G6" s="13">
        <v>37000000</v>
      </c>
    </row>
    <row r="7" spans="1:7" x14ac:dyDescent="0.2">
      <c r="A7" s="11" t="s">
        <v>14</v>
      </c>
      <c r="B7" s="12" t="s">
        <v>10</v>
      </c>
      <c r="C7" s="13">
        <v>90</v>
      </c>
      <c r="D7" s="13">
        <v>240000</v>
      </c>
      <c r="E7" s="13">
        <v>5893939</v>
      </c>
      <c r="F7" s="13">
        <v>4620000</v>
      </c>
      <c r="G7" s="13">
        <v>30000000</v>
      </c>
    </row>
    <row r="8" spans="1:7" x14ac:dyDescent="0.2">
      <c r="A8" s="11" t="s">
        <v>14</v>
      </c>
      <c r="B8" s="12" t="s">
        <v>11</v>
      </c>
      <c r="C8" s="13">
        <v>45</v>
      </c>
      <c r="D8" s="13">
        <v>640000</v>
      </c>
      <c r="E8" s="13">
        <v>3083304</v>
      </c>
      <c r="F8" s="13">
        <v>2100000</v>
      </c>
      <c r="G8" s="13">
        <v>17000000</v>
      </c>
    </row>
    <row r="9" spans="1:7" x14ac:dyDescent="0.2">
      <c r="A9" s="11" t="s">
        <v>15</v>
      </c>
      <c r="B9" s="12" t="s">
        <v>9</v>
      </c>
      <c r="C9" s="13">
        <v>785</v>
      </c>
      <c r="D9" s="13">
        <v>200000</v>
      </c>
      <c r="E9" s="13">
        <v>454232</v>
      </c>
      <c r="F9" s="13">
        <v>385000</v>
      </c>
      <c r="G9" s="13">
        <v>3225000</v>
      </c>
    </row>
    <row r="10" spans="1:7" x14ac:dyDescent="0.2">
      <c r="A10" s="11" t="s">
        <v>15</v>
      </c>
      <c r="B10" s="12" t="s">
        <v>10</v>
      </c>
      <c r="C10" s="13">
        <v>1104</v>
      </c>
      <c r="D10" s="13">
        <v>200000</v>
      </c>
      <c r="E10" s="13">
        <v>439493</v>
      </c>
      <c r="F10" s="13">
        <v>435000</v>
      </c>
      <c r="G10" s="13">
        <v>2118250</v>
      </c>
    </row>
    <row r="11" spans="1:7" x14ac:dyDescent="0.2">
      <c r="A11" s="11" t="s">
        <v>15</v>
      </c>
      <c r="B11" s="12" t="s">
        <v>11</v>
      </c>
      <c r="C11" s="13">
        <v>392</v>
      </c>
      <c r="D11" s="13">
        <v>200000</v>
      </c>
      <c r="E11" s="13">
        <v>467519</v>
      </c>
      <c r="F11" s="13">
        <v>465000</v>
      </c>
      <c r="G11" s="13">
        <v>1667000</v>
      </c>
    </row>
    <row r="12" spans="1:7" x14ac:dyDescent="0.2">
      <c r="A12" s="11" t="s">
        <v>16</v>
      </c>
      <c r="B12" s="12" t="s">
        <v>9</v>
      </c>
      <c r="C12" s="13">
        <v>2054</v>
      </c>
      <c r="D12" s="13">
        <v>200000</v>
      </c>
      <c r="E12" s="13">
        <v>899670</v>
      </c>
      <c r="F12" s="13">
        <v>647000</v>
      </c>
      <c r="G12" s="13">
        <v>15500000</v>
      </c>
    </row>
    <row r="13" spans="1:7" x14ac:dyDescent="0.2">
      <c r="A13" s="11" t="s">
        <v>16</v>
      </c>
      <c r="B13" s="12" t="s">
        <v>10</v>
      </c>
      <c r="C13" s="13">
        <v>3651</v>
      </c>
      <c r="D13" s="13">
        <v>200000</v>
      </c>
      <c r="E13" s="13">
        <v>921130</v>
      </c>
      <c r="F13" s="13">
        <v>755000</v>
      </c>
      <c r="G13" s="13">
        <v>18000000</v>
      </c>
    </row>
    <row r="14" spans="1:7" x14ac:dyDescent="0.2">
      <c r="A14" s="11" t="s">
        <v>16</v>
      </c>
      <c r="B14" s="12" t="s">
        <v>11</v>
      </c>
      <c r="C14" s="13">
        <v>1229</v>
      </c>
      <c r="D14" s="13">
        <v>200000</v>
      </c>
      <c r="E14" s="13">
        <v>1050924</v>
      </c>
      <c r="F14" s="13">
        <v>860000</v>
      </c>
      <c r="G14" s="13">
        <v>15000000</v>
      </c>
    </row>
    <row r="15" spans="1:7" x14ac:dyDescent="0.2">
      <c r="A15" s="11" t="s">
        <v>17</v>
      </c>
      <c r="B15" s="12" t="s">
        <v>9</v>
      </c>
      <c r="C15" s="13">
        <v>5265</v>
      </c>
      <c r="D15" s="13">
        <v>200000</v>
      </c>
      <c r="E15" s="13">
        <v>583924</v>
      </c>
      <c r="F15" s="13">
        <v>520000</v>
      </c>
      <c r="G15" s="13">
        <v>4030000</v>
      </c>
    </row>
    <row r="16" spans="1:7" x14ac:dyDescent="0.2">
      <c r="A16" s="11" t="s">
        <v>17</v>
      </c>
      <c r="B16" s="12" t="s">
        <v>10</v>
      </c>
      <c r="C16" s="13">
        <v>3376</v>
      </c>
      <c r="D16" s="13">
        <v>200000</v>
      </c>
      <c r="E16" s="13">
        <v>647339</v>
      </c>
      <c r="F16" s="13">
        <v>600000</v>
      </c>
      <c r="G16" s="13">
        <v>5254538</v>
      </c>
    </row>
    <row r="17" spans="1:7" x14ac:dyDescent="0.2">
      <c r="A17" s="11" t="s">
        <v>17</v>
      </c>
      <c r="B17" s="12" t="s">
        <v>11</v>
      </c>
      <c r="C17" s="13">
        <v>659</v>
      </c>
      <c r="D17" s="13">
        <v>200000</v>
      </c>
      <c r="E17" s="13">
        <v>795202</v>
      </c>
      <c r="F17" s="13">
        <v>795000</v>
      </c>
      <c r="G17" s="13">
        <v>5000000</v>
      </c>
    </row>
    <row r="18" spans="1:7" x14ac:dyDescent="0.2">
      <c r="A18" s="11" t="s">
        <v>18</v>
      </c>
      <c r="B18" s="12" t="s">
        <v>9</v>
      </c>
      <c r="C18" s="13">
        <v>3050</v>
      </c>
      <c r="D18" s="13">
        <v>200000</v>
      </c>
      <c r="E18" s="13">
        <v>449471</v>
      </c>
      <c r="F18" s="13">
        <v>415000</v>
      </c>
      <c r="G18" s="13">
        <v>3012035</v>
      </c>
    </row>
    <row r="19" spans="1:7" x14ac:dyDescent="0.2">
      <c r="A19" s="11" t="s">
        <v>18</v>
      </c>
      <c r="B19" s="12" t="s">
        <v>10</v>
      </c>
      <c r="C19" s="13">
        <v>960</v>
      </c>
      <c r="D19" s="13">
        <v>200000</v>
      </c>
      <c r="E19" s="13">
        <v>529299</v>
      </c>
      <c r="F19" s="13">
        <v>525000</v>
      </c>
      <c r="G19" s="13">
        <v>1272812</v>
      </c>
    </row>
    <row r="20" spans="1:7" x14ac:dyDescent="0.2">
      <c r="A20" s="11" t="s">
        <v>18</v>
      </c>
      <c r="B20" s="12" t="s">
        <v>11</v>
      </c>
      <c r="C20" s="13">
        <v>43</v>
      </c>
      <c r="D20" s="13">
        <v>215000</v>
      </c>
      <c r="E20" s="13">
        <v>500119</v>
      </c>
      <c r="F20" s="13">
        <v>466000</v>
      </c>
      <c r="G20" s="13">
        <v>906242</v>
      </c>
    </row>
    <row r="21" spans="1:7" x14ac:dyDescent="0.2">
      <c r="A21" s="11" t="s">
        <v>19</v>
      </c>
      <c r="B21" s="12" t="s">
        <v>9</v>
      </c>
      <c r="C21" s="13">
        <v>11253</v>
      </c>
      <c r="D21" s="13">
        <v>200000</v>
      </c>
      <c r="E21" s="13">
        <v>668687</v>
      </c>
      <c r="F21" s="13">
        <v>475000</v>
      </c>
      <c r="G21" s="13">
        <v>37000000</v>
      </c>
    </row>
    <row r="22" spans="1:7" x14ac:dyDescent="0.2">
      <c r="A22" s="11" t="s">
        <v>19</v>
      </c>
      <c r="B22" s="12" t="s">
        <v>10</v>
      </c>
      <c r="C22" s="13">
        <v>9181</v>
      </c>
      <c r="D22" s="13">
        <v>200000</v>
      </c>
      <c r="E22" s="13">
        <v>770313</v>
      </c>
      <c r="F22" s="13">
        <v>600000</v>
      </c>
      <c r="G22" s="13">
        <v>30000000</v>
      </c>
    </row>
    <row r="23" spans="1:7" x14ac:dyDescent="0.2">
      <c r="A23" s="11" t="s">
        <v>19</v>
      </c>
      <c r="B23" s="12" t="s">
        <v>11</v>
      </c>
      <c r="C23" s="13">
        <v>2368</v>
      </c>
      <c r="D23" s="13">
        <v>200000</v>
      </c>
      <c r="E23" s="13">
        <v>911801</v>
      </c>
      <c r="F23" s="13">
        <v>733000</v>
      </c>
      <c r="G23" s="13">
        <v>17000000</v>
      </c>
    </row>
    <row r="24" spans="1:7" x14ac:dyDescent="0.2">
      <c r="A24" s="12"/>
      <c r="B24" s="12"/>
      <c r="C24" s="13">
        <f>SUM(C21:C23)</f>
        <v>22802</v>
      </c>
      <c r="D24" s="12"/>
      <c r="E24" s="12"/>
      <c r="F24" s="12"/>
      <c r="G24" s="12"/>
    </row>
  </sheetData>
  <phoneticPr fontId="0" type="noConversion"/>
  <printOptions horizontalCentered="1"/>
  <pageMargins left="0.25" right="0.25" top="1" bottom="1" header="0.5" footer="0.5"/>
  <pageSetup scale="95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Boro Citywide Yr 2015</vt:lpstr>
      <vt:lpstr>'Boro Citywide Yr 2015'!P8093J1.CITY2014.PT123114</vt:lpstr>
      <vt:lpstr>'Boro Citywide Yr 2015'!Print_Area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BilottaJ</dc:creator>
  <cp:lastModifiedBy>WalvickH</cp:lastModifiedBy>
  <cp:lastPrinted>2016-04-29T14:46:08Z</cp:lastPrinted>
  <dcterms:created xsi:type="dcterms:W3CDTF">2012-04-12T16:20:55Z</dcterms:created>
  <dcterms:modified xsi:type="dcterms:W3CDTF">2016-04-29T14:47:46Z</dcterms:modified>
</cp:coreProperties>
</file>