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13_ncr:1_{E2820965-28CC-4C11-A250-01A2015137C9}" xr6:coauthVersionLast="47" xr6:coauthVersionMax="47" xr10:uidLastSave="{00000000-0000-0000-0000-000000000000}"/>
  <bookViews>
    <workbookView xWindow="-110" yWindow="-110" windowWidth="19420" windowHeight="10420" xr2:uid="{00000000-000D-0000-FFFF-FFFF00000000}"/>
  </bookViews>
  <sheets>
    <sheet name="Sheet1" sheetId="7" r:id="rId1"/>
    <sheet name="Commodity Shipments" sheetId="1" r:id="rId2"/>
    <sheet name="Pivot Table" sheetId="4" r:id="rId3"/>
    <sheet name="Pivot Chart" sheetId="5"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3"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<sst xmlns="http://schemas.openxmlformats.org/spreadsheetml/2006/main" count="3074" uniqueCount="39">
  <si>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</si>
  <si>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</si>
  <si>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</si>
  <si>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</si>
  <si>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</si>
  <si>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</si>
  <si>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</si>
  <si>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</si>
  <si>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</si>
  <si>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</si>
  <si>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</si>
  <si>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</si>
  <si>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</si>
  <si>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</si>
  <si>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</si>
  <si>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</si>
  <si>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</si>
  <si>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</si>
  <si>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</si>
  <si>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</si>
  <si>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</si>
  <si>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</si>
  <si>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</si>
  <si>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</si>
  <si>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</si>
  <si>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</si>
  <si>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</si>
  <si>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</si>
  <si>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</si>
  <si>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</si>
  <si>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</si>
  <si>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</si>
  <si>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</si>
  <si>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</si>
  <si>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</si>
  <si>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Group1</t>
  </si>
  <si>
    <t>Group2</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</si>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</sst>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xf numFmtId="3" fontId="0" fillId="0" borderId="0" xfId="0" applyNumberFormat="1" applyAlignment="1">
      <alignment horizontal="right"/>
    </xf>
  </cellXfs>
  <cellStyles count="1">
    <cellStyle name="Normal" xfId="0" builtinId="0"/>
  </cellStyles>
  <dxfs count="66">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
      <alignment horizontal="right"/>
    </dxf>
    <dxf>
      <alignment horizontal="right"/>
    </dxf>
    <dxf>
      <alignment horizontal="right"/>
    </dxf>
    <dxf>
      <numFmt numFmtId="164" formatCode="_-* #,##0_-;\-* #,##0_-;_-* &quot;-&quot;??_-;_-@_-"/>
    </dxf>
    <dxf>
      <alignment horizontal="center" readingOrder="0"/>
    </dxf>
    <dxf>
      <alignment horizontal="center" readingOrder="0"/>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[Tawade_S_CommodityShipments_Exercise1_CGT27000.xlsx]Pivot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Chart'!$B$5:$B$12</c:f>
              <c:numCache>
                <c:formatCode>_-* #,##0_-;\-* #,##0_-;_-* "-"??_-;_-@_-</c:formatCode>
                <c:ptCount val="5"/>
                <c:pt idx="0">
                  <c:v>82044</c:v>
                </c:pt>
                <c:pt idx="1">
                  <c:v>157614</c:v>
                </c:pt>
                <c:pt idx="2">
                  <c:v>129087</c:v>
                </c:pt>
                <c:pt idx="3">
                  <c:v>179232</c:v>
                </c:pt>
                <c:pt idx="4">
                  <c:v>90541</c:v>
                </c:pt>
              </c:numCache>
            </c:numRef>
          </c:val>
          <c:extLst>
            <c:ext xmlns:c16="http://schemas.microsoft.com/office/drawing/2014/chart" uri="{C3380CC4-5D6E-409C-BE32-E72D297353CC}">
              <c16:uniqueId val="{00000000-7F28-48B4-B2C2-35977CBF596A}"/>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Chart'!$C$5:$C$12</c:f>
              <c:numCache>
                <c:formatCode>_-* #,##0_-;\-* #,##0_-;_-* "-"??_-;_-@_-</c:formatCode>
                <c:ptCount val="5"/>
                <c:pt idx="0">
                  <c:v>135388</c:v>
                </c:pt>
                <c:pt idx="1">
                  <c:v>233825</c:v>
                </c:pt>
                <c:pt idx="2">
                  <c:v>255211</c:v>
                </c:pt>
                <c:pt idx="3">
                  <c:v>211403</c:v>
                </c:pt>
                <c:pt idx="4">
                  <c:v>214349</c:v>
                </c:pt>
              </c:numCache>
            </c:numRef>
          </c:val>
          <c:extLst>
            <c:ext xmlns:c16="http://schemas.microsoft.com/office/drawing/2014/chart" uri="{C3380CC4-5D6E-409C-BE32-E72D297353CC}">
              <c16:uniqueId val="{00000001-7F28-48B4-B2C2-35977CBF596A}"/>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Chart'!$D$5:$D$12</c:f>
              <c:numCache>
                <c:formatCode>_-* #,##0_-;\-* #,##0_-;_-* "-"??_-;_-@_-</c:formatCode>
                <c:ptCount val="5"/>
                <c:pt idx="0">
                  <c:v>209783</c:v>
                </c:pt>
                <c:pt idx="1">
                  <c:v>123719</c:v>
                </c:pt>
                <c:pt idx="2">
                  <c:v>170393</c:v>
                </c:pt>
                <c:pt idx="3">
                  <c:v>255634</c:v>
                </c:pt>
                <c:pt idx="4">
                  <c:v>127518</c:v>
                </c:pt>
              </c:numCache>
            </c:numRef>
          </c:val>
          <c:extLst>
            <c:ext xmlns:c16="http://schemas.microsoft.com/office/drawing/2014/chart" uri="{C3380CC4-5D6E-409C-BE32-E72D297353CC}">
              <c16:uniqueId val="{00000002-7F28-48B4-B2C2-35977CBF596A}"/>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Chart'!$E$5:$E$12</c:f>
              <c:numCache>
                <c:formatCode>_-* #,##0_-;\-* #,##0_-;_-* "-"??_-;_-@_-</c:formatCode>
                <c:ptCount val="5"/>
                <c:pt idx="0">
                  <c:v>80722</c:v>
                </c:pt>
                <c:pt idx="1">
                  <c:v>90764</c:v>
                </c:pt>
                <c:pt idx="2">
                  <c:v>98719</c:v>
                </c:pt>
                <c:pt idx="3">
                  <c:v>82979</c:v>
                </c:pt>
                <c:pt idx="4">
                  <c:v>107889</c:v>
                </c:pt>
              </c:numCache>
            </c:numRef>
          </c:val>
          <c:extLst>
            <c:ext xmlns:c16="http://schemas.microsoft.com/office/drawing/2014/chart" uri="{C3380CC4-5D6E-409C-BE32-E72D297353CC}">
              <c16:uniqueId val="{00000003-7F28-48B4-B2C2-35977CBF596A}"/>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Chart'!$F$5:$F$12</c:f>
              <c:numCache>
                <c:formatCode>_-* #,##0_-;\-* #,##0_-;_-* "-"??_-;_-@_-</c:formatCode>
                <c:ptCount val="5"/>
                <c:pt idx="0">
                  <c:v>259954</c:v>
                </c:pt>
                <c:pt idx="1">
                  <c:v>323196</c:v>
                </c:pt>
                <c:pt idx="2">
                  <c:v>201572</c:v>
                </c:pt>
                <c:pt idx="3">
                  <c:v>162405</c:v>
                </c:pt>
                <c:pt idx="4">
                  <c:v>265155</c:v>
                </c:pt>
              </c:numCache>
            </c:numRef>
          </c:val>
          <c:extLst>
            <c:ext xmlns:c16="http://schemas.microsoft.com/office/drawing/2014/chart" uri="{C3380CC4-5D6E-409C-BE32-E72D297353CC}">
              <c16:uniqueId val="{00000004-7F28-48B4-B2C2-35977CBF596A}"/>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Chart'!$G$5:$G$12</c:f>
              <c:numCache>
                <c:formatCode>_-* #,##0_-;\-* #,##0_-;_-* "-"??_-;_-@_-</c:formatCode>
                <c:ptCount val="5"/>
                <c:pt idx="0">
                  <c:v>447508</c:v>
                </c:pt>
                <c:pt idx="1">
                  <c:v>154037</c:v>
                </c:pt>
                <c:pt idx="2">
                  <c:v>279496</c:v>
                </c:pt>
                <c:pt idx="3">
                  <c:v>205849</c:v>
                </c:pt>
                <c:pt idx="4">
                  <c:v>372233</c:v>
                </c:pt>
              </c:numCache>
            </c:numRef>
          </c:val>
          <c:extLst>
            <c:ext xmlns:c16="http://schemas.microsoft.com/office/drawing/2014/chart" uri="{C3380CC4-5D6E-409C-BE32-E72D297353CC}">
              <c16:uniqueId val="{00000005-7F28-48B4-B2C2-35977CBF596A}"/>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469900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6</xdr:col>
      <xdr:colOff>654050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7">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fieldGroup par="6"/>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0"/>
          <x v="1"/>
          <x v="0"/>
          <x v="1"/>
        </discretePr>
        <groupItems count="2">
          <s v="Group1"/>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CAE40F-095C-4C14-8A89-74526F34E766}" name="PivotTable1" cacheId="3"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Exporter" colHeaderCaption="Destination">
  <location ref="A3:K12" firstHeaderRow="1" firstDataRow="2" firstDataCol="1"/>
  <pivotFields count="7">
    <pivotField showAll="0"/>
    <pivotField showAll="0"/>
    <pivotField axis="axisRow" showAll="0">
      <items count="6">
        <item x="0"/>
        <item x="1"/>
        <item x="3"/>
        <item x="2"/>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3">
    <format dxfId="62">
      <pivotArea outline="0" collapsedLevelsAreSubtotals="1" fieldPosition="0"/>
    </format>
    <format dxfId="61">
      <pivotArea dataOnly="0" labelOnly="1" fieldPosition="0">
        <references count="1">
          <reference field="3" count="0"/>
        </references>
      </pivotArea>
    </format>
    <format dxfId="6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3"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Country From" colHeaderCaption="Country To">
  <location ref="A3:K12" firstHeaderRow="1" firstDataRow="2" firstDataCol="1"/>
  <pivotFields count="7">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65">
      <pivotArea dataOnly="0" labelOnly="1" fieldPosition="0">
        <references count="1">
          <reference field="3" count="0"/>
        </references>
      </pivotArea>
    </format>
    <format dxfId="6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3"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chartFormat="1" rowHeaderCaption="Country" colHeaderCaption="Commodity">
  <location ref="A3:H12" firstHeaderRow="1" firstDataRow="2" firstDataCol="1" rowPageCount="1" colPageCount="1"/>
  <pivotFields count="7">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63">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8A65-CE4B-48EE-A51A-625BD8711F30}">
  <dimension ref="A3:K12"/>
  <sheetViews>
    <sheetView tabSelected="1" workbookViewId="0">
      <selection activeCell="A2" sqref="A2"/>
    </sheetView>
  </sheetViews>
  <sheetFormatPr defaultRowHeight="14.5" x14ac:dyDescent="0.35"/>
  <cols>
    <col min="1" max="1" width="14.90625" bestFit="1" customWidth="1"/>
    <col min="2" max="2" width="12.816406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s>
  <sheetData>
    <row r="3" spans="1:11" x14ac:dyDescent="0.35">
      <c r="A3" s="3" t="s">
        <v>30</v>
      </c>
      <c r="B3" s="3" t="s">
        <v>33</v>
      </c>
    </row>
    <row r="4" spans="1:11" x14ac:dyDescent="0.35">
      <c r="A4" s="3" t="s">
        <v>34</v>
      </c>
      <c r="B4" s="9" t="s">
        <v>24</v>
      </c>
      <c r="C4" s="9" t="s">
        <v>25</v>
      </c>
      <c r="D4" s="9" t="s">
        <v>19</v>
      </c>
      <c r="E4" s="9" t="s">
        <v>23</v>
      </c>
      <c r="F4" s="9" t="s">
        <v>20</v>
      </c>
      <c r="G4" s="9" t="s">
        <v>18</v>
      </c>
      <c r="H4" s="9" t="s">
        <v>22</v>
      </c>
      <c r="I4" s="9" t="s">
        <v>21</v>
      </c>
      <c r="J4" s="9" t="s">
        <v>27</v>
      </c>
      <c r="K4" s="9" t="s">
        <v>26</v>
      </c>
    </row>
    <row r="5" spans="1:11" x14ac:dyDescent="0.35">
      <c r="A5" s="4" t="s">
        <v>37</v>
      </c>
      <c r="B5" s="10">
        <v>237612</v>
      </c>
      <c r="C5" s="10">
        <v>96707</v>
      </c>
      <c r="D5" s="10">
        <v>383941</v>
      </c>
      <c r="E5" s="10">
        <v>594506</v>
      </c>
      <c r="F5" s="10">
        <v>299822</v>
      </c>
      <c r="G5" s="10">
        <v>671001</v>
      </c>
      <c r="H5" s="10">
        <v>252984</v>
      </c>
      <c r="I5" s="10">
        <v>415454</v>
      </c>
      <c r="J5" s="10">
        <v>481005</v>
      </c>
      <c r="K5" s="10">
        <v>3433032</v>
      </c>
    </row>
    <row r="6" spans="1:11" x14ac:dyDescent="0.35">
      <c r="A6" s="8" t="s">
        <v>2</v>
      </c>
      <c r="B6" s="10">
        <v>50581</v>
      </c>
      <c r="C6" s="10">
        <v>64927</v>
      </c>
      <c r="D6" s="10">
        <v>161517</v>
      </c>
      <c r="E6" s="10">
        <v>217817</v>
      </c>
      <c r="F6" s="10">
        <v>79310</v>
      </c>
      <c r="G6" s="10">
        <v>208328</v>
      </c>
      <c r="H6" s="10">
        <v>56861</v>
      </c>
      <c r="I6" s="10">
        <v>192587</v>
      </c>
      <c r="J6" s="10">
        <v>183471</v>
      </c>
      <c r="K6" s="10">
        <v>1215399</v>
      </c>
    </row>
    <row r="7" spans="1:11" x14ac:dyDescent="0.35">
      <c r="A7" s="8" t="s">
        <v>3</v>
      </c>
      <c r="B7" s="10">
        <v>95073</v>
      </c>
      <c r="C7" s="10">
        <v>4529</v>
      </c>
      <c r="D7" s="10">
        <v>103191</v>
      </c>
      <c r="E7" s="10">
        <v>117341</v>
      </c>
      <c r="F7" s="10">
        <v>106720</v>
      </c>
      <c r="G7" s="10">
        <v>289679</v>
      </c>
      <c r="H7" s="10">
        <v>101406</v>
      </c>
      <c r="I7" s="10">
        <v>130703</v>
      </c>
      <c r="J7" s="10">
        <v>134513</v>
      </c>
      <c r="K7" s="10">
        <v>1083155</v>
      </c>
    </row>
    <row r="8" spans="1:11" x14ac:dyDescent="0.35">
      <c r="A8" s="8" t="s">
        <v>4</v>
      </c>
      <c r="B8" s="10">
        <v>91958</v>
      </c>
      <c r="C8" s="10">
        <v>27251</v>
      </c>
      <c r="D8" s="10">
        <v>119233</v>
      </c>
      <c r="E8" s="10">
        <v>259348</v>
      </c>
      <c r="F8" s="10">
        <v>113792</v>
      </c>
      <c r="G8" s="10">
        <v>172994</v>
      </c>
      <c r="H8" s="10">
        <v>94717</v>
      </c>
      <c r="I8" s="10">
        <v>92164</v>
      </c>
      <c r="J8" s="10">
        <v>163021</v>
      </c>
      <c r="K8" s="10">
        <v>1134478</v>
      </c>
    </row>
    <row r="9" spans="1:11" x14ac:dyDescent="0.35">
      <c r="A9" s="4" t="s">
        <v>38</v>
      </c>
      <c r="B9" s="10">
        <v>153824</v>
      </c>
      <c r="C9" s="10">
        <v>86987</v>
      </c>
      <c r="D9" s="10">
        <v>196895</v>
      </c>
      <c r="E9" s="10">
        <v>366858</v>
      </c>
      <c r="F9" s="10">
        <v>247833</v>
      </c>
      <c r="G9" s="10">
        <v>534641</v>
      </c>
      <c r="H9" s="10">
        <v>103794</v>
      </c>
      <c r="I9" s="10">
        <v>212922</v>
      </c>
      <c r="J9" s="10">
        <v>371433</v>
      </c>
      <c r="K9" s="10">
        <v>2275187</v>
      </c>
    </row>
    <row r="10" spans="1:11" x14ac:dyDescent="0.35">
      <c r="A10" s="8" t="s">
        <v>1</v>
      </c>
      <c r="B10" s="10">
        <v>42665</v>
      </c>
      <c r="C10" s="10">
        <v>11461</v>
      </c>
      <c r="D10" s="10">
        <v>113593</v>
      </c>
      <c r="E10" s="10">
        <v>243399</v>
      </c>
      <c r="F10" s="10">
        <v>103270</v>
      </c>
      <c r="G10" s="10">
        <v>262345</v>
      </c>
      <c r="H10" s="10">
        <v>54801</v>
      </c>
      <c r="I10" s="10">
        <v>110135</v>
      </c>
      <c r="J10" s="10">
        <v>155833</v>
      </c>
      <c r="K10" s="10">
        <v>1097502</v>
      </c>
    </row>
    <row r="11" spans="1:11" x14ac:dyDescent="0.35">
      <c r="A11" s="8" t="s">
        <v>0</v>
      </c>
      <c r="B11" s="10">
        <v>111159</v>
      </c>
      <c r="C11" s="10">
        <v>75526</v>
      </c>
      <c r="D11" s="10">
        <v>83302</v>
      </c>
      <c r="E11" s="10">
        <v>123459</v>
      </c>
      <c r="F11" s="10">
        <v>144563</v>
      </c>
      <c r="G11" s="10">
        <v>272296</v>
      </c>
      <c r="H11" s="10">
        <v>48993</v>
      </c>
      <c r="I11" s="10">
        <v>102787</v>
      </c>
      <c r="J11" s="10">
        <v>215600</v>
      </c>
      <c r="K11" s="10">
        <v>1177685</v>
      </c>
    </row>
    <row r="12" spans="1:11" x14ac:dyDescent="0.35">
      <c r="A12" s="4" t="s">
        <v>26</v>
      </c>
      <c r="B12" s="10">
        <v>391436</v>
      </c>
      <c r="C12" s="10">
        <v>183694</v>
      </c>
      <c r="D12" s="10">
        <v>580836</v>
      </c>
      <c r="E12" s="10">
        <v>961364</v>
      </c>
      <c r="F12" s="10">
        <v>547655</v>
      </c>
      <c r="G12" s="10">
        <v>1205642</v>
      </c>
      <c r="H12" s="10">
        <v>356778</v>
      </c>
      <c r="I12" s="10">
        <v>628376</v>
      </c>
      <c r="J12" s="10">
        <v>852438</v>
      </c>
      <c r="K12" s="10">
        <v>5708219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2"/>
  <sheetViews>
    <sheetView topLeftCell="A4" workbookViewId="0">
      <selection activeCell="D32" sqref="D32"/>
    </sheetView>
  </sheetViews>
  <sheetFormatPr defaultRowHeight="14.5" x14ac:dyDescent="0.35"/>
  <cols>
    <col min="1" max="1" width="14.6328125" bestFit="1" customWidth="1"/>
    <col min="2" max="2" width="12.363281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35</v>
      </c>
      <c r="B5" s="5">
        <v>237612</v>
      </c>
      <c r="C5" s="5">
        <v>96707</v>
      </c>
      <c r="D5" s="5">
        <v>383941</v>
      </c>
      <c r="E5" s="5">
        <v>594506</v>
      </c>
      <c r="F5" s="5">
        <v>299822</v>
      </c>
      <c r="G5" s="5">
        <v>671001</v>
      </c>
      <c r="H5" s="5">
        <v>252984</v>
      </c>
      <c r="I5" s="5">
        <v>415454</v>
      </c>
      <c r="J5" s="5">
        <v>481005</v>
      </c>
      <c r="K5" s="5">
        <v>3433032</v>
      </c>
    </row>
    <row r="6" spans="1:11" x14ac:dyDescent="0.35">
      <c r="A6" s="8" t="s">
        <v>2</v>
      </c>
      <c r="B6" s="5">
        <v>50581</v>
      </c>
      <c r="C6" s="5">
        <v>64927</v>
      </c>
      <c r="D6" s="5">
        <v>161517</v>
      </c>
      <c r="E6" s="5">
        <v>217817</v>
      </c>
      <c r="F6" s="5">
        <v>79310</v>
      </c>
      <c r="G6" s="5">
        <v>208328</v>
      </c>
      <c r="H6" s="5">
        <v>56861</v>
      </c>
      <c r="I6" s="5">
        <v>192587</v>
      </c>
      <c r="J6" s="5">
        <v>183471</v>
      </c>
      <c r="K6" s="5">
        <v>1215399</v>
      </c>
    </row>
    <row r="7" spans="1:11" x14ac:dyDescent="0.35">
      <c r="A7" s="8" t="s">
        <v>3</v>
      </c>
      <c r="B7" s="5">
        <v>95073</v>
      </c>
      <c r="C7" s="5">
        <v>4529</v>
      </c>
      <c r="D7" s="5">
        <v>103191</v>
      </c>
      <c r="E7" s="5">
        <v>117341</v>
      </c>
      <c r="F7" s="5">
        <v>106720</v>
      </c>
      <c r="G7" s="5">
        <v>289679</v>
      </c>
      <c r="H7" s="5">
        <v>101406</v>
      </c>
      <c r="I7" s="5">
        <v>130703</v>
      </c>
      <c r="J7" s="5">
        <v>134513</v>
      </c>
      <c r="K7" s="5">
        <v>1083155</v>
      </c>
    </row>
    <row r="8" spans="1:11" x14ac:dyDescent="0.35">
      <c r="A8" s="8" t="s">
        <v>4</v>
      </c>
      <c r="B8" s="5">
        <v>91958</v>
      </c>
      <c r="C8" s="5">
        <v>27251</v>
      </c>
      <c r="D8" s="5">
        <v>119233</v>
      </c>
      <c r="E8" s="5">
        <v>259348</v>
      </c>
      <c r="F8" s="5">
        <v>113792</v>
      </c>
      <c r="G8" s="5">
        <v>172994</v>
      </c>
      <c r="H8" s="5">
        <v>94717</v>
      </c>
      <c r="I8" s="5">
        <v>92164</v>
      </c>
      <c r="J8" s="5">
        <v>163021</v>
      </c>
      <c r="K8" s="5">
        <v>1134478</v>
      </c>
    </row>
    <row r="9" spans="1:11" x14ac:dyDescent="0.35">
      <c r="A9" s="4" t="s">
        <v>36</v>
      </c>
      <c r="B9" s="5">
        <v>153824</v>
      </c>
      <c r="C9" s="5">
        <v>86987</v>
      </c>
      <c r="D9" s="5">
        <v>196895</v>
      </c>
      <c r="E9" s="5">
        <v>366858</v>
      </c>
      <c r="F9" s="5">
        <v>247833</v>
      </c>
      <c r="G9" s="5">
        <v>534641</v>
      </c>
      <c r="H9" s="5">
        <v>103794</v>
      </c>
      <c r="I9" s="5">
        <v>212922</v>
      </c>
      <c r="J9" s="5">
        <v>371433</v>
      </c>
      <c r="K9" s="5">
        <v>2275187</v>
      </c>
    </row>
    <row r="10" spans="1:11" x14ac:dyDescent="0.35">
      <c r="A10" s="8" t="s">
        <v>1</v>
      </c>
      <c r="B10" s="5">
        <v>42665</v>
      </c>
      <c r="C10" s="5">
        <v>11461</v>
      </c>
      <c r="D10" s="5">
        <v>113593</v>
      </c>
      <c r="E10" s="5">
        <v>243399</v>
      </c>
      <c r="F10" s="5">
        <v>103270</v>
      </c>
      <c r="G10" s="5">
        <v>262345</v>
      </c>
      <c r="H10" s="5">
        <v>54801</v>
      </c>
      <c r="I10" s="5">
        <v>110135</v>
      </c>
      <c r="J10" s="5">
        <v>155833</v>
      </c>
      <c r="K10" s="5">
        <v>1097502</v>
      </c>
    </row>
    <row r="11" spans="1:11" x14ac:dyDescent="0.35">
      <c r="A11" s="8" t="s">
        <v>0</v>
      </c>
      <c r="B11" s="5">
        <v>111159</v>
      </c>
      <c r="C11" s="5">
        <v>75526</v>
      </c>
      <c r="D11" s="5">
        <v>83302</v>
      </c>
      <c r="E11" s="5">
        <v>123459</v>
      </c>
      <c r="F11" s="5">
        <v>144563</v>
      </c>
      <c r="G11" s="5">
        <v>272296</v>
      </c>
      <c r="H11" s="5">
        <v>48993</v>
      </c>
      <c r="I11" s="5">
        <v>102787</v>
      </c>
      <c r="J11" s="5">
        <v>215600</v>
      </c>
      <c r="K11" s="5">
        <v>1177685</v>
      </c>
    </row>
    <row r="12" spans="1:11" x14ac:dyDescent="0.35">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G37" sqref="G37"/>
    </sheetView>
  </sheetViews>
  <sheetFormatPr defaultRowHeight="14.5" x14ac:dyDescent="0.35"/>
  <cols>
    <col min="1" max="1" width="12.7265625" bestFit="1" customWidth="1"/>
    <col min="2" max="2" width="12.81640625" bestFit="1" customWidth="1"/>
    <col min="3" max="5" width="8.54296875" bestFit="1" customWidth="1"/>
    <col min="6" max="6" width="8.7265625" bestFit="1" customWidth="1"/>
    <col min="7" max="7" width="8.54296875" bestFit="1" customWidth="1"/>
    <col min="8" max="8" width="10.7265625" bestFit="1"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35</v>
      </c>
      <c r="B5" s="2">
        <v>368745</v>
      </c>
      <c r="C5" s="2">
        <v>624424</v>
      </c>
      <c r="D5" s="2">
        <v>503895</v>
      </c>
      <c r="E5" s="2">
        <v>270205</v>
      </c>
      <c r="F5" s="2">
        <v>784722</v>
      </c>
      <c r="G5" s="2">
        <v>881041</v>
      </c>
      <c r="H5" s="2">
        <v>3433032</v>
      </c>
    </row>
    <row r="6" spans="1:8" x14ac:dyDescent="0.35">
      <c r="A6" s="8" t="s">
        <v>2</v>
      </c>
      <c r="B6" s="7">
        <v>82044</v>
      </c>
      <c r="C6" s="7">
        <v>135388</v>
      </c>
      <c r="D6" s="7">
        <v>209783</v>
      </c>
      <c r="E6" s="7">
        <v>80722</v>
      </c>
      <c r="F6" s="7">
        <v>259954</v>
      </c>
      <c r="G6" s="7">
        <v>447508</v>
      </c>
      <c r="H6" s="7">
        <v>1215399</v>
      </c>
    </row>
    <row r="7" spans="1:8" x14ac:dyDescent="0.35">
      <c r="A7" s="8" t="s">
        <v>3</v>
      </c>
      <c r="B7" s="7">
        <v>157614</v>
      </c>
      <c r="C7" s="7">
        <v>233825</v>
      </c>
      <c r="D7" s="7">
        <v>123719</v>
      </c>
      <c r="E7" s="7">
        <v>90764</v>
      </c>
      <c r="F7" s="7">
        <v>323196</v>
      </c>
      <c r="G7" s="7">
        <v>154037</v>
      </c>
      <c r="H7" s="7">
        <v>1083155</v>
      </c>
    </row>
    <row r="8" spans="1:8" x14ac:dyDescent="0.35">
      <c r="A8" s="8" t="s">
        <v>4</v>
      </c>
      <c r="B8" s="7">
        <v>129087</v>
      </c>
      <c r="C8" s="7">
        <v>255211</v>
      </c>
      <c r="D8" s="7">
        <v>170393</v>
      </c>
      <c r="E8" s="7">
        <v>98719</v>
      </c>
      <c r="F8" s="7">
        <v>201572</v>
      </c>
      <c r="G8" s="7">
        <v>279496</v>
      </c>
      <c r="H8" s="7">
        <v>1134478</v>
      </c>
    </row>
    <row r="9" spans="1:8" x14ac:dyDescent="0.35">
      <c r="A9" s="4" t="s">
        <v>36</v>
      </c>
      <c r="B9" s="2">
        <v>269773</v>
      </c>
      <c r="C9" s="2">
        <v>425752</v>
      </c>
      <c r="D9" s="2">
        <v>383152</v>
      </c>
      <c r="E9" s="2">
        <v>190868</v>
      </c>
      <c r="F9" s="2">
        <v>427560</v>
      </c>
      <c r="G9" s="2">
        <v>578082</v>
      </c>
      <c r="H9" s="2">
        <v>2275187</v>
      </c>
    </row>
    <row r="10" spans="1:8" x14ac:dyDescent="0.35">
      <c r="A10" s="8" t="s">
        <v>1</v>
      </c>
      <c r="B10" s="7">
        <v>179232</v>
      </c>
      <c r="C10" s="7">
        <v>211403</v>
      </c>
      <c r="D10" s="7">
        <v>255634</v>
      </c>
      <c r="E10" s="7">
        <v>82979</v>
      </c>
      <c r="F10" s="7">
        <v>162405</v>
      </c>
      <c r="G10" s="7">
        <v>205849</v>
      </c>
      <c r="H10" s="7">
        <v>1097502</v>
      </c>
    </row>
    <row r="11" spans="1:8" x14ac:dyDescent="0.35">
      <c r="A11" s="8" t="s">
        <v>0</v>
      </c>
      <c r="B11" s="7">
        <v>90541</v>
      </c>
      <c r="C11" s="7">
        <v>214349</v>
      </c>
      <c r="D11" s="7">
        <v>127518</v>
      </c>
      <c r="E11" s="7">
        <v>107889</v>
      </c>
      <c r="F11" s="7">
        <v>265155</v>
      </c>
      <c r="G11" s="7">
        <v>372233</v>
      </c>
      <c r="H11" s="7">
        <v>1177685</v>
      </c>
    </row>
    <row r="12" spans="1:8" x14ac:dyDescent="0.35">
      <c r="A12" s="4" t="s">
        <v>26</v>
      </c>
      <c r="B12" s="2">
        <v>638518</v>
      </c>
      <c r="C12" s="2">
        <v>1050176</v>
      </c>
      <c r="D12" s="2">
        <v>887047</v>
      </c>
      <c r="E12" s="2">
        <v>461073</v>
      </c>
      <c r="F12" s="2">
        <v>1212282</v>
      </c>
      <c r="G12" s="2">
        <v>1459123</v>
      </c>
      <c r="H12"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G61" sqref="G61"/>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Commodity Shipments</vt:lpstr>
      <vt:lpstr>Pivot Table</vt:lpstr>
      <vt:lpstr>Pivot Chart</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2021-11-15T16:13:01Z</dcterms:modified>
</cp:coreProperties>
</file>