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sammywilkerson/Downloads/"/>
    </mc:Choice>
  </mc:AlternateContent>
  <xr:revisionPtr revIDLastSave="0" documentId="13_ncr:1_{1C8D320F-AC53-BE48-AE1F-FF34CCB08087}" xr6:coauthVersionLast="47" xr6:coauthVersionMax="47" xr10:uidLastSave="{00000000-0000-0000-0000-000000000000}"/>
  <bookViews>
    <workbookView xWindow="12080" yWindow="1020" windowWidth="39120" windowHeight="19780" xr2:uid="{00000000-000D-0000-FFFF-FFFF00000000}"/>
  </bookViews>
  <sheets>
    <sheet name="Risk Register" sheetId="1" r:id="rId1"/>
  </sheets>
  <definedNames>
    <definedName name="_xlnm._FilterDatabase" localSheetId="0" hidden="1">'Risk Register'!$A$1:$H$9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alcChain>
</file>

<file path=xl/sharedStrings.xml><?xml version="1.0" encoding="utf-8"?>
<sst xmlns="http://schemas.openxmlformats.org/spreadsheetml/2006/main" count="66" uniqueCount="51">
  <si>
    <t>ID</t>
  </si>
  <si>
    <t>Asset / Process</t>
  </si>
  <si>
    <t>Risk Statement</t>
  </si>
  <si>
    <t>Likelihood</t>
  </si>
  <si>
    <t>Impact</t>
  </si>
  <si>
    <t>Score</t>
  </si>
  <si>
    <t>Owner</t>
  </si>
  <si>
    <t>Treatment</t>
  </si>
  <si>
    <t>R-01</t>
  </si>
  <si>
    <t>Customer Data</t>
  </si>
  <si>
    <t>If production access controls do not enforce least privilege and segregation of duties, unauthorized users or workloads could access customer data, leading to data exposure, contractual penalties, and loss of customer trust.</t>
  </si>
  <si>
    <t>Security / IT</t>
  </si>
  <si>
    <t>Reduce</t>
  </si>
  <si>
    <t>R-02</t>
  </si>
  <si>
    <t>AWS IAM</t>
  </si>
  <si>
    <t>If IAM users, roles, and policies are not tightly controlled and monitored, privilege escalation or unauthorized actions in AWS could occur, affecting production systems and customer data.</t>
  </si>
  <si>
    <t>Cloud Security</t>
  </si>
  <si>
    <t>R-03</t>
  </si>
  <si>
    <t>Production AWS</t>
  </si>
  <si>
    <t>If production AWS resources are misconfigured (for example security groups, storage permissions, or encryption settings), systems could be exposed to the internet, disrupted, or suffer data loss.</t>
  </si>
  <si>
    <t>Cloud Ops</t>
  </si>
  <si>
    <t>R-04</t>
  </si>
  <si>
    <t>Logging / Monitoring</t>
  </si>
  <si>
    <t>If logs are incomplete, centralized monitoring is not enabled, or alerts are not reviewed, suspicious activity and security incidents may not be detected in time to limit impact.</t>
  </si>
  <si>
    <t>Security Ops</t>
  </si>
  <si>
    <t>R-05</t>
  </si>
  <si>
    <t>User Provisioning</t>
  </si>
  <si>
    <t>If joiner, mover, and leaver processes are not performed promptly, former or transferred users may retain inappropriate access to SaaS systems and AWS resources.</t>
  </si>
  <si>
    <t>IT / HR</t>
  </si>
  <si>
    <t>R-06</t>
  </si>
  <si>
    <t>Access Reviews</t>
  </si>
  <si>
    <t>If periodic access reviews are not performed and documented, excessive or incompatible access may remain undetected, increasing the risk of misuse and audit findings.</t>
  </si>
  <si>
    <t>IT Manager</t>
  </si>
  <si>
    <t>R-07</t>
  </si>
  <si>
    <t>Vendor Risk</t>
  </si>
  <si>
    <t>If third-party vendors handling data or supporting critical services are not risk-assessed and monitored, vendor control weaknesses or outages could affect security, availability, and compliance.</t>
  </si>
  <si>
    <t>Procurement / Security</t>
  </si>
  <si>
    <t>R-08</t>
  </si>
  <si>
    <t>Backups</t>
  </si>
  <si>
    <t>If backups are not protected, monitored, and restoration-tested, the company may be unable to recover customer data and critical services after ransomware, accidental deletion, or system failure.</t>
  </si>
  <si>
    <t>IT Ops</t>
  </si>
  <si>
    <t>Status</t>
  </si>
  <si>
    <t>Control Reference</t>
  </si>
  <si>
    <t>Open</t>
  </si>
  <si>
    <t>NIST PR.AA; CIS 6; SOC 2 CC6</t>
  </si>
  <si>
    <t>NIST PR.AA; CIS 5/6; SOC 2 CC6</t>
  </si>
  <si>
    <t>NIST PR.PS, PR.DS; CIS 4/12; SOC 2 CC7, CC8</t>
  </si>
  <si>
    <t>NIST DE.CM; CIS 8; SOC 2 CC7</t>
  </si>
  <si>
    <t>NIST PR.AA, GV.RR; CIS 6; SOC 2 CC6</t>
  </si>
  <si>
    <t>NIST GV.SC; CIS 15; SOC 2 CC9</t>
  </si>
  <si>
    <t>NIST RC.RP, PR.DS; CIS 11; SOC 2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</si>
</sst>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0" fillId="0" borderId="1" xfId="0" applyBorder="1" applyAlignment="1">
      <alignment horizontal="center" vertical="top"/>
    </xf>
    <xf numFmtId="0" fontId="0" fillId="0" borderId="1" xfId="0" applyBorder="1" applyAlignment="1">
      <alignment vertical="top" wrapText="1"/>
    </xf>
    <xf numFmtId="1" fontId="0" fillId="0" borderId="1" xfId="0" applyNumberFormat="1" applyBorder="1" applyAlignment="1">
      <alignment horizontal="center" vertical="top"/>
    </xf>
    <xf numFmtId="0" fontId="1" fillId="2" borderId="1" xfId="0" applyFont="1" applyFill="1" applyBorder="1" applyAlignment="1">
      <alignment horizontal="center" vertical="center" wrapText="1"/>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selection activeCell="C13" sqref="C13"/>
    </sheetView>
  </sheetViews>
  <sheetFormatPr baseColWidth="10" defaultColWidth="8.83203125" defaultRowHeight="15" x14ac:dyDescent="0.2"/>
  <cols>
    <col min="1" max="1" width="8" style="1" customWidth="1"/>
    <col min="2" max="2" width="22" style="1" customWidth="1"/>
    <col min="3" max="3" width="90" customWidth="1"/>
    <col min="4" max="4" width="12" customWidth="1"/>
    <col min="5" max="5" width="10" customWidth="1"/>
    <col min="6" max="6" width="9" customWidth="1"/>
    <col min="7" max="7" width="24" customWidth="1"/>
    <col min="8" max="8" width="12" customWidth="1"/>
    <col min="9" max="9" width="11.33203125" customWidth="1"/>
    <col min="10" max="10" width="32.1640625" customWidth="1"/>
  </cols>
  <sheetData>
    <row r="1" spans="1:10" ht="29.25" customHeight="1" x14ac:dyDescent="0.2">
      <c r="A1" s="2" t="s">
        <v>0</v>
      </c>
      <c r="B1" s="2" t="s">
        <v>1</v>
      </c>
      <c r="C1" s="2" t="s">
        <v>2</v>
      </c>
      <c r="D1" s="2" t="s">
        <v>3</v>
      </c>
      <c r="E1" s="2" t="s">
        <v>4</v>
      </c>
      <c r="F1" s="2" t="s">
        <v>5</v>
      </c>
      <c r="G1" s="2" t="s">
        <v>6</v>
      </c>
      <c r="H1" s="2" t="s">
        <v>7</v>
      </c>
      <c r="I1" s="6" t="s">
        <v>41</v>
      </c>
      <c r="J1" s="6" t="s">
        <v>42</v>
      </c>
    </row>
    <row r="2" spans="1:10" ht="64" customHeight="1" x14ac:dyDescent="0.2">
      <c r="A2" s="3" t="s">
        <v>8</v>
      </c>
      <c r="B2" s="3" t="s">
        <v>9</v>
      </c>
      <c r="C2" s="4" t="s">
        <v>10</v>
      </c>
      <c r="D2" s="5">
        <v>3</v>
      </c>
      <c r="E2" s="5">
        <v>5</v>
      </c>
      <c r="F2" s="5">
        <f t="shared" ref="F2:F9" si="0">D2*E2</f>
        <v>15</v>
      </c>
      <c r="G2" s="3" t="s">
        <v>11</v>
      </c>
      <c r="H2" s="3" t="s">
        <v>12</v>
      </c>
      <c r="I2" s="3" t="s">
        <v>43</v>
      </c>
      <c r="J2" s="7" t="s">
        <v>44</v>
      </c>
    </row>
    <row r="3" spans="1:10" ht="64" customHeight="1" x14ac:dyDescent="0.2">
      <c r="A3" s="3" t="s">
        <v>13</v>
      </c>
      <c r="B3" s="3" t="s">
        <v>14</v>
      </c>
      <c r="C3" s="4" t="s">
        <v>15</v>
      </c>
      <c r="D3" s="5">
        <v>4</v>
      </c>
      <c r="E3" s="5">
        <v>5</v>
      </c>
      <c r="F3" s="5">
        <f t="shared" si="0"/>
        <v>20</v>
      </c>
      <c r="G3" s="3" t="s">
        <v>16</v>
      </c>
      <c r="H3" s="3" t="s">
        <v>12</v>
      </c>
      <c r="I3" s="3" t="s">
        <v>43</v>
      </c>
      <c r="J3" s="7" t="s">
        <v>45</v>
      </c>
    </row>
    <row r="4" spans="1:10" ht="64" customHeight="1" x14ac:dyDescent="0.2">
      <c r="A4" s="3" t="s">
        <v>17</v>
      </c>
      <c r="B4" s="3" t="s">
        <v>18</v>
      </c>
      <c r="C4" s="4" t="s">
        <v>19</v>
      </c>
      <c r="D4" s="5">
        <v>3</v>
      </c>
      <c r="E4" s="5">
        <v>5</v>
      </c>
      <c r="F4" s="5">
        <f t="shared" si="0"/>
        <v>15</v>
      </c>
      <c r="G4" s="3" t="s">
        <v>20</v>
      </c>
      <c r="H4" s="3" t="s">
        <v>12</v>
      </c>
      <c r="I4" s="3" t="s">
        <v>43</v>
      </c>
      <c r="J4" s="7" t="s">
        <v>46</v>
      </c>
    </row>
    <row r="5" spans="1:10" ht="64" customHeight="1" x14ac:dyDescent="0.2">
      <c r="A5" s="3" t="s">
        <v>21</v>
      </c>
      <c r="B5" s="3" t="s">
        <v>22</v>
      </c>
      <c r="C5" s="4" t="s">
        <v>23</v>
      </c>
      <c r="D5" s="5">
        <v>4</v>
      </c>
      <c r="E5" s="5">
        <v>4</v>
      </c>
      <c r="F5" s="5">
        <f t="shared" si="0"/>
        <v>16</v>
      </c>
      <c r="G5" s="3" t="s">
        <v>24</v>
      </c>
      <c r="H5" s="3" t="s">
        <v>12</v>
      </c>
      <c r="I5" s="3" t="s">
        <v>43</v>
      </c>
      <c r="J5" s="7" t="s">
        <v>47</v>
      </c>
    </row>
    <row r="6" spans="1:10" ht="64" customHeight="1" x14ac:dyDescent="0.2">
      <c r="A6" s="3" t="s">
        <v>25</v>
      </c>
      <c r="B6" s="3" t="s">
        <v>26</v>
      </c>
      <c r="C6" s="4" t="s">
        <v>27</v>
      </c>
      <c r="D6" s="5">
        <v>4</v>
      </c>
      <c r="E6" s="5">
        <v>4</v>
      </c>
      <c r="F6" s="5">
        <f t="shared" si="0"/>
        <v>16</v>
      </c>
      <c r="G6" s="3" t="s">
        <v>28</v>
      </c>
      <c r="H6" s="3" t="s">
        <v>12</v>
      </c>
      <c r="I6" s="3" t="s">
        <v>43</v>
      </c>
      <c r="J6" s="7" t="s">
        <v>45</v>
      </c>
    </row>
    <row r="7" spans="1:10" ht="64" customHeight="1" x14ac:dyDescent="0.2">
      <c r="A7" s="3" t="s">
        <v>29</v>
      </c>
      <c r="B7" s="3" t="s">
        <v>30</v>
      </c>
      <c r="C7" s="4" t="s">
        <v>31</v>
      </c>
      <c r="D7" s="5">
        <v>3</v>
      </c>
      <c r="E7" s="5">
        <v>4</v>
      </c>
      <c r="F7" s="5">
        <f t="shared" si="0"/>
        <v>12</v>
      </c>
      <c r="G7" s="3" t="s">
        <v>32</v>
      </c>
      <c r="H7" s="3" t="s">
        <v>12</v>
      </c>
      <c r="I7" s="3" t="s">
        <v>43</v>
      </c>
      <c r="J7" s="7" t="s">
        <v>48</v>
      </c>
    </row>
    <row r="8" spans="1:10" ht="64" customHeight="1" x14ac:dyDescent="0.2">
      <c r="A8" s="3" t="s">
        <v>33</v>
      </c>
      <c r="B8" s="3" t="s">
        <v>34</v>
      </c>
      <c r="C8" s="4" t="s">
        <v>35</v>
      </c>
      <c r="D8" s="5">
        <v>3</v>
      </c>
      <c r="E8" s="5">
        <v>4</v>
      </c>
      <c r="F8" s="5">
        <f t="shared" si="0"/>
        <v>12</v>
      </c>
      <c r="G8" s="3" t="s">
        <v>36</v>
      </c>
      <c r="H8" s="3" t="s">
        <v>12</v>
      </c>
      <c r="I8" s="3" t="s">
        <v>43</v>
      </c>
      <c r="J8" s="7" t="s">
        <v>49</v>
      </c>
    </row>
    <row r="9" spans="1:10" ht="64" customHeight="1" x14ac:dyDescent="0.2">
      <c r="A9" s="3" t="s">
        <v>37</v>
      </c>
      <c r="B9" s="3" t="s">
        <v>38</v>
      </c>
      <c r="C9" s="4" t="s">
        <v>39</v>
      </c>
      <c r="D9" s="5">
        <v>3</v>
      </c>
      <c r="E9" s="5">
        <v>5</v>
      </c>
      <c r="F9" s="5">
        <f t="shared" si="0"/>
        <v>15</v>
      </c>
      <c r="G9" s="3" t="s">
        <v>40</v>
      </c>
      <c r="H9" s="3" t="s">
        <v>12</v>
      </c>
      <c r="I9" s="3" t="s">
        <v>43</v>
      </c>
      <c r="J9" s="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Wilkerson</cp:lastModifiedBy>
  <dcterms:modified xsi:type="dcterms:W3CDTF">2026-03-19T16:15:14Z</dcterms:modified>
</cp:coreProperties>
</file>