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en Stone\catalogo\quartzitos\"/>
    </mc:Choice>
  </mc:AlternateContent>
  <xr:revisionPtr revIDLastSave="0" documentId="13_ncr:1_{1310F5CF-A52D-4C2A-8ABF-1B975C55D8AF}" xr6:coauthVersionLast="47" xr6:coauthVersionMax="47" xr10:uidLastSave="{00000000-0000-0000-0000-000000000000}"/>
  <bookViews>
    <workbookView xWindow="-120" yWindow="-120" windowWidth="20730" windowHeight="11040" tabRatio="400" firstSheet="1" activeTab="3" xr2:uid="{00000000-000D-0000-FFFF-FFFF00000000}"/>
  </bookViews>
  <sheets>
    <sheet name="fonte-RedsisJoao" sheetId="1" r:id="rId1"/>
    <sheet name="limparColumns" sheetId="5" r:id="rId2"/>
    <sheet name="strings" sheetId="3" r:id="rId3"/>
    <sheet name="script_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2" i="3"/>
</calcChain>
</file>

<file path=xl/sharedStrings.xml><?xml version="1.0" encoding="utf-8"?>
<sst xmlns="http://schemas.openxmlformats.org/spreadsheetml/2006/main" count="6088" uniqueCount="2448">
  <si>
    <t/>
  </si>
  <si>
    <t>Listagem Resumida do Estoque</t>
  </si>
  <si>
    <t>Emissão</t>
  </si>
  <si>
    <t>24/06/2026 14:55:21</t>
  </si>
  <si>
    <t>Período</t>
  </si>
  <si>
    <t>Bloco</t>
  </si>
  <si>
    <t>Bloco TC.</t>
  </si>
  <si>
    <t>Lote</t>
  </si>
  <si>
    <t>Material</t>
  </si>
  <si>
    <t>Ind.</t>
  </si>
  <si>
    <t>Esp.</t>
  </si>
  <si>
    <t>PC's</t>
  </si>
  <si>
    <t>Estq.</t>
  </si>
  <si>
    <t>Preço</t>
  </si>
  <si>
    <t>Frete</t>
  </si>
  <si>
    <t>O. Desp</t>
  </si>
  <si>
    <t>Serr</t>
  </si>
  <si>
    <t>Pol.</t>
  </si>
  <si>
    <t>O. Serv</t>
  </si>
  <si>
    <t>Custo</t>
  </si>
  <si>
    <t>Situação</t>
  </si>
  <si>
    <t>2</t>
  </si>
  <si>
    <t>ARTIFICIAL - NEO QUARTZ WHITE NORTH</t>
  </si>
  <si>
    <t>POLIDO</t>
  </si>
  <si>
    <t>1</t>
  </si>
  <si>
    <t>Disponível</t>
  </si>
  <si>
    <t>2</t>
  </si>
  <si>
    <t>ARTIFICIAL - NEO QUARTZ WHITE NORTH</t>
  </si>
  <si>
    <t>POLIDO</t>
  </si>
  <si>
    <t>6</t>
  </si>
  <si>
    <t>Disponível</t>
  </si>
  <si>
    <t>4</t>
  </si>
  <si>
    <t>ARTIFICIAL - NEO QUARTZ STELLAR GREY</t>
  </si>
  <si>
    <t>POLIDO</t>
  </si>
  <si>
    <t>1</t>
  </si>
  <si>
    <t>Disponível</t>
  </si>
  <si>
    <t>11</t>
  </si>
  <si>
    <t>ARTIFICIAL - NEO QUARTZ SKY BLACK</t>
  </si>
  <si>
    <t>7</t>
  </si>
  <si>
    <t>Disponível</t>
  </si>
  <si>
    <t>13</t>
  </si>
  <si>
    <t>ARTIFICIAL - NEO QUARTZ PURE BROWN</t>
  </si>
  <si>
    <t>POLIDO</t>
  </si>
  <si>
    <t>25</t>
  </si>
  <si>
    <t>19</t>
  </si>
  <si>
    <t>ARTIFICIAL - NEO QUARTZ PURE BLACK</t>
  </si>
  <si>
    <t>POLIDO</t>
  </si>
  <si>
    <t>1</t>
  </si>
  <si>
    <t>Disponível</t>
  </si>
  <si>
    <t>20</t>
  </si>
  <si>
    <t>ARTIFICIAL - NEO QUARTZ PURE DARK BROWN (TABACO)</t>
  </si>
  <si>
    <t>POLIDO</t>
  </si>
  <si>
    <t>1</t>
  </si>
  <si>
    <t>Disponível</t>
  </si>
  <si>
    <t>21</t>
  </si>
  <si>
    <t>ARTIFICIAL - QUARTZO CALACATTA AMOSTRA</t>
  </si>
  <si>
    <t>4</t>
  </si>
  <si>
    <t>Disponível</t>
  </si>
  <si>
    <t>22</t>
  </si>
  <si>
    <t>ARTIFICIAL - NEO NANO PLUS</t>
  </si>
  <si>
    <t>POLIDO</t>
  </si>
  <si>
    <t>3</t>
  </si>
  <si>
    <t>Disponível</t>
  </si>
  <si>
    <t>26</t>
  </si>
  <si>
    <t>ARTIFICIAL - NEO PRIME BEIGE</t>
  </si>
  <si>
    <t>POLIDO</t>
  </si>
  <si>
    <t>23</t>
  </si>
  <si>
    <t>28</t>
  </si>
  <si>
    <t>ARTIFICIAL - NEO PRIME DARK GREY</t>
  </si>
  <si>
    <t>27</t>
  </si>
  <si>
    <t>29</t>
  </si>
  <si>
    <t>ARTIFICIAL - NEO PRIME CREMA</t>
  </si>
  <si>
    <t>POLIDO</t>
  </si>
  <si>
    <t>2</t>
  </si>
  <si>
    <t>Disponível</t>
  </si>
  <si>
    <t>30</t>
  </si>
  <si>
    <t>ARTIFICIAL - NEO PRIME STATUARIO</t>
  </si>
  <si>
    <t>POLIDO</t>
  </si>
  <si>
    <t>12</t>
  </si>
  <si>
    <t>32</t>
  </si>
  <si>
    <t>ARTIFICIAL - NUOVOLAM APEIRON NATURALE</t>
  </si>
  <si>
    <t>ACETINADO</t>
  </si>
  <si>
    <t>25</t>
  </si>
  <si>
    <t>36</t>
  </si>
  <si>
    <t>ARTIFICIAL - NUOVOLAM OPERA NATURALE</t>
  </si>
  <si>
    <t>ACETINADO</t>
  </si>
  <si>
    <t>1</t>
  </si>
  <si>
    <t>Disponível</t>
  </si>
  <si>
    <t>37</t>
  </si>
  <si>
    <t>ARTIFICIAL - NUOVOLAM BOULEVARD GREY NATURALE</t>
  </si>
  <si>
    <t>ACETINADO</t>
  </si>
  <si>
    <t>26</t>
  </si>
  <si>
    <t>Disponível</t>
  </si>
  <si>
    <t>38</t>
  </si>
  <si>
    <t>ARTIFICIAL - NUOVOLAM BOULEVARD WHITE NATURALE</t>
  </si>
  <si>
    <t>ACETINADO</t>
  </si>
  <si>
    <t>3</t>
  </si>
  <si>
    <t>Disponível</t>
  </si>
  <si>
    <t>39</t>
  </si>
  <si>
    <t>ARTIFICIAL - NUOVOLAM CALACATTA CREAM LIGHT NATURALE</t>
  </si>
  <si>
    <t>ACETINADO</t>
  </si>
  <si>
    <t>Disponível</t>
  </si>
  <si>
    <t>40</t>
  </si>
  <si>
    <t>ARTIFICIAL - NUOVOLAM CALACATTA CREAM LIGHT LUCIDATO</t>
  </si>
  <si>
    <t>POLIDO</t>
  </si>
  <si>
    <t>46</t>
  </si>
  <si>
    <t>Disponível</t>
  </si>
  <si>
    <t>40</t>
  </si>
  <si>
    <t xml:space="preserve"> </t>
  </si>
  <si>
    <t>ARTIFICIAL - NUOVOLAM CALACATTA CREAM LIGHT LUCIDATO</t>
  </si>
  <si>
    <t>POLIDO</t>
  </si>
  <si>
    <t>1</t>
  </si>
  <si>
    <t>Disponível</t>
  </si>
  <si>
    <t>41</t>
  </si>
  <si>
    <t>ARTIFICIAL - NUOVOLAM CALACATTA ORO NATURALE</t>
  </si>
  <si>
    <t>ACETINADO</t>
  </si>
  <si>
    <t>19</t>
  </si>
  <si>
    <t>Disponível</t>
  </si>
  <si>
    <t>41</t>
  </si>
  <si>
    <t>DIFERENTE</t>
  </si>
  <si>
    <t>ARTIFICIAL - NUOVOLAM CALACATTA ORO NATURALE</t>
  </si>
  <si>
    <t>ACETINADO</t>
  </si>
  <si>
    <t>1</t>
  </si>
  <si>
    <t>Disponível</t>
  </si>
  <si>
    <t>43</t>
  </si>
  <si>
    <t>ARTIFICIAL - NUOVOLAM CALACATTA PURA NATURALE</t>
  </si>
  <si>
    <t>ACETINADO</t>
  </si>
  <si>
    <t>13</t>
  </si>
  <si>
    <t>ARTIFICIAL - NUOVOLAM CALACATTA PURA NATURALE</t>
  </si>
  <si>
    <t>44</t>
  </si>
  <si>
    <t>ARTIFICIAL - NUOVOLAM CALACATTA PURA LUCIDATO</t>
  </si>
  <si>
    <t>POLIDO</t>
  </si>
  <si>
    <t>41</t>
  </si>
  <si>
    <t>Disponível</t>
  </si>
  <si>
    <t>45</t>
  </si>
  <si>
    <t>ARTIFICIAL - NUOVOLAM CALACATTA VIOLA NATURALE</t>
  </si>
  <si>
    <t>ACETINADO</t>
  </si>
  <si>
    <t>7</t>
  </si>
  <si>
    <t>46</t>
  </si>
  <si>
    <t>ARTIFICIAL - NUOVOLAM CALACATTA VIOLA LUCIDATO</t>
  </si>
  <si>
    <t>14</t>
  </si>
  <si>
    <t>47</t>
  </si>
  <si>
    <t>ARTIFICIAL - NUOVOLAM CARRARA NATURALE</t>
  </si>
  <si>
    <t>ACETINADO</t>
  </si>
  <si>
    <t>4</t>
  </si>
  <si>
    <t>Disponível</t>
  </si>
  <si>
    <t>48</t>
  </si>
  <si>
    <t>ARTIFICIAL - NUOVOLAM CARRARA LUCIDATO</t>
  </si>
  <si>
    <t>17</t>
  </si>
  <si>
    <t>49</t>
  </si>
  <si>
    <t>ARTIFICIAL - NUOVOLAM CEMENT ASH NATURALE</t>
  </si>
  <si>
    <t>ACETINADO</t>
  </si>
  <si>
    <t>11</t>
  </si>
  <si>
    <t>Disponível</t>
  </si>
  <si>
    <t>51</t>
  </si>
  <si>
    <t>ARTIFICIAL - NUOVOLAM CEPPO DI GRE NATURALE</t>
  </si>
  <si>
    <t>ACETINADO</t>
  </si>
  <si>
    <t>12</t>
  </si>
  <si>
    <t>54</t>
  </si>
  <si>
    <t>ARTIFICIAL - NUOVOLAM HERMON GREY VEIN NATURALE</t>
  </si>
  <si>
    <t>1</t>
  </si>
  <si>
    <t>Disponível</t>
  </si>
  <si>
    <t>54</t>
  </si>
  <si>
    <t xml:space="preserve"> </t>
  </si>
  <si>
    <t>ARTIFICIAL - NUOVOLAM HERMON GREY VEIN NATURALE</t>
  </si>
  <si>
    <t>1</t>
  </si>
  <si>
    <t>55</t>
  </si>
  <si>
    <t>ARTIFICIAL - NUOVOLAM MERAKI NATURALE</t>
  </si>
  <si>
    <t>ACETINADO</t>
  </si>
  <si>
    <t>32</t>
  </si>
  <si>
    <t>Disponível</t>
  </si>
  <si>
    <t>56</t>
  </si>
  <si>
    <t>ARTIFICIAL - NUOVOLAM MERAKI LUCIDATO</t>
  </si>
  <si>
    <t>POLIDO</t>
  </si>
  <si>
    <t>40</t>
  </si>
  <si>
    <t>58</t>
  </si>
  <si>
    <t>ARTIFICIAL - NUOVOLAM NERO MARQUINA NATURALE</t>
  </si>
  <si>
    <t>ACETINADO</t>
  </si>
  <si>
    <t>54</t>
  </si>
  <si>
    <t>Disponível</t>
  </si>
  <si>
    <t>59</t>
  </si>
  <si>
    <t>ARTIFICIAL - NUOVOLAM NERO MARQUINA LUCIDATO</t>
  </si>
  <si>
    <t>POLIDO</t>
  </si>
  <si>
    <t>48</t>
  </si>
  <si>
    <t>62</t>
  </si>
  <si>
    <t>ARTIFICIAL - NUOVOLAM PIETRA GRIGIA LUCIDATO</t>
  </si>
  <si>
    <t>POLIDO</t>
  </si>
  <si>
    <t>23</t>
  </si>
  <si>
    <t>Disponível</t>
  </si>
  <si>
    <t>63</t>
  </si>
  <si>
    <t>ARTIFICIAL - NUOVOLAM PORTORO NATURALE</t>
  </si>
  <si>
    <t>18</t>
  </si>
  <si>
    <t>Disponível</t>
  </si>
  <si>
    <t>64</t>
  </si>
  <si>
    <t>ARTIFICIAL - NUOVOLAM PORTORO LUCIDATO</t>
  </si>
  <si>
    <t>POLIDO</t>
  </si>
  <si>
    <t>9</t>
  </si>
  <si>
    <t>Disponível</t>
  </si>
  <si>
    <t>65</t>
  </si>
  <si>
    <t>ARTIFICIAL - NUOVOLAM SAHARA NOIR NATURALE</t>
  </si>
  <si>
    <t>ACETINADO</t>
  </si>
  <si>
    <t>31</t>
  </si>
  <si>
    <t>Disponível</t>
  </si>
  <si>
    <t>66</t>
  </si>
  <si>
    <t>ARTIFICIAL - NUOVOLAM SOUND NATURALE</t>
  </si>
  <si>
    <t>ACETINADO</t>
  </si>
  <si>
    <t>12</t>
  </si>
  <si>
    <t>67</t>
  </si>
  <si>
    <t>ARTIFICIAL - NUOVOLAM SOUND LUCIDATO</t>
  </si>
  <si>
    <t>POLIDO</t>
  </si>
  <si>
    <t>23</t>
  </si>
  <si>
    <t>68</t>
  </si>
  <si>
    <t>ARTIFICIAL - NUOVOLAM STATUARIO NATURALE</t>
  </si>
  <si>
    <t>ACETINADO</t>
  </si>
  <si>
    <t>71</t>
  </si>
  <si>
    <t>Disponível</t>
  </si>
  <si>
    <t>69</t>
  </si>
  <si>
    <t>ARTIFICIAL - NUOVOLAM STATUARIO LUCIDATO</t>
  </si>
  <si>
    <t>POLIDO</t>
  </si>
  <si>
    <t>37</t>
  </si>
  <si>
    <t>Disponível</t>
  </si>
  <si>
    <t>70</t>
  </si>
  <si>
    <t>ARTIFICIAL - NUOVOLAM STRUCTURED MARBLE</t>
  </si>
  <si>
    <t>ACETINADO</t>
  </si>
  <si>
    <t>17</t>
  </si>
  <si>
    <t>72</t>
  </si>
  <si>
    <t>ARTIFICIAL - NUOVOLAM TAJ MAHAL LUCIDATO</t>
  </si>
  <si>
    <t>1</t>
  </si>
  <si>
    <t>Disponível</t>
  </si>
  <si>
    <t>74</t>
  </si>
  <si>
    <t>ARTIFICIAL - NUOVOLAM TINTA UNITA BIANCO LUCIDATO</t>
  </si>
  <si>
    <t>POLIDO</t>
  </si>
  <si>
    <t>14</t>
  </si>
  <si>
    <t>75</t>
  </si>
  <si>
    <t>ARTIFICIAL - NUOVOLAM TINTA UNITA NERO NATURALE</t>
  </si>
  <si>
    <t>ACETINADO</t>
  </si>
  <si>
    <t>22</t>
  </si>
  <si>
    <t>Disponível</t>
  </si>
  <si>
    <t>78</t>
  </si>
  <si>
    <t>ARTIFICIAL - NUOVOLAM ARABESCATO NATURALE</t>
  </si>
  <si>
    <t>ACETINADO</t>
  </si>
  <si>
    <t>1</t>
  </si>
  <si>
    <t>Disponível</t>
  </si>
  <si>
    <t>79</t>
  </si>
  <si>
    <t>ARTIFICIAL - NEO ULTRA ABSOLUTE BLACK BRUSHED</t>
  </si>
  <si>
    <t>14</t>
  </si>
  <si>
    <t>Disponível</t>
  </si>
  <si>
    <t>80</t>
  </si>
  <si>
    <t>ESCURO</t>
  </si>
  <si>
    <t>ARTIFICIAL - NEO ULTRA ABSOLUTE GREY MATTE</t>
  </si>
  <si>
    <t>ACETINADO</t>
  </si>
  <si>
    <t>12</t>
  </si>
  <si>
    <t>Disponível</t>
  </si>
  <si>
    <t>81</t>
  </si>
  <si>
    <t>ARTIFICIAL - NEO ULTRA ABSOLUTE GREY POLISHED</t>
  </si>
  <si>
    <t>POLIDO</t>
  </si>
  <si>
    <t>9</t>
  </si>
  <si>
    <t>Disponível</t>
  </si>
  <si>
    <t>85</t>
  </si>
  <si>
    <t>ARTIFICIAL - NEO ULTRA ARMANI DARK GREY POLISHED</t>
  </si>
  <si>
    <t>4</t>
  </si>
  <si>
    <t>Disponível</t>
  </si>
  <si>
    <t>87</t>
  </si>
  <si>
    <t>ARTIFICIAL - NEO ULTRA ARMANI LIGHT GREY MATTE</t>
  </si>
  <si>
    <t>ACETINADO</t>
  </si>
  <si>
    <t>1</t>
  </si>
  <si>
    <t>Disponível</t>
  </si>
  <si>
    <t>88</t>
  </si>
  <si>
    <t>ARTIFICIAL - NEO ULTRA BEIGE TRAVERTINE TEXTURED</t>
  </si>
  <si>
    <t>ACETINADO</t>
  </si>
  <si>
    <t>2</t>
  </si>
  <si>
    <t>94</t>
  </si>
  <si>
    <t>ARTIFICIAL - NEO ULTRA CALACATTA WHITE MATTE</t>
  </si>
  <si>
    <t>ACETINADO</t>
  </si>
  <si>
    <t>1</t>
  </si>
  <si>
    <t>95</t>
  </si>
  <si>
    <t>ARTIFICIAL - NEO ULTRA CARMEN LIGHT GREY MATTE</t>
  </si>
  <si>
    <t>1</t>
  </si>
  <si>
    <t>Disponível</t>
  </si>
  <si>
    <t>101</t>
  </si>
  <si>
    <t>ARTIFICIAL - NEO ULTRA CRISTALLO WHITE POLISHED</t>
  </si>
  <si>
    <t>POLIDO</t>
  </si>
  <si>
    <t>1</t>
  </si>
  <si>
    <t>Disponível</t>
  </si>
  <si>
    <t>108</t>
  </si>
  <si>
    <t>ARTIFICIAL - NEO ULTRA SANDSTONE MATTE</t>
  </si>
  <si>
    <t>ACETINADO</t>
  </si>
  <si>
    <t>1</t>
  </si>
  <si>
    <t>110</t>
  </si>
  <si>
    <t>ARTIFICIAL - NEO ULTRA TRAVERTINO LIGHT TEXTURED</t>
  </si>
  <si>
    <t>ESCOVADO</t>
  </si>
  <si>
    <t>1</t>
  </si>
  <si>
    <t>112</t>
  </si>
  <si>
    <t>BL71</t>
  </si>
  <si>
    <t>CHAPA - MARMORE BRANCO PARANA</t>
  </si>
  <si>
    <t>POLIDO</t>
  </si>
  <si>
    <t>1</t>
  </si>
  <si>
    <t>125</t>
  </si>
  <si>
    <t>MAX88</t>
  </si>
  <si>
    <t>CHAPA - GRANITO PRETO TITANIUM</t>
  </si>
  <si>
    <t>POLIDO</t>
  </si>
  <si>
    <t>2</t>
  </si>
  <si>
    <t>128</t>
  </si>
  <si>
    <t>NS103</t>
  </si>
  <si>
    <t>CHAPA - TRAVERTINO ROMANO COMERCIAL</t>
  </si>
  <si>
    <t>BRUTO</t>
  </si>
  <si>
    <t>6</t>
  </si>
  <si>
    <t>129</t>
  </si>
  <si>
    <t>NS105</t>
  </si>
  <si>
    <t>CHAPA - MARMORE NERO MARQUINA</t>
  </si>
  <si>
    <t>POLIDO</t>
  </si>
  <si>
    <t>2</t>
  </si>
  <si>
    <t>130</t>
  </si>
  <si>
    <t>NS106</t>
  </si>
  <si>
    <t>CHAPA - MARMORE NERO MARQUINA</t>
  </si>
  <si>
    <t>POLIDO</t>
  </si>
  <si>
    <t>14</t>
  </si>
  <si>
    <t>131</t>
  </si>
  <si>
    <t>NS107</t>
  </si>
  <si>
    <t>POLIDO</t>
  </si>
  <si>
    <t>6</t>
  </si>
  <si>
    <t>Disponível</t>
  </si>
  <si>
    <t>132</t>
  </si>
  <si>
    <t>NS108</t>
  </si>
  <si>
    <t>CHAPA - MARMORE MARROM EMPERADOR</t>
  </si>
  <si>
    <t>4</t>
  </si>
  <si>
    <t>133</t>
  </si>
  <si>
    <t>NS109</t>
  </si>
  <si>
    <t>CHAPA - MARMORE CREMA MARFIL SELETO</t>
  </si>
  <si>
    <t>POLIDO</t>
  </si>
  <si>
    <t>18</t>
  </si>
  <si>
    <t>Disponível</t>
  </si>
  <si>
    <t>135</t>
  </si>
  <si>
    <t>NS111</t>
  </si>
  <si>
    <t/>
  </si>
  <si>
    <t>CHAPA - MARMORE CREMA MARFIL SELETO</t>
  </si>
  <si>
    <t>POLIDO</t>
  </si>
  <si>
    <t>136</t>
  </si>
  <si>
    <t>NS112</t>
  </si>
  <si>
    <t>CHAPA - MARMORE CREMA MARFIL STANDARD</t>
  </si>
  <si>
    <t>POLIDO</t>
  </si>
  <si>
    <t>3</t>
  </si>
  <si>
    <t>Disponível</t>
  </si>
  <si>
    <t>137</t>
  </si>
  <si>
    <t>NS114</t>
  </si>
  <si>
    <t>CHAPA - MARMORE CREMA MARFIL SELETO</t>
  </si>
  <si>
    <t>11</t>
  </si>
  <si>
    <t>138</t>
  </si>
  <si>
    <t>NS115</t>
  </si>
  <si>
    <t>CHAPA - MARMORE CREMA MARFIL STANDARD</t>
  </si>
  <si>
    <t>139</t>
  </si>
  <si>
    <t>NS117</t>
  </si>
  <si>
    <t>CHAPA - MARMORE CREMA MARFIL STANDARD</t>
  </si>
  <si>
    <t>POLIDO</t>
  </si>
  <si>
    <t>141</t>
  </si>
  <si>
    <t>NS119</t>
  </si>
  <si>
    <t>CHAPA - MARMORE MARROM EMPERADOR</t>
  </si>
  <si>
    <t>POLIDO</t>
  </si>
  <si>
    <t>3</t>
  </si>
  <si>
    <t>Disponível</t>
  </si>
  <si>
    <t>142</t>
  </si>
  <si>
    <t>NS120</t>
  </si>
  <si>
    <t>CHAPA - MARMORE CREMA MARFIL SELETO</t>
  </si>
  <si>
    <t>1</t>
  </si>
  <si>
    <t>143</t>
  </si>
  <si>
    <t>NS131</t>
  </si>
  <si>
    <t>CHAPA - LIMESTONE BATEIG BLUE</t>
  </si>
  <si>
    <t>BRUTO</t>
  </si>
  <si>
    <t>65</t>
  </si>
  <si>
    <t>144</t>
  </si>
  <si>
    <t>NS163</t>
  </si>
  <si>
    <t>CHAPA - MARMORE NERO MARQUINA</t>
  </si>
  <si>
    <t>POLIDO</t>
  </si>
  <si>
    <t>47</t>
  </si>
  <si>
    <t>Disponível</t>
  </si>
  <si>
    <t>145</t>
  </si>
  <si>
    <t>NS172</t>
  </si>
  <si>
    <t>CHAPA - MARMORE NERO MARQUINA</t>
  </si>
  <si>
    <t>POLIDO</t>
  </si>
  <si>
    <t>6</t>
  </si>
  <si>
    <t>146</t>
  </si>
  <si>
    <t>NS181</t>
  </si>
  <si>
    <t>CHAPA - TRAVERTINO NAVONA CLASSICO</t>
  </si>
  <si>
    <t>BRUTO</t>
  </si>
  <si>
    <t>1</t>
  </si>
  <si>
    <t>147</t>
  </si>
  <si>
    <t>NS186</t>
  </si>
  <si>
    <t>CHAPA - MARMORE BRANCO PIGHES</t>
  </si>
  <si>
    <t>POLIDO</t>
  </si>
  <si>
    <t>32</t>
  </si>
  <si>
    <t>149</t>
  </si>
  <si>
    <t>NS188</t>
  </si>
  <si>
    <t>CHAPA - MARMORE BRANCO PIGHES</t>
  </si>
  <si>
    <t>62</t>
  </si>
  <si>
    <t>Disponível</t>
  </si>
  <si>
    <t>150</t>
  </si>
  <si>
    <t>NS189</t>
  </si>
  <si>
    <t>CHAPA - MARMORE BRANCO PIGHES</t>
  </si>
  <si>
    <t>POLIDO</t>
  </si>
  <si>
    <t>2</t>
  </si>
  <si>
    <t>151</t>
  </si>
  <si>
    <t>NS190</t>
  </si>
  <si>
    <t>CHAPA - MARMORE BRANCO PIGHES</t>
  </si>
  <si>
    <t>2</t>
  </si>
  <si>
    <t>152</t>
  </si>
  <si>
    <t>NS191</t>
  </si>
  <si>
    <t>CHAPA - LIMESTONE CREMA MOCA</t>
  </si>
  <si>
    <t>LEVIGADO</t>
  </si>
  <si>
    <t>1</t>
  </si>
  <si>
    <t>Disponível</t>
  </si>
  <si>
    <t>153</t>
  </si>
  <si>
    <t>NS192</t>
  </si>
  <si>
    <t>CHAPA - LIMESTONE CREMA MOCA</t>
  </si>
  <si>
    <t>POLIDO</t>
  </si>
  <si>
    <t>8</t>
  </si>
  <si>
    <t>Disponível</t>
  </si>
  <si>
    <t>154</t>
  </si>
  <si>
    <t>NS193</t>
  </si>
  <si>
    <t>CHAPA - LIMESTONE CREMA MOCA</t>
  </si>
  <si>
    <t>LEVIGADO</t>
  </si>
  <si>
    <t>155</t>
  </si>
  <si>
    <t>NS194</t>
  </si>
  <si>
    <t>CHAPA - LIMESTONE CREMA MOCA</t>
  </si>
  <si>
    <t>POLIDO</t>
  </si>
  <si>
    <t>22</t>
  </si>
  <si>
    <t>157</t>
  </si>
  <si>
    <t>NS202</t>
  </si>
  <si>
    <t>CHAPA - TRAVERTINO ROMANO CHIARO</t>
  </si>
  <si>
    <t>BRUTO</t>
  </si>
  <si>
    <t>1</t>
  </si>
  <si>
    <t>158</t>
  </si>
  <si>
    <t>NS203</t>
  </si>
  <si>
    <t>CHAPA - TRAVERTINO ROMANO CHIARO</t>
  </si>
  <si>
    <t>BRUTO</t>
  </si>
  <si>
    <t>2</t>
  </si>
  <si>
    <t>Disponível</t>
  </si>
  <si>
    <t>159</t>
  </si>
  <si>
    <t>NS206</t>
  </si>
  <si>
    <t>CHAPA - TRAVERTINO ROMANO COMERCIAL</t>
  </si>
  <si>
    <t>BRUTO</t>
  </si>
  <si>
    <t>66</t>
  </si>
  <si>
    <t>Disponível</t>
  </si>
  <si>
    <t>160</t>
  </si>
  <si>
    <t>NS207</t>
  </si>
  <si>
    <t>CHAPA - TRAVERTINO NAVONA EXTRA</t>
  </si>
  <si>
    <t>BRUTO</t>
  </si>
  <si>
    <t>8</t>
  </si>
  <si>
    <t>161</t>
  </si>
  <si>
    <t>NS209</t>
  </si>
  <si>
    <t>CHAPA - TRAVERTINO ROMANO COMERCIAL</t>
  </si>
  <si>
    <t>BRUTO</t>
  </si>
  <si>
    <t>27</t>
  </si>
  <si>
    <t>Disponível</t>
  </si>
  <si>
    <t>164</t>
  </si>
  <si>
    <t>NS213</t>
  </si>
  <si>
    <t>CHAPA - TRAVERTINO NAVONA CLASSICO</t>
  </si>
  <si>
    <t>BRUTO</t>
  </si>
  <si>
    <t>6</t>
  </si>
  <si>
    <t>165</t>
  </si>
  <si>
    <t>NS215</t>
  </si>
  <si>
    <t/>
  </si>
  <si>
    <t>CHAPA - GRANITO PRETO SAO GABRIEL EXTRA</t>
  </si>
  <si>
    <t>POLIDO</t>
  </si>
  <si>
    <t>1</t>
  </si>
  <si>
    <t>166</t>
  </si>
  <si>
    <t>NS216</t>
  </si>
  <si>
    <t>CHAPA - GRANITO PRETO SAO GABRIEL EXTRA</t>
  </si>
  <si>
    <t>POLIDO</t>
  </si>
  <si>
    <t>2</t>
  </si>
  <si>
    <t>171</t>
  </si>
  <si>
    <t>NS222</t>
  </si>
  <si>
    <t>CHAPA - GRANITO PRETO SAO GABRIEL EXTRA</t>
  </si>
  <si>
    <t>172</t>
  </si>
  <si>
    <t>NS223</t>
  </si>
  <si>
    <t>CHAPA - GRANITO PRETO SAO GABRIEL EXTRA</t>
  </si>
  <si>
    <t>POLIDO</t>
  </si>
  <si>
    <t>1</t>
  </si>
  <si>
    <t>172</t>
  </si>
  <si>
    <t xml:space="preserve"> </t>
  </si>
  <si>
    <t>CHAPA - GRANITO PRETO SAO GABRIEL EXTRA</t>
  </si>
  <si>
    <t>POLIDO</t>
  </si>
  <si>
    <t>1</t>
  </si>
  <si>
    <t>Disponível</t>
  </si>
  <si>
    <t>175</t>
  </si>
  <si>
    <t>NS229</t>
  </si>
  <si>
    <t>CHAPA - QUARTZITO PRETO KHOUROS</t>
  </si>
  <si>
    <t>ESCOVADO</t>
  </si>
  <si>
    <t>3</t>
  </si>
  <si>
    <t>Disponível</t>
  </si>
  <si>
    <t>176</t>
  </si>
  <si>
    <t>NS230</t>
  </si>
  <si>
    <t>CHAPA - QUARTZITO PLATINUM</t>
  </si>
  <si>
    <t>2</t>
  </si>
  <si>
    <t>177</t>
  </si>
  <si>
    <t>NS231</t>
  </si>
  <si>
    <t>CHAPA - QUARTZITO PERLA NAICA</t>
  </si>
  <si>
    <t>7</t>
  </si>
  <si>
    <t>179</t>
  </si>
  <si>
    <t>NS233</t>
  </si>
  <si>
    <t>CHAPA - QUARTZITO INVICTUS WHITE</t>
  </si>
  <si>
    <t>POLIDO</t>
  </si>
  <si>
    <t>15</t>
  </si>
  <si>
    <t>Disponível</t>
  </si>
  <si>
    <t>180</t>
  </si>
  <si>
    <t>NS234</t>
  </si>
  <si>
    <t>POLIDO</t>
  </si>
  <si>
    <t>2</t>
  </si>
  <si>
    <t>Disponível</t>
  </si>
  <si>
    <t>184</t>
  </si>
  <si>
    <t>CASQ01</t>
  </si>
  <si>
    <t>CHAPA - TRAVERTINO NAVONA EXTRA</t>
  </si>
  <si>
    <t>BRUTO</t>
  </si>
  <si>
    <t>3</t>
  </si>
  <si>
    <t>Disponível</t>
  </si>
  <si>
    <t>190</t>
  </si>
  <si>
    <t>ARTIFICIAL - NEO QUARTZ CALACATTA FENIX</t>
  </si>
  <si>
    <t>1</t>
  </si>
  <si>
    <t>196</t>
  </si>
  <si>
    <t>ARTIFICIAL - NEO QUARTZ SKY BLACK</t>
  </si>
  <si>
    <t>POLIDO</t>
  </si>
  <si>
    <t>5</t>
  </si>
  <si>
    <t>196</t>
  </si>
  <si>
    <t xml:space="preserve"> </t>
  </si>
  <si>
    <t>ARTIFICIAL - NEO QUARTZ SKY BLACK</t>
  </si>
  <si>
    <t>1</t>
  </si>
  <si>
    <t>Disponível</t>
  </si>
  <si>
    <t>202</t>
  </si>
  <si>
    <t>ARTIFICIAL - NUOVOLAM CALACATTA ORO LUCIDATO</t>
  </si>
  <si>
    <t>POLIDO</t>
  </si>
  <si>
    <t>24</t>
  </si>
  <si>
    <t>240</t>
  </si>
  <si>
    <t>ARTIFICIAL - NUOVOLAM TINTA UNITA BIANCO LUCIDATO</t>
  </si>
  <si>
    <t>1</t>
  </si>
  <si>
    <t>Disponível</t>
  </si>
  <si>
    <t>264</t>
  </si>
  <si>
    <t>IVIMP1133A</t>
  </si>
  <si>
    <t xml:space="preserve"> </t>
  </si>
  <si>
    <t>ARTIFICIAL - NUOVOLAM CALACATTA ORO NATURALE</t>
  </si>
  <si>
    <t>ACETINADO</t>
  </si>
  <si>
    <t>24</t>
  </si>
  <si>
    <t>Disponível</t>
  </si>
  <si>
    <t>267</t>
  </si>
  <si>
    <t>IVIMP1133A</t>
  </si>
  <si>
    <t xml:space="preserve"> </t>
  </si>
  <si>
    <t>ARTIFICIAL - NUOVOLAM OPERA NATURALE</t>
  </si>
  <si>
    <t>ACETINADO</t>
  </si>
  <si>
    <t>14</t>
  </si>
  <si>
    <t>Disponível</t>
  </si>
  <si>
    <t>269</t>
  </si>
  <si>
    <t>IVIMP1133A</t>
  </si>
  <si>
    <t xml:space="preserve"> </t>
  </si>
  <si>
    <t>ARTIFICIAL - NUOVOLAM BALLET NATURALE</t>
  </si>
  <si>
    <t>4</t>
  </si>
  <si>
    <t>270</t>
  </si>
  <si>
    <t>IVIMP1133A</t>
  </si>
  <si>
    <t xml:space="preserve"> </t>
  </si>
  <si>
    <t>ARTIFICIAL - NUOVOLAM BOULEVARD WHITE NATURALE</t>
  </si>
  <si>
    <t>ACETINADO</t>
  </si>
  <si>
    <t>27</t>
  </si>
  <si>
    <t>272</t>
  </si>
  <si>
    <t>IVIMP1133A</t>
  </si>
  <si>
    <t xml:space="preserve"> </t>
  </si>
  <si>
    <t>ARTIFICIAL - NUOVOLAM GREEN MAJESTIC LUCIDATO</t>
  </si>
  <si>
    <t>POLIDO</t>
  </si>
  <si>
    <t>21</t>
  </si>
  <si>
    <t>275</t>
  </si>
  <si>
    <t>IVIMP1133A</t>
  </si>
  <si>
    <t xml:space="preserve"> </t>
  </si>
  <si>
    <t>ARTIFICIAL - NUOVOLAM ARENARIA STONE IVORY STRUCTURED</t>
  </si>
  <si>
    <t>ESCOVADO</t>
  </si>
  <si>
    <t>11</t>
  </si>
  <si>
    <t>Disponível</t>
  </si>
  <si>
    <t>276</t>
  </si>
  <si>
    <t>IVIMP1133A</t>
  </si>
  <si>
    <t xml:space="preserve"> </t>
  </si>
  <si>
    <t>ARTIFICIAL - NUOVOLAM TRAVERTINO NAVONA NATURALE</t>
  </si>
  <si>
    <t>1</t>
  </si>
  <si>
    <t>Disponível</t>
  </si>
  <si>
    <t>285</t>
  </si>
  <si>
    <t>IVIMP1133B</t>
  </si>
  <si>
    <t xml:space="preserve"> </t>
  </si>
  <si>
    <t>ARTIFICIAL - NUOVOLAM TINTA UNITA BIANCO NATURALE</t>
  </si>
  <si>
    <t>ACETINADO</t>
  </si>
  <si>
    <t>286</t>
  </si>
  <si>
    <t>IVIMP1133B</t>
  </si>
  <si>
    <t xml:space="preserve"> </t>
  </si>
  <si>
    <t>ARTIFICIAL - NUOVOLAM PIETRA GRIGIA NATURALE</t>
  </si>
  <si>
    <t>4</t>
  </si>
  <si>
    <t>Disponível</t>
  </si>
  <si>
    <t>287</t>
  </si>
  <si>
    <t xml:space="preserve"> </t>
  </si>
  <si>
    <t>ARTIFICIAL - NUOVOLAM TAJ MAHAL LUCIDATO</t>
  </si>
  <si>
    <t>POLIDO</t>
  </si>
  <si>
    <t>12</t>
  </si>
  <si>
    <t>Disponível</t>
  </si>
  <si>
    <t>291</t>
  </si>
  <si>
    <t xml:space="preserve"> </t>
  </si>
  <si>
    <t>ARTIFICIAL - NUOVOLAM TRAVERTINO TEVERE NATURALE</t>
  </si>
  <si>
    <t>ACETINADO</t>
  </si>
  <si>
    <t>2</t>
  </si>
  <si>
    <t>294</t>
  </si>
  <si>
    <t>IVIMP1133B</t>
  </si>
  <si>
    <t xml:space="preserve"> </t>
  </si>
  <si>
    <t>ARTIFICIAL - NUOVOLAM MONTE BIANCO LUCIDATO</t>
  </si>
  <si>
    <t>POLIDO</t>
  </si>
  <si>
    <t>8</t>
  </si>
  <si>
    <t>295</t>
  </si>
  <si>
    <t>IVIMP1133B</t>
  </si>
  <si>
    <t xml:space="preserve"> </t>
  </si>
  <si>
    <t>ARTIFICIAL - NUOVOLAM ALABASTRO LUCIDATO</t>
  </si>
  <si>
    <t>POLIDO</t>
  </si>
  <si>
    <t>4</t>
  </si>
  <si>
    <t>299</t>
  </si>
  <si>
    <t xml:space="preserve"> </t>
  </si>
  <si>
    <t>ARTIFICIAL - NEO NANO PLUS</t>
  </si>
  <si>
    <t>POLIDO</t>
  </si>
  <si>
    <t>3</t>
  </si>
  <si>
    <t>309</t>
  </si>
  <si>
    <t xml:space="preserve"> </t>
  </si>
  <si>
    <t>ARTIFICIAL - NEO NANO PLUS</t>
  </si>
  <si>
    <t>POLIDO</t>
  </si>
  <si>
    <t>13</t>
  </si>
  <si>
    <t>Disponível</t>
  </si>
  <si>
    <t>314</t>
  </si>
  <si>
    <t>CHAPA - MARMORE BRANCO 03CM</t>
  </si>
  <si>
    <t>POLIDO</t>
  </si>
  <si>
    <t>2</t>
  </si>
  <si>
    <t>315</t>
  </si>
  <si>
    <t>678-BS3</t>
  </si>
  <si>
    <t xml:space="preserve"> </t>
  </si>
  <si>
    <t>BLOCO - TRAVERTINO ROMANO CHIARO</t>
  </si>
  <si>
    <t>BRUTO</t>
  </si>
  <si>
    <t>1</t>
  </si>
  <si>
    <t>320</t>
  </si>
  <si>
    <t xml:space="preserve"> </t>
  </si>
  <si>
    <t>ARTIFICIAL - NUOVOLAM CALACATTA ORO LUCIDATO</t>
  </si>
  <si>
    <t>POLIDO</t>
  </si>
  <si>
    <t>3</t>
  </si>
  <si>
    <t>327</t>
  </si>
  <si>
    <t>NS105</t>
  </si>
  <si>
    <t xml:space="preserve"> </t>
  </si>
  <si>
    <t>CHAPA - MARMORE NERO MARQUINA</t>
  </si>
  <si>
    <t>POLIDO</t>
  </si>
  <si>
    <t>10</t>
  </si>
  <si>
    <t>333</t>
  </si>
  <si>
    <t>130603</t>
  </si>
  <si>
    <t xml:space="preserve"> </t>
  </si>
  <si>
    <t>CHAPA - TRAVERTINO ROMANO CHIARO</t>
  </si>
  <si>
    <t>BRUTO</t>
  </si>
  <si>
    <t>25</t>
  </si>
  <si>
    <t>Disponível</t>
  </si>
  <si>
    <t>335</t>
  </si>
  <si>
    <t>100301</t>
  </si>
  <si>
    <t xml:space="preserve"> </t>
  </si>
  <si>
    <t>CHAPA - TRAVERTINO NAVONA CLASSICO</t>
  </si>
  <si>
    <t>BRUTO</t>
  </si>
  <si>
    <t>6</t>
  </si>
  <si>
    <t>Disponível</t>
  </si>
  <si>
    <t>342</t>
  </si>
  <si>
    <t>090602</t>
  </si>
  <si>
    <t xml:space="preserve"> </t>
  </si>
  <si>
    <t>CHAPA - TRAVERTINO ROMANO CHIARO</t>
  </si>
  <si>
    <t>34</t>
  </si>
  <si>
    <t>Disponível</t>
  </si>
  <si>
    <t>343</t>
  </si>
  <si>
    <t>090605</t>
  </si>
  <si>
    <t xml:space="preserve"> </t>
  </si>
  <si>
    <t>CHAPA - TRAVERTINO ROMANO CHIARO</t>
  </si>
  <si>
    <t>BRUTO</t>
  </si>
  <si>
    <t>70</t>
  </si>
  <si>
    <t>361</t>
  </si>
  <si>
    <t>270603</t>
  </si>
  <si>
    <t xml:space="preserve"> </t>
  </si>
  <si>
    <t>CHAPA - TRAVERTINO ROMANO EXTRA</t>
  </si>
  <si>
    <t>BRUTO</t>
  </si>
  <si>
    <t>18</t>
  </si>
  <si>
    <t>365</t>
  </si>
  <si>
    <t>IVIMP1174</t>
  </si>
  <si>
    <t xml:space="preserve"> </t>
  </si>
  <si>
    <t>RECORTADO - LADRILHO TRAVERTINO VEIN CUT 120X120X2</t>
  </si>
  <si>
    <t>BRUTO</t>
  </si>
  <si>
    <t>1</t>
  </si>
  <si>
    <t>Disponível</t>
  </si>
  <si>
    <t>368</t>
  </si>
  <si>
    <t>ISIMP0010A</t>
  </si>
  <si>
    <t xml:space="preserve"> </t>
  </si>
  <si>
    <t>ARTIFICIAL - NEO PRIME WHITE 18MM</t>
  </si>
  <si>
    <t>POLIDO</t>
  </si>
  <si>
    <t>58</t>
  </si>
  <si>
    <t>Disponível</t>
  </si>
  <si>
    <t>370</t>
  </si>
  <si>
    <t>ISIMP009B</t>
  </si>
  <si>
    <t xml:space="preserve"> </t>
  </si>
  <si>
    <t>ARTIFICIAL - NEO QUARTZ STELLAR GREY</t>
  </si>
  <si>
    <t>21</t>
  </si>
  <si>
    <t>Disponível</t>
  </si>
  <si>
    <t>371</t>
  </si>
  <si>
    <t>ISIMP009B</t>
  </si>
  <si>
    <t xml:space="preserve"> </t>
  </si>
  <si>
    <t>ARTIFICIAL - NEO QUARTZ PURE BLACK</t>
  </si>
  <si>
    <t>POLIDO</t>
  </si>
  <si>
    <t>3</t>
  </si>
  <si>
    <t>373</t>
  </si>
  <si>
    <t>IVIMP1123B</t>
  </si>
  <si>
    <t xml:space="preserve"> </t>
  </si>
  <si>
    <t>ARTIFICIAL - NEO QUARTZ PURE GREY</t>
  </si>
  <si>
    <t>POLIDO</t>
  </si>
  <si>
    <t>1</t>
  </si>
  <si>
    <t>Disponível</t>
  </si>
  <si>
    <t>373</t>
  </si>
  <si>
    <t xml:space="preserve"> </t>
  </si>
  <si>
    <t>ARTIFICIAL - NEO QUARTZ PURE GREY</t>
  </si>
  <si>
    <t>376</t>
  </si>
  <si>
    <t>IVIMP1123B</t>
  </si>
  <si>
    <t xml:space="preserve"> </t>
  </si>
  <si>
    <t>ARTIFICIAL - NEO QUARTZ SKY GREY</t>
  </si>
  <si>
    <t>POLIDO</t>
  </si>
  <si>
    <t>7</t>
  </si>
  <si>
    <t>Disponível</t>
  </si>
  <si>
    <t>387</t>
  </si>
  <si>
    <t>ISIMP0014A</t>
  </si>
  <si>
    <t xml:space="preserve"> </t>
  </si>
  <si>
    <t>ARTIFICIAL - NEO ULTRA ABSOLUTE LIGHT GREY MATTE</t>
  </si>
  <si>
    <t>ACETINADO</t>
  </si>
  <si>
    <t>10</t>
  </si>
  <si>
    <t>388</t>
  </si>
  <si>
    <t>ISIMP0014A</t>
  </si>
  <si>
    <t xml:space="preserve"> </t>
  </si>
  <si>
    <t>ARTIFICIAL - NEO ULTRA ABSOLUTE DARK GREY MATTE</t>
  </si>
  <si>
    <t>11</t>
  </si>
  <si>
    <t/>
  </si>
  <si>
    <t/>
  </si>
  <si>
    <t>390</t>
  </si>
  <si>
    <t xml:space="preserve"> </t>
  </si>
  <si>
    <t>ARTIFICIAL - NEO ULTRA CALACATTA GOLD POLISHED</t>
  </si>
  <si>
    <t>POLIDO</t>
  </si>
  <si>
    <t>2</t>
  </si>
  <si>
    <t>391</t>
  </si>
  <si>
    <t>ISIMP0014A</t>
  </si>
  <si>
    <t xml:space="preserve"> </t>
  </si>
  <si>
    <t>ARTIFICIAL - NEO ULTRA ABSOLUTE BROWN MATTE</t>
  </si>
  <si>
    <t>ACETINADO</t>
  </si>
  <si>
    <t>15</t>
  </si>
  <si>
    <t>396</t>
  </si>
  <si>
    <t xml:space="preserve"> </t>
  </si>
  <si>
    <t>ARTIFICIAL - NUOVOLAM CALACATTA PURA LUCIDATO</t>
  </si>
  <si>
    <t>3</t>
  </si>
  <si>
    <t>396</t>
  </si>
  <si>
    <t xml:space="preserve"> </t>
  </si>
  <si>
    <t>ARTIFICIAL - NUOVOLAM TINTA UNITA BIANCO LUCIDATO</t>
  </si>
  <si>
    <t>POLIDO</t>
  </si>
  <si>
    <t>18</t>
  </si>
  <si>
    <t>Disponível</t>
  </si>
  <si>
    <t>396</t>
  </si>
  <si>
    <t xml:space="preserve"> </t>
  </si>
  <si>
    <t>ARTIFICIAL - NUOVOLAM APEIRON NATURALE</t>
  </si>
  <si>
    <t>ACETINADO</t>
  </si>
  <si>
    <t>2</t>
  </si>
  <si>
    <t>396</t>
  </si>
  <si>
    <t xml:space="preserve"> </t>
  </si>
  <si>
    <t>ARTIFICIAL - NUOVOLAM BOULEVARD GREY NATURALE</t>
  </si>
  <si>
    <t>396</t>
  </si>
  <si>
    <t xml:space="preserve"> </t>
  </si>
  <si>
    <t>ARTIFICIAL - NUOVOLAM CALACATTA ORO LUCIDATO</t>
  </si>
  <si>
    <t>POLIDO</t>
  </si>
  <si>
    <t>9</t>
  </si>
  <si>
    <t>396</t>
  </si>
  <si>
    <t xml:space="preserve"> </t>
  </si>
  <si>
    <t>ARTIFICIAL - NUOVOLAM TAJ MAHAL LUCIDATO</t>
  </si>
  <si>
    <t>POLIDO</t>
  </si>
  <si>
    <t>5</t>
  </si>
  <si>
    <t>396</t>
  </si>
  <si>
    <t xml:space="preserve"> </t>
  </si>
  <si>
    <t>ARTIFICIAL - NUOVOLAM STATUARIO NATURALE</t>
  </si>
  <si>
    <t>ACETINADO</t>
  </si>
  <si>
    <t>5</t>
  </si>
  <si>
    <t>396</t>
  </si>
  <si>
    <t xml:space="preserve"> </t>
  </si>
  <si>
    <t>ARTIFICIAL - NUOVOLAM MERAKI LUCIDATO</t>
  </si>
  <si>
    <t>2</t>
  </si>
  <si>
    <t>Disponível</t>
  </si>
  <si>
    <t>396</t>
  </si>
  <si>
    <t xml:space="preserve"> </t>
  </si>
  <si>
    <t>ARTIFICIAL - NUOVOLAM STATUARIO LUCIDATO</t>
  </si>
  <si>
    <t>POLIDO</t>
  </si>
  <si>
    <t>1</t>
  </si>
  <si>
    <t>Disponível</t>
  </si>
  <si>
    <t>396</t>
  </si>
  <si>
    <t xml:space="preserve"> </t>
  </si>
  <si>
    <t>ARTIFICIAL - NUOVOLAM MERAKI NATURALE</t>
  </si>
  <si>
    <t>ACETINADO</t>
  </si>
  <si>
    <t>1</t>
  </si>
  <si>
    <t>Disponível</t>
  </si>
  <si>
    <t>396</t>
  </si>
  <si>
    <t xml:space="preserve"> </t>
  </si>
  <si>
    <t>ARTIFICIAL - NUOVOLAM SAHARA NOIR NATURALE</t>
  </si>
  <si>
    <t>ACETINADO</t>
  </si>
  <si>
    <t>396</t>
  </si>
  <si>
    <t xml:space="preserve"> </t>
  </si>
  <si>
    <t>ACETINADO</t>
  </si>
  <si>
    <t>1</t>
  </si>
  <si>
    <t>396</t>
  </si>
  <si>
    <t xml:space="preserve"> </t>
  </si>
  <si>
    <t>ARTIFICIAL - NUOVOLAM SOUND LUCIDATO</t>
  </si>
  <si>
    <t>POLIDO</t>
  </si>
  <si>
    <t>Disponível</t>
  </si>
  <si>
    <t>397</t>
  </si>
  <si>
    <t xml:space="preserve"> </t>
  </si>
  <si>
    <t>ARTIFICIAL - NEO QUARTZ PURE LIGHT GREY</t>
  </si>
  <si>
    <t>Disponível</t>
  </si>
  <si>
    <t>397</t>
  </si>
  <si>
    <t xml:space="preserve"> </t>
  </si>
  <si>
    <t>ARTIFICIAL - NEO QUARTZ PURE BLACK</t>
  </si>
  <si>
    <t>Disponível</t>
  </si>
  <si>
    <t>398</t>
  </si>
  <si>
    <t xml:space="preserve"> </t>
  </si>
  <si>
    <t>ARTIFICIAL - NEO PRIME WHITE 18MM</t>
  </si>
  <si>
    <t>4</t>
  </si>
  <si>
    <t>398</t>
  </si>
  <si>
    <t xml:space="preserve"> </t>
  </si>
  <si>
    <t>ARTIFICIAL - NEO PRIME STATUARIO</t>
  </si>
  <si>
    <t>POLIDO</t>
  </si>
  <si>
    <t>398</t>
  </si>
  <si>
    <t xml:space="preserve"> </t>
  </si>
  <si>
    <t>ARTIFICIAL - NEO PRIME WHITE 16MM</t>
  </si>
  <si>
    <t>1</t>
  </si>
  <si>
    <t>399</t>
  </si>
  <si>
    <t xml:space="preserve"> </t>
  </si>
  <si>
    <t>ARTIFICIAL - NEO NANO PLUS</t>
  </si>
  <si>
    <t>POLIDO</t>
  </si>
  <si>
    <t>3</t>
  </si>
  <si>
    <t>Disponível</t>
  </si>
  <si>
    <t>400</t>
  </si>
  <si>
    <t xml:space="preserve"> </t>
  </si>
  <si>
    <t>CHAPA - MARMORE NERO MARQUINA</t>
  </si>
  <si>
    <t>2</t>
  </si>
  <si>
    <t>Disponível</t>
  </si>
  <si>
    <t>400</t>
  </si>
  <si>
    <t xml:space="preserve"> </t>
  </si>
  <si>
    <t>CHAPA - GRANITO PRETO SAO GABRIEL EXTRA</t>
  </si>
  <si>
    <t>4</t>
  </si>
  <si>
    <t>Disponível</t>
  </si>
  <si>
    <t>405</t>
  </si>
  <si>
    <t>ISIMP010B</t>
  </si>
  <si>
    <t xml:space="preserve"> </t>
  </si>
  <si>
    <t>ARTIFICIAL - NEO PRIME WHITE 16MM</t>
  </si>
  <si>
    <t>POLIDO</t>
  </si>
  <si>
    <t>42</t>
  </si>
  <si>
    <t>Disponível</t>
  </si>
  <si>
    <t>412</t>
  </si>
  <si>
    <t>ISIMP0015A</t>
  </si>
  <si>
    <t xml:space="preserve"> </t>
  </si>
  <si>
    <t>ARTIFICIAL - NEO ULTRA ABSOLUTE WHITE POLISHED</t>
  </si>
  <si>
    <t>POLIDO</t>
  </si>
  <si>
    <t>128</t>
  </si>
  <si>
    <t>Disponível</t>
  </si>
  <si>
    <t>413</t>
  </si>
  <si>
    <t>ISIMP0015A</t>
  </si>
  <si>
    <t xml:space="preserve"> </t>
  </si>
  <si>
    <t>ARTIFICIAL - NEO ULTRA CRISTALLO WHITE POLISHED</t>
  </si>
  <si>
    <t>POLIDO</t>
  </si>
  <si>
    <t>30</t>
  </si>
  <si>
    <t>Disponível</t>
  </si>
  <si>
    <t>414</t>
  </si>
  <si>
    <t>ISIMP0015A</t>
  </si>
  <si>
    <t xml:space="preserve"> </t>
  </si>
  <si>
    <t>ARTIFICIAL - NEO ULTRA STATUARIO VENATO SOFT</t>
  </si>
  <si>
    <t>SOFT TOUCH</t>
  </si>
  <si>
    <t>9</t>
  </si>
  <si>
    <t>415</t>
  </si>
  <si>
    <t>ISIMP0015A</t>
  </si>
  <si>
    <t xml:space="preserve"> </t>
  </si>
  <si>
    <t>ARTIFICIAL - NEO ULTRA IMPERIAL DARK GREEN POLISHED</t>
  </si>
  <si>
    <t>48</t>
  </si>
  <si>
    <t>Disponível</t>
  </si>
  <si>
    <t>417</t>
  </si>
  <si>
    <t>IVIMP1123B</t>
  </si>
  <si>
    <t xml:space="preserve"> </t>
  </si>
  <si>
    <t>ARTIFICIAL - NEO QUARTZ SKY GREY</t>
  </si>
  <si>
    <t>POLIDO</t>
  </si>
  <si>
    <t>14</t>
  </si>
  <si>
    <t>Disponível</t>
  </si>
  <si>
    <t>420</t>
  </si>
  <si>
    <t xml:space="preserve"> </t>
  </si>
  <si>
    <t>ARTIFICIAL - NEO QUARTZ PURE GREY</t>
  </si>
  <si>
    <t>4</t>
  </si>
  <si>
    <t>423</t>
  </si>
  <si>
    <t>ISIMP0014B</t>
  </si>
  <si>
    <t xml:space="preserve"> </t>
  </si>
  <si>
    <t>ARTIFICIAL - NEO ULTRA CONCRETE GREY MATTE</t>
  </si>
  <si>
    <t>ACETINADO</t>
  </si>
  <si>
    <t>8</t>
  </si>
  <si>
    <t>Disponível</t>
  </si>
  <si>
    <t>424</t>
  </si>
  <si>
    <t>ISIMP0014B</t>
  </si>
  <si>
    <t xml:space="preserve"> </t>
  </si>
  <si>
    <t>ARTIFICIAL - NEO ULTRA STATUARIO WHITE POLISHED</t>
  </si>
  <si>
    <t>POLIDO</t>
  </si>
  <si>
    <t>8</t>
  </si>
  <si>
    <t>Disponível</t>
  </si>
  <si>
    <t>425</t>
  </si>
  <si>
    <t xml:space="preserve"> </t>
  </si>
  <si>
    <t>ARTIFICIAL - NEO ULTRA STATUARIO WHITE SOFT</t>
  </si>
  <si>
    <t>SOFT TOUCH</t>
  </si>
  <si>
    <t>1</t>
  </si>
  <si>
    <t>Disponível</t>
  </si>
  <si>
    <t>426</t>
  </si>
  <si>
    <t>ISIMP0019A</t>
  </si>
  <si>
    <t xml:space="preserve"> </t>
  </si>
  <si>
    <t>ARTIFICIAL - 1600X1600 NUOVOLAM TRAVERTINO TEVERE NAT 8,5MM</t>
  </si>
  <si>
    <t>ACETINADO</t>
  </si>
  <si>
    <t>454</t>
  </si>
  <si>
    <t>Disponível</t>
  </si>
  <si>
    <t>427</t>
  </si>
  <si>
    <t xml:space="preserve"> </t>
  </si>
  <si>
    <t>ARTIFICIAL - 1600X1600 NUOVOLAM TRAVERTINO TEVERE NAT 8,5MM</t>
  </si>
  <si>
    <t>456</t>
  </si>
  <si>
    <t>428</t>
  </si>
  <si>
    <t>ISIMP0019A</t>
  </si>
  <si>
    <t xml:space="preserve"> </t>
  </si>
  <si>
    <t>ARTIFICIAL - 1600X1600 NUOVOLAM TRAVERTINO NAVONA NAT 8,5MM</t>
  </si>
  <si>
    <t>182</t>
  </si>
  <si>
    <t>Disponível</t>
  </si>
  <si>
    <t>429</t>
  </si>
  <si>
    <t>ISIMP0019A</t>
  </si>
  <si>
    <t xml:space="preserve"> </t>
  </si>
  <si>
    <t>ARTIFICIAL - 1600X1600 NUOVOLAM TRAVERTINO NAVONA NAT 8,5MM</t>
  </si>
  <si>
    <t>157</t>
  </si>
  <si>
    <t>429</t>
  </si>
  <si>
    <t>ISIMP0019A</t>
  </si>
  <si>
    <t xml:space="preserve"> </t>
  </si>
  <si>
    <t>ARTIFICIAL - 1600X1600 NUOVOLAM TRAVERTINO NAVONA NAT 8,5MM</t>
  </si>
  <si>
    <t>ACETINADO</t>
  </si>
  <si>
    <t>299</t>
  </si>
  <si>
    <t>430</t>
  </si>
  <si>
    <t>ISIMP0019B</t>
  </si>
  <si>
    <t xml:space="preserve"> </t>
  </si>
  <si>
    <t>ARTIFICIAL - 1600X1600 NUOVOLAM PIETRA GRIGIO CHIARO NAT 8,5MM</t>
  </si>
  <si>
    <t>ACETINADO</t>
  </si>
  <si>
    <t>93</t>
  </si>
  <si>
    <t>Disponível</t>
  </si>
  <si>
    <t>431</t>
  </si>
  <si>
    <t>ISIMP0019B</t>
  </si>
  <si>
    <t xml:space="preserve"> </t>
  </si>
  <si>
    <t>ARTIFICIAL - 1600X1600 NUOVOLAM TAJ MAHAL NAT 8,5MM</t>
  </si>
  <si>
    <t>ACETINADO</t>
  </si>
  <si>
    <t>142</t>
  </si>
  <si>
    <t>Disponível</t>
  </si>
  <si>
    <t>432</t>
  </si>
  <si>
    <t xml:space="preserve"> </t>
  </si>
  <si>
    <t>ARTIFICIAL - 1600X1600 NUOVOLAM LECESSE BEIGE STRUCTURED 8,5MM</t>
  </si>
  <si>
    <t>ESCOVADO</t>
  </si>
  <si>
    <t>93</t>
  </si>
  <si>
    <t>Disponível</t>
  </si>
  <si>
    <t>433</t>
  </si>
  <si>
    <t>ISIMP0019B</t>
  </si>
  <si>
    <t xml:space="preserve"> </t>
  </si>
  <si>
    <t>ARTIFICIAL - 1600X1600 NUOVOLAM TINTA UNITA BIANCO LUC 8,5MM</t>
  </si>
  <si>
    <t>POLIDO</t>
  </si>
  <si>
    <t>116</t>
  </si>
  <si>
    <t>Disponível</t>
  </si>
  <si>
    <t>434</t>
  </si>
  <si>
    <t>ISIMP0019B</t>
  </si>
  <si>
    <t xml:space="preserve"> </t>
  </si>
  <si>
    <t>ARTIFICIAL - 1600X1600 NUOVOLAM BIANCO NAMIBIA NAT 8,5MM</t>
  </si>
  <si>
    <t>ACETINADO</t>
  </si>
  <si>
    <t>34</t>
  </si>
  <si>
    <t>Disponível</t>
  </si>
  <si>
    <t>435</t>
  </si>
  <si>
    <t>ISIMP0019B</t>
  </si>
  <si>
    <t xml:space="preserve"> </t>
  </si>
  <si>
    <t>ARTIFICIAL - 1600X1600 NUOVOLAM MONT BLANC NAT 8,5MM</t>
  </si>
  <si>
    <t>ACETINADO</t>
  </si>
  <si>
    <t>118</t>
  </si>
  <si>
    <t>Disponível</t>
  </si>
  <si>
    <t>436</t>
  </si>
  <si>
    <t>ISIMP0019B</t>
  </si>
  <si>
    <t xml:space="preserve"> </t>
  </si>
  <si>
    <t>ARTIFICIAL - 1600X1600 NUOVOLAM LINCOLN DORATO NAT 8,5MM</t>
  </si>
  <si>
    <t>ACETINADO</t>
  </si>
  <si>
    <t>117</t>
  </si>
  <si>
    <t>437</t>
  </si>
  <si>
    <t>ISIMP0019B</t>
  </si>
  <si>
    <t xml:space="preserve"> </t>
  </si>
  <si>
    <t>ARTIFICIAL - 1600X1600 NUOVOLAM CALACATTA ORO NAT 8,5MM</t>
  </si>
  <si>
    <t>ACETINADO</t>
  </si>
  <si>
    <t>94</t>
  </si>
  <si>
    <t>Disponível</t>
  </si>
  <si>
    <t>438</t>
  </si>
  <si>
    <t>ISIMP0019B</t>
  </si>
  <si>
    <t>ARTIFICIAL - 1600X1600 NUOVOLAM TINTA UNITA BIANCO NAT 8,5MM</t>
  </si>
  <si>
    <t>ACETINADO</t>
  </si>
  <si>
    <t>167</t>
  </si>
  <si>
    <t>Disponível</t>
  </si>
  <si>
    <t>439</t>
  </si>
  <si>
    <t>ISIMP0019B</t>
  </si>
  <si>
    <t xml:space="preserve"> </t>
  </si>
  <si>
    <t>ARTIFICIAL - 1600X1600 NUOVOLAM BOULEVARD WHITE NAT 8,5MM</t>
  </si>
  <si>
    <t>ACETINADO</t>
  </si>
  <si>
    <t>143</t>
  </si>
  <si>
    <t>Disponível</t>
  </si>
  <si>
    <t>440</t>
  </si>
  <si>
    <t>ISIMP0019B</t>
  </si>
  <si>
    <t xml:space="preserve"> </t>
  </si>
  <si>
    <t>ARTIFICIAL - 1600X1600 NUOVOLAM CEMENT WHITE NAT 8,5MM</t>
  </si>
  <si>
    <t>ACETINADO</t>
  </si>
  <si>
    <t>138</t>
  </si>
  <si>
    <t>Disponível</t>
  </si>
  <si>
    <t>450</t>
  </si>
  <si>
    <t>190701</t>
  </si>
  <si>
    <t xml:space="preserve"> </t>
  </si>
  <si>
    <t>CHAPA - TRAVERTINO NAVONA CLASSICO</t>
  </si>
  <si>
    <t>BRUTO</t>
  </si>
  <si>
    <t>66</t>
  </si>
  <si>
    <t>Disponível</t>
  </si>
  <si>
    <t>451</t>
  </si>
  <si>
    <t>220702</t>
  </si>
  <si>
    <t xml:space="preserve"> </t>
  </si>
  <si>
    <t>CHAPA - TRAVERTINO ROMANO CHIARO</t>
  </si>
  <si>
    <t>BRUTO</t>
  </si>
  <si>
    <t>11</t>
  </si>
  <si>
    <t>452</t>
  </si>
  <si>
    <t>240701</t>
  </si>
  <si>
    <t xml:space="preserve"> </t>
  </si>
  <si>
    <t>CHAPA - TRAVERTINO ROMANO EXTRA</t>
  </si>
  <si>
    <t>BRUTO</t>
  </si>
  <si>
    <t>31</t>
  </si>
  <si>
    <t>Disponível</t>
  </si>
  <si>
    <t>453</t>
  </si>
  <si>
    <t>130602</t>
  </si>
  <si>
    <t xml:space="preserve"> </t>
  </si>
  <si>
    <t>CHAPA - TRAVERTINO ROMANO CHIARO</t>
  </si>
  <si>
    <t>BRUTO</t>
  </si>
  <si>
    <t>43</t>
  </si>
  <si>
    <t>454</t>
  </si>
  <si>
    <t>ISIMP0012</t>
  </si>
  <si>
    <t xml:space="preserve"> </t>
  </si>
  <si>
    <t>CHAPA - LIMESTONE CREMA MOCA</t>
  </si>
  <si>
    <t>LEVIGADO</t>
  </si>
  <si>
    <t>15</t>
  </si>
  <si>
    <t>Disponível</t>
  </si>
  <si>
    <t>455</t>
  </si>
  <si>
    <t>ISIMP0012</t>
  </si>
  <si>
    <t xml:space="preserve"> </t>
  </si>
  <si>
    <t>CHAPA - LIMESTONE CREMA MOCA</t>
  </si>
  <si>
    <t>LEVIGADO</t>
  </si>
  <si>
    <t>29</t>
  </si>
  <si>
    <t>Disponível</t>
  </si>
  <si>
    <t>457</t>
  </si>
  <si>
    <t>ISIMP0012</t>
  </si>
  <si>
    <t xml:space="preserve"> </t>
  </si>
  <si>
    <t>LEVIGADO</t>
  </si>
  <si>
    <t>28</t>
  </si>
  <si>
    <t>Disponível</t>
  </si>
  <si>
    <t>461</t>
  </si>
  <si>
    <t>ISIMP0018</t>
  </si>
  <si>
    <t xml:space="preserve"> </t>
  </si>
  <si>
    <t>ARTIFICIAL - NEO QUARTZ PURE LIGHT GREY MATTE</t>
  </si>
  <si>
    <t>ACETINADO</t>
  </si>
  <si>
    <t>15</t>
  </si>
  <si>
    <t>Disponível</t>
  </si>
  <si>
    <t>462</t>
  </si>
  <si>
    <t>ISIMP0018</t>
  </si>
  <si>
    <t xml:space="preserve"> </t>
  </si>
  <si>
    <t>ARTIFICIAL - NEO QUARTZ PURE WHITE MATTE</t>
  </si>
  <si>
    <t>ACETINADO</t>
  </si>
  <si>
    <t>14</t>
  </si>
  <si>
    <t>463</t>
  </si>
  <si>
    <t>ISIMP0018</t>
  </si>
  <si>
    <t xml:space="preserve"> </t>
  </si>
  <si>
    <t>ARTIFICIAL - NEO QUARTZ PURE WHITE SUPER JUMBO - 3520X2020X18MM</t>
  </si>
  <si>
    <t>POLIDO</t>
  </si>
  <si>
    <t>42</t>
  </si>
  <si>
    <t>464</t>
  </si>
  <si>
    <t>ISIMP0022A</t>
  </si>
  <si>
    <t xml:space="preserve"> </t>
  </si>
  <si>
    <t>ARTIFICIAL - NEO PRIME WHITE 18MM</t>
  </si>
  <si>
    <t>POLIDO</t>
  </si>
  <si>
    <t>88</t>
  </si>
  <si>
    <t>Disponível</t>
  </si>
  <si>
    <t>468</t>
  </si>
  <si>
    <t>210702</t>
  </si>
  <si>
    <t xml:space="preserve"> </t>
  </si>
  <si>
    <t>CHAPA - TRAVERTINO ROMANO CHIARO</t>
  </si>
  <si>
    <t>37</t>
  </si>
  <si>
    <t>Disponível</t>
  </si>
  <si>
    <t>471</t>
  </si>
  <si>
    <t>0020</t>
  </si>
  <si>
    <t xml:space="preserve"> </t>
  </si>
  <si>
    <t>CHAPA - QUARTZITO BIANCO SUPERIORE</t>
  </si>
  <si>
    <t>POLIDO</t>
  </si>
  <si>
    <t>3</t>
  </si>
  <si>
    <t>Disponível</t>
  </si>
  <si>
    <t>472</t>
  </si>
  <si>
    <t>00110</t>
  </si>
  <si>
    <t xml:space="preserve"> </t>
  </si>
  <si>
    <t>CHAPA - MARMORE DOLOMITICO MATARAZZO</t>
  </si>
  <si>
    <t>POLIDO</t>
  </si>
  <si>
    <t>1</t>
  </si>
  <si>
    <t>473</t>
  </si>
  <si>
    <t>00143A</t>
  </si>
  <si>
    <t xml:space="preserve"> </t>
  </si>
  <si>
    <t>CHAPA - QUARTZITO BLUE DEEP</t>
  </si>
  <si>
    <t>4</t>
  </si>
  <si>
    <t>474</t>
  </si>
  <si>
    <t>00202</t>
  </si>
  <si>
    <t>CHAPA - QUARTZITO CRISTALLO</t>
  </si>
  <si>
    <t>3</t>
  </si>
  <si>
    <t>476</t>
  </si>
  <si>
    <t>10181</t>
  </si>
  <si>
    <t xml:space="preserve"> </t>
  </si>
  <si>
    <t>CHAPA - QUARTZITO PORTO BIANCO</t>
  </si>
  <si>
    <t>POLIDO</t>
  </si>
  <si>
    <t>9</t>
  </si>
  <si>
    <t>480</t>
  </si>
  <si>
    <t>ISIMP0026A</t>
  </si>
  <si>
    <t xml:space="preserve"> </t>
  </si>
  <si>
    <t>ARTIFICIAL - NEO QUARTZ PURE WHITE</t>
  </si>
  <si>
    <t>1</t>
  </si>
  <si>
    <t>Disponível</t>
  </si>
  <si>
    <t>486</t>
  </si>
  <si>
    <t>AMOSTRA</t>
  </si>
  <si>
    <t xml:space="preserve"> </t>
  </si>
  <si>
    <t>ARTIFICIAL - AMOSTRA NUOVOLAM CARRARA LUCIDATO</t>
  </si>
  <si>
    <t>2</t>
  </si>
  <si>
    <t>Disponível</t>
  </si>
  <si>
    <t>486</t>
  </si>
  <si>
    <t>AMOSTRA</t>
  </si>
  <si>
    <t xml:space="preserve"> </t>
  </si>
  <si>
    <t>ARTIFICIAL - AMOSTRA NUOVOLAM TAJ MAHAL LUCIDATO</t>
  </si>
  <si>
    <t>POLIDO</t>
  </si>
  <si>
    <t>2</t>
  </si>
  <si>
    <t>Disponível</t>
  </si>
  <si>
    <t>486</t>
  </si>
  <si>
    <t>AMOSTRA</t>
  </si>
  <si>
    <t xml:space="preserve"> </t>
  </si>
  <si>
    <t>ARTIFICIAL - AMOSTRA NUOVOLAM CALACATTA ORO LUCIDATO</t>
  </si>
  <si>
    <t>POLIDO</t>
  </si>
  <si>
    <t>2</t>
  </si>
  <si>
    <t>Disponível</t>
  </si>
  <si>
    <t>486</t>
  </si>
  <si>
    <t>AMOSTRA</t>
  </si>
  <si>
    <t xml:space="preserve"> </t>
  </si>
  <si>
    <t>ARTIFICIAL - AMOSTRA NUOVOLAM MERAKI NATURALE</t>
  </si>
  <si>
    <t>2</t>
  </si>
  <si>
    <t>486</t>
  </si>
  <si>
    <t>AMOSTRA</t>
  </si>
  <si>
    <t xml:space="preserve"> </t>
  </si>
  <si>
    <t>ARTIFICIAL - AMOSTRA NUOVOLAM CALACATTA ORO NATURALE</t>
  </si>
  <si>
    <t>ACETINADO</t>
  </si>
  <si>
    <t>2</t>
  </si>
  <si>
    <t>Disponível</t>
  </si>
  <si>
    <t>486</t>
  </si>
  <si>
    <t>AMOSTRA</t>
  </si>
  <si>
    <t xml:space="preserve"> </t>
  </si>
  <si>
    <t>ARTIFICIAL - AMOSTRA NUOVOLAM CALACATTA PURA NATURALE</t>
  </si>
  <si>
    <t>ACETINADO</t>
  </si>
  <si>
    <t>2</t>
  </si>
  <si>
    <t>486</t>
  </si>
  <si>
    <t xml:space="preserve"> </t>
  </si>
  <si>
    <t>ARTIFICIAL - AMOSTRA NUOVOLAM TINTA UNITA BIANCO LUCIDATO</t>
  </si>
  <si>
    <t>POLIDO</t>
  </si>
  <si>
    <t>4</t>
  </si>
  <si>
    <t>Disponível</t>
  </si>
  <si>
    <t>486</t>
  </si>
  <si>
    <t>AMOSTRA</t>
  </si>
  <si>
    <t xml:space="preserve"> </t>
  </si>
  <si>
    <t>ARTIFICIAL - AMOSTRA NUOVOLAM BALLET NATURALE</t>
  </si>
  <si>
    <t>ACETINADO</t>
  </si>
  <si>
    <t>4</t>
  </si>
  <si>
    <t>486</t>
  </si>
  <si>
    <t>AMOSTRA</t>
  </si>
  <si>
    <t>ARTIFICIAL - AMOSTRA NUOVOLAM PORTORO NATURALE</t>
  </si>
  <si>
    <t>4</t>
  </si>
  <si>
    <t>Disponível</t>
  </si>
  <si>
    <t>486</t>
  </si>
  <si>
    <t>AMOSTRA</t>
  </si>
  <si>
    <t xml:space="preserve"> </t>
  </si>
  <si>
    <t>ARTIFICIAL - AMOSTRA NUOVOLAM FIOR DI BOSCO NATURALE</t>
  </si>
  <si>
    <t>ACETINADO</t>
  </si>
  <si>
    <t>3</t>
  </si>
  <si>
    <t>Disponível</t>
  </si>
  <si>
    <t>486</t>
  </si>
  <si>
    <t>AMOSTRA</t>
  </si>
  <si>
    <t xml:space="preserve"> </t>
  </si>
  <si>
    <t>ARTIFICIAL - AMOSTRA NUOVOLAM BOULEVARD GREY NATURALE</t>
  </si>
  <si>
    <t>3</t>
  </si>
  <si>
    <t/>
  </si>
  <si>
    <t>Disponível</t>
  </si>
  <si>
    <t>486</t>
  </si>
  <si>
    <t>AMOSTRA</t>
  </si>
  <si>
    <t xml:space="preserve"> </t>
  </si>
  <si>
    <t>ARTIFICIAL - AMOSTRA NUOVOLAM TINTA UNITA NERO NATURALE</t>
  </si>
  <si>
    <t>ACETINADO</t>
  </si>
  <si>
    <t>3</t>
  </si>
  <si>
    <t>486</t>
  </si>
  <si>
    <t>AMOSTRA</t>
  </si>
  <si>
    <t xml:space="preserve"> </t>
  </si>
  <si>
    <t>ARTIFICIAL - AMOSTRA NUOVOLAM BALLET LUCIDATO</t>
  </si>
  <si>
    <t>POLIDO</t>
  </si>
  <si>
    <t>1</t>
  </si>
  <si>
    <t/>
  </si>
  <si>
    <t>486</t>
  </si>
  <si>
    <t>AMOSTRA</t>
  </si>
  <si>
    <t xml:space="preserve"> </t>
  </si>
  <si>
    <t>ARTIFICIAL - AMOSTRA NUOVOLAM STATUARIO LUCIDATO</t>
  </si>
  <si>
    <t>POLIDO</t>
  </si>
  <si>
    <t>1</t>
  </si>
  <si>
    <t>Disponível</t>
  </si>
  <si>
    <t>486</t>
  </si>
  <si>
    <t>AMOSTRA</t>
  </si>
  <si>
    <t xml:space="preserve"> </t>
  </si>
  <si>
    <t>ARTIFICIAL - AMOSTRA NUOVOLAM MONTE BIANCO LUCIDATO</t>
  </si>
  <si>
    <t>486</t>
  </si>
  <si>
    <t>AMOSTRA</t>
  </si>
  <si>
    <t>ARTIFICIAL - AMOSTRA NUOVOLAM PIETRA GRIGIA LUCIDATO</t>
  </si>
  <si>
    <t>POLIDO</t>
  </si>
  <si>
    <t>1</t>
  </si>
  <si>
    <t>Disponível</t>
  </si>
  <si>
    <t>486</t>
  </si>
  <si>
    <t>AMOSTRA</t>
  </si>
  <si>
    <t xml:space="preserve"> </t>
  </si>
  <si>
    <t>ARTIFICIAL - AMOSTRA NUOVOLAM NERO MARQUINA LUCIDATO</t>
  </si>
  <si>
    <t>POLIDO</t>
  </si>
  <si>
    <t>1</t>
  </si>
  <si>
    <t>486</t>
  </si>
  <si>
    <t>AMOSTRA</t>
  </si>
  <si>
    <t>ARTIFICIAL - AMOSTRA NUOVOLAM GREEN MAJESTIC LUCIDATO</t>
  </si>
  <si>
    <t>POLIDO</t>
  </si>
  <si>
    <t>486</t>
  </si>
  <si>
    <t>AMOSTRA</t>
  </si>
  <si>
    <t xml:space="preserve"> </t>
  </si>
  <si>
    <t>ARTIFICIAL - AMOSTRA NUOVOLAM CALACATTA PURA LUCIDATO</t>
  </si>
  <si>
    <t>POLIDO</t>
  </si>
  <si>
    <t>486</t>
  </si>
  <si>
    <t>AMOSTRA</t>
  </si>
  <si>
    <t>ARTIFICIAL - AMOSTRA NUOVOLAM LINCOLN DORATO LUCIDATO</t>
  </si>
  <si>
    <t>POLIDO</t>
  </si>
  <si>
    <t>1</t>
  </si>
  <si>
    <t>Disponível</t>
  </si>
  <si>
    <t>486</t>
  </si>
  <si>
    <t>AMOSTRA</t>
  </si>
  <si>
    <t xml:space="preserve"> </t>
  </si>
  <si>
    <t>ARTIFICIAL - AMOSTRA NUOVOLAM CALACATTA CREAM LIGHT LUCIDATO</t>
  </si>
  <si>
    <t>Disponível</t>
  </si>
  <si>
    <t>AMOSTRA</t>
  </si>
  <si>
    <t>ARTIFICIAL - AMOSTRA NUOVOLAM ARENARIA STONE IVORY STRUCTURED</t>
  </si>
  <si>
    <t>ESCOVADO</t>
  </si>
  <si>
    <t>Disponível</t>
  </si>
  <si>
    <t>486</t>
  </si>
  <si>
    <t>AMOSTRA</t>
  </si>
  <si>
    <t xml:space="preserve"> </t>
  </si>
  <si>
    <t>ARTIFICIAL - AMOSTRA NUOVOLAM APEIRON NATURALE</t>
  </si>
  <si>
    <t>ACETINADO</t>
  </si>
  <si>
    <t>1</t>
  </si>
  <si>
    <t>Disponível</t>
  </si>
  <si>
    <t>486</t>
  </si>
  <si>
    <t>AMOSTRA</t>
  </si>
  <si>
    <t xml:space="preserve"> </t>
  </si>
  <si>
    <t>ARTIFICIAL - AMOSTRA NUOVOLAM STATUARIO NATURALE</t>
  </si>
  <si>
    <t>ACETINADO</t>
  </si>
  <si>
    <t>1</t>
  </si>
  <si>
    <t>Disponível</t>
  </si>
  <si>
    <t>486</t>
  </si>
  <si>
    <t xml:space="preserve"> </t>
  </si>
  <si>
    <t>ARTIFICIAL - AMOSTRA NUOVOLAM TAJ MAHAL NATURALE</t>
  </si>
  <si>
    <t>ACETINADO</t>
  </si>
  <si>
    <t>1</t>
  </si>
  <si>
    <t>486</t>
  </si>
  <si>
    <t>AMOSTRA</t>
  </si>
  <si>
    <t xml:space="preserve"> </t>
  </si>
  <si>
    <t>ARTIFICIAL - AMOSTRA NUOVOLAM BLACK IRON NATURALE</t>
  </si>
  <si>
    <t>ACETINADO</t>
  </si>
  <si>
    <t>486</t>
  </si>
  <si>
    <t>ARTIFICIAL - AMOSTRA NUOVOLAM SAHARA NOIR NATURALE</t>
  </si>
  <si>
    <t>1</t>
  </si>
  <si>
    <t>486</t>
  </si>
  <si>
    <t>AMOSTRA</t>
  </si>
  <si>
    <t xml:space="preserve"> </t>
  </si>
  <si>
    <t>ARTIFICIAL - AMOSTRA NUOVOLAM PIETRA GRIGIA NATURALE</t>
  </si>
  <si>
    <t>ACETINADO</t>
  </si>
  <si>
    <t>1</t>
  </si>
  <si>
    <t>Disponível</t>
  </si>
  <si>
    <t>486</t>
  </si>
  <si>
    <t>AMOSTRA</t>
  </si>
  <si>
    <t xml:space="preserve"> </t>
  </si>
  <si>
    <t>ARTIFICIAL - AMOSTRA NUOVOLAM LINCOLN DORATO NATURALE</t>
  </si>
  <si>
    <t>ACETINADO</t>
  </si>
  <si>
    <t>1</t>
  </si>
  <si>
    <t/>
  </si>
  <si>
    <t>Disponível</t>
  </si>
  <si>
    <t>486</t>
  </si>
  <si>
    <t xml:space="preserve"> </t>
  </si>
  <si>
    <t>ARTIFICIAL - AMOSTRA NUOVOLAM BOULEVARD WHITE NATURALE</t>
  </si>
  <si>
    <t>ACETINADO</t>
  </si>
  <si>
    <t>1</t>
  </si>
  <si>
    <t>486</t>
  </si>
  <si>
    <t>AMOSTRA</t>
  </si>
  <si>
    <t>ARTIFICIAL - AMOSTRA NUOVOLAM TRAVERTINO WHITE NATURALE</t>
  </si>
  <si>
    <t/>
  </si>
  <si>
    <t>486</t>
  </si>
  <si>
    <t>AMOSTRA</t>
  </si>
  <si>
    <t xml:space="preserve"> </t>
  </si>
  <si>
    <t>ARTIFICIAL - AMOSTRA NUOVOLAM HERMON GREY VEIN NATURALE</t>
  </si>
  <si>
    <t>ACETINADO</t>
  </si>
  <si>
    <t>1</t>
  </si>
  <si>
    <t>AMOSTRA</t>
  </si>
  <si>
    <t xml:space="preserve"> </t>
  </si>
  <si>
    <t>ARTIFICIAL - AMOSTRA NUOVOLAM TRAVERTINO TEVERE NATURALE</t>
  </si>
  <si>
    <t>ACETINADO</t>
  </si>
  <si>
    <t>Disponível</t>
  </si>
  <si>
    <t>486</t>
  </si>
  <si>
    <t>AMOSTRA</t>
  </si>
  <si>
    <t xml:space="preserve"> </t>
  </si>
  <si>
    <t>ARTIFICIAL - AMOSTRA NUOVOLAM TINTA UNITA BIANCO NATURALE</t>
  </si>
  <si>
    <t>ACETINADO</t>
  </si>
  <si>
    <t>Disponível</t>
  </si>
  <si>
    <t>486</t>
  </si>
  <si>
    <t>AMOSTRA</t>
  </si>
  <si>
    <t xml:space="preserve"> </t>
  </si>
  <si>
    <t>ARTIFICIAL - AMOSTRA NUOVOLAM MERAKI LUCIDATO</t>
  </si>
  <si>
    <t>POLIDO</t>
  </si>
  <si>
    <t>2</t>
  </si>
  <si>
    <t>Disponível</t>
  </si>
  <si>
    <t xml:space="preserve"> </t>
  </si>
  <si>
    <t>ARTIFICIAL - AMOSTRA NUOVOLAM PORTORO LUCIDATO</t>
  </si>
  <si>
    <t>Disponível</t>
  </si>
  <si>
    <t>486</t>
  </si>
  <si>
    <t xml:space="preserve"> </t>
  </si>
  <si>
    <t>ARTIFICIAL - AMOSTRA NUOVOLAM NERO MARQUINA NATURALE</t>
  </si>
  <si>
    <t>2</t>
  </si>
  <si>
    <t>487</t>
  </si>
  <si>
    <t>ISIMP0020</t>
  </si>
  <si>
    <t xml:space="preserve"> </t>
  </si>
  <si>
    <t>ARTIFICIAL - NUOVOLAM BALLET LUCIDATO</t>
  </si>
  <si>
    <t>POLIDO</t>
  </si>
  <si>
    <t>18</t>
  </si>
  <si>
    <t>496</t>
  </si>
  <si>
    <t xml:space="preserve"> </t>
  </si>
  <si>
    <t>ARTIFICIAL - NUOVOLAM ARENARIA STONE IVORY STRUCTURED</t>
  </si>
  <si>
    <t>ESCOVADO</t>
  </si>
  <si>
    <t>2</t>
  </si>
  <si>
    <t>Disponível</t>
  </si>
  <si>
    <t>497</t>
  </si>
  <si>
    <t>ISIMP0020</t>
  </si>
  <si>
    <t xml:space="preserve"> </t>
  </si>
  <si>
    <t>ARTIFICIAL - NUOVOLAM TAJ MAHAL NATURALE</t>
  </si>
  <si>
    <t>ACETINADO</t>
  </si>
  <si>
    <t>15</t>
  </si>
  <si>
    <t>Disponível</t>
  </si>
  <si>
    <t>498</t>
  </si>
  <si>
    <t>ISIMP0020</t>
  </si>
  <si>
    <t xml:space="preserve"> </t>
  </si>
  <si>
    <t>ARTIFICIAL - NUOVOLAM TAJ MAHAL LUCIDATO</t>
  </si>
  <si>
    <t>POLIDO</t>
  </si>
  <si>
    <t>24</t>
  </si>
  <si>
    <t>Disponível</t>
  </si>
  <si>
    <t>499</t>
  </si>
  <si>
    <t>ISIMP0020</t>
  </si>
  <si>
    <t xml:space="preserve"> </t>
  </si>
  <si>
    <t>ARTIFICIAL - NUOVOLAM TINTA UNITA BIANCO NATURALE</t>
  </si>
  <si>
    <t>ACETINADO</t>
  </si>
  <si>
    <t>7</t>
  </si>
  <si>
    <t>Disponível</t>
  </si>
  <si>
    <t>501</t>
  </si>
  <si>
    <t>ISIMP0020</t>
  </si>
  <si>
    <t xml:space="preserve"> </t>
  </si>
  <si>
    <t>ARTIFICIAL - NUOVOLAM TRAVERTINO WHITE NATURALE</t>
  </si>
  <si>
    <t>ACETINADO</t>
  </si>
  <si>
    <t>12</t>
  </si>
  <si>
    <t>502</t>
  </si>
  <si>
    <t>ISIMP0020</t>
  </si>
  <si>
    <t xml:space="preserve"> </t>
  </si>
  <si>
    <t>ARTIFICIAL - NUOVOLAM TRAVERTINO TEVERE NATURALE</t>
  </si>
  <si>
    <t>ACETINADO</t>
  </si>
  <si>
    <t>24</t>
  </si>
  <si>
    <t/>
  </si>
  <si>
    <t>Disponível</t>
  </si>
  <si>
    <t>503</t>
  </si>
  <si>
    <t>ISIMP0020</t>
  </si>
  <si>
    <t xml:space="preserve"> </t>
  </si>
  <si>
    <t>ARTIFICIAL - NUOVOLAM MONTE BIANCO LUCIDATO</t>
  </si>
  <si>
    <t>POLIDO</t>
  </si>
  <si>
    <t>24</t>
  </si>
  <si>
    <t>Disponível</t>
  </si>
  <si>
    <t>506</t>
  </si>
  <si>
    <t>10081</t>
  </si>
  <si>
    <t>ARTIFICIAL - NEO QUARTZ PURE WHITE JUMBO - 3220X1820X18MM</t>
  </si>
  <si>
    <t>POLIDO</t>
  </si>
  <si>
    <t>1</t>
  </si>
  <si>
    <t>Disponível</t>
  </si>
  <si>
    <t>513</t>
  </si>
  <si>
    <t>ISIMP0026B</t>
  </si>
  <si>
    <t xml:space="preserve"> </t>
  </si>
  <si>
    <t>ARTIFICIAL - NEO QUARTZ WHITE NORTH</t>
  </si>
  <si>
    <t>23</t>
  </si>
  <si>
    <t>Disponível</t>
  </si>
  <si>
    <t>514</t>
  </si>
  <si>
    <t>ISIMP0026B</t>
  </si>
  <si>
    <t xml:space="preserve"> </t>
  </si>
  <si>
    <t>ARTIFICIAL - NEO QUARTZ STELLAR GREY</t>
  </si>
  <si>
    <t>POLIDO</t>
  </si>
  <si>
    <t>34</t>
  </si>
  <si>
    <t>Disponível</t>
  </si>
  <si>
    <t>516</t>
  </si>
  <si>
    <t>ISIMP0026B</t>
  </si>
  <si>
    <t xml:space="preserve"> </t>
  </si>
  <si>
    <t>ARTIFICIAL - NEO QUARTZ PURE BLACK</t>
  </si>
  <si>
    <t>POLIDO</t>
  </si>
  <si>
    <t>15</t>
  </si>
  <si>
    <t>524</t>
  </si>
  <si>
    <t>ISIMP0030</t>
  </si>
  <si>
    <t xml:space="preserve"> </t>
  </si>
  <si>
    <t>CHAPA - MARMORE VERDE GUATEMALA</t>
  </si>
  <si>
    <t>POLIDO</t>
  </si>
  <si>
    <t>53</t>
  </si>
  <si>
    <t>Disponível</t>
  </si>
  <si>
    <t>525</t>
  </si>
  <si>
    <t>ISIMP0030</t>
  </si>
  <si>
    <t>POLIDO</t>
  </si>
  <si>
    <t>23</t>
  </si>
  <si>
    <t>528</t>
  </si>
  <si>
    <t>300907</t>
  </si>
  <si>
    <t xml:space="preserve"> </t>
  </si>
  <si>
    <t>CHAPA - TRAVERTINO ROMANO EXTRA</t>
  </si>
  <si>
    <t>BRUTO</t>
  </si>
  <si>
    <t>48</t>
  </si>
  <si>
    <t>529</t>
  </si>
  <si>
    <t>130604</t>
  </si>
  <si>
    <t xml:space="preserve"> </t>
  </si>
  <si>
    <t>CHAPA - TRAVERTINO ROMANO EXTRA</t>
  </si>
  <si>
    <t>BRUTO</t>
  </si>
  <si>
    <t>55</t>
  </si>
  <si>
    <t>530</t>
  </si>
  <si>
    <t>1007098</t>
  </si>
  <si>
    <t xml:space="preserve"> </t>
  </si>
  <si>
    <t>CHAPA - MARMORE DOLOMITICO ARABESCATO LUNAR</t>
  </si>
  <si>
    <t>POLIDO</t>
  </si>
  <si>
    <t>3</t>
  </si>
  <si>
    <t>Disponível</t>
  </si>
  <si>
    <t>531</t>
  </si>
  <si>
    <t>1006890</t>
  </si>
  <si>
    <t>CHAPA - QUARTZITO VERDE TAIGA CRYSTAL</t>
  </si>
  <si>
    <t>7</t>
  </si>
  <si>
    <t>532</t>
  </si>
  <si>
    <t>1007103</t>
  </si>
  <si>
    <t xml:space="preserve"> </t>
  </si>
  <si>
    <t>CHAPA - QUARTZITO VERDE TAIGA</t>
  </si>
  <si>
    <t>9</t>
  </si>
  <si>
    <t>533</t>
  </si>
  <si>
    <t>1397</t>
  </si>
  <si>
    <t xml:space="preserve"> </t>
  </si>
  <si>
    <t>CHAPA - MARMORE DOLOMITICO CALACATTA MACCHIA ORO</t>
  </si>
  <si>
    <t>POLIDO</t>
  </si>
  <si>
    <t>2</t>
  </si>
  <si>
    <t>Disponível</t>
  </si>
  <si>
    <t>534</t>
  </si>
  <si>
    <t>ISIMP0015B</t>
  </si>
  <si>
    <t xml:space="preserve"> </t>
  </si>
  <si>
    <t>ARTIFICIAL - NEO ULTRA IMPERIAL GREEN POLISHED</t>
  </si>
  <si>
    <t>48</t>
  </si>
  <si>
    <t>536</t>
  </si>
  <si>
    <t>ISIMP0015B</t>
  </si>
  <si>
    <t>ARTIFICIAL - NEO ULTRA CORTEN MATTE</t>
  </si>
  <si>
    <t>ACETINADO</t>
  </si>
  <si>
    <t>24</t>
  </si>
  <si>
    <t>Disponível</t>
  </si>
  <si>
    <t>537</t>
  </si>
  <si>
    <t>ISIMP0015B</t>
  </si>
  <si>
    <t xml:space="preserve"> </t>
  </si>
  <si>
    <t>ARTIFICIAL - NEO ULTRA KHAKI MATTE</t>
  </si>
  <si>
    <t>ACETINADO</t>
  </si>
  <si>
    <t>24</t>
  </si>
  <si>
    <t/>
  </si>
  <si>
    <t>Disponível</t>
  </si>
  <si>
    <t>538</t>
  </si>
  <si>
    <t>ISIMP0015B</t>
  </si>
  <si>
    <t xml:space="preserve"> </t>
  </si>
  <si>
    <t>ARTIFICIAL - NEO ULTRA STATUARIO VENATO SOFT</t>
  </si>
  <si>
    <t>SOFT TOUCH</t>
  </si>
  <si>
    <t>15</t>
  </si>
  <si>
    <t/>
  </si>
  <si>
    <t>539</t>
  </si>
  <si>
    <t>ISIMP0015B</t>
  </si>
  <si>
    <t xml:space="preserve"> </t>
  </si>
  <si>
    <t>ARTIFICIAL - NEO ULTRA STATUARIO VENATO POLISHED</t>
  </si>
  <si>
    <t>POLIDO</t>
  </si>
  <si>
    <t>4</t>
  </si>
  <si>
    <t>540</t>
  </si>
  <si>
    <t xml:space="preserve"> </t>
  </si>
  <si>
    <t>ARTIFICIAL - NEO ULTRA IVORY CLOUD MATTE</t>
  </si>
  <si>
    <t>4</t>
  </si>
  <si>
    <t/>
  </si>
  <si>
    <t>Disponível</t>
  </si>
  <si>
    <t>542</t>
  </si>
  <si>
    <t>ISIMP0027B</t>
  </si>
  <si>
    <t xml:space="preserve"> </t>
  </si>
  <si>
    <t>ARTIFICIAL - NEO PRIME WHITE 16MM</t>
  </si>
  <si>
    <t>POLIDO</t>
  </si>
  <si>
    <t>118</t>
  </si>
  <si>
    <t>543</t>
  </si>
  <si>
    <t>ISIMP0027B</t>
  </si>
  <si>
    <t xml:space="preserve"> </t>
  </si>
  <si>
    <t>ARTIFICIAL - NEO PRIME WHITE 16MM</t>
  </si>
  <si>
    <t>115</t>
  </si>
  <si>
    <t>548</t>
  </si>
  <si>
    <t>ISIMP0029B</t>
  </si>
  <si>
    <t>POLIDO</t>
  </si>
  <si>
    <t>40</t>
  </si>
  <si>
    <t>550</t>
  </si>
  <si>
    <t>ISIMP0029C</t>
  </si>
  <si>
    <t xml:space="preserve"> </t>
  </si>
  <si>
    <t>ARTIFICIAL - NEO QUARTZ SKY WHITE</t>
  </si>
  <si>
    <t>POLIDO</t>
  </si>
  <si>
    <t>4</t>
  </si>
  <si>
    <t>551</t>
  </si>
  <si>
    <t xml:space="preserve"> </t>
  </si>
  <si>
    <t>ARTIFICIAL - NEO QUARTZ STELLAR WHITE</t>
  </si>
  <si>
    <t>65</t>
  </si>
  <si>
    <t>Disponível</t>
  </si>
  <si>
    <t>552</t>
  </si>
  <si>
    <t>ISIMP0029C</t>
  </si>
  <si>
    <t xml:space="preserve"> </t>
  </si>
  <si>
    <t>ARTIFICIAL - NEO QUARTZ PURE LIGHT GREY</t>
  </si>
  <si>
    <t>110</t>
  </si>
  <si>
    <t>Disponível</t>
  </si>
  <si>
    <t>554</t>
  </si>
  <si>
    <t>2901</t>
  </si>
  <si>
    <t>CHAPA - TRAVERTINO ROMANO EXTRA</t>
  </si>
  <si>
    <t>BRUTO</t>
  </si>
  <si>
    <t>51</t>
  </si>
  <si>
    <t>Disponível</t>
  </si>
  <si>
    <t>558</t>
  </si>
  <si>
    <t>ISIMP0011A</t>
  </si>
  <si>
    <t xml:space="preserve"> </t>
  </si>
  <si>
    <t>ARTIFICIAL - NEO QUARTZ PURE WHITE</t>
  </si>
  <si>
    <t>POLIDO</t>
  </si>
  <si>
    <t>67</t>
  </si>
  <si>
    <t>Disponível</t>
  </si>
  <si>
    <t>562</t>
  </si>
  <si>
    <t>ISIMP0011C</t>
  </si>
  <si>
    <t xml:space="preserve"> </t>
  </si>
  <si>
    <t>ARTIFICIAL - NEO QUARTZ PURE LIGHT GREY</t>
  </si>
  <si>
    <t>110</t>
  </si>
  <si>
    <t/>
  </si>
  <si>
    <t>563</t>
  </si>
  <si>
    <t>ISIMP0011C</t>
  </si>
  <si>
    <t xml:space="preserve"> </t>
  </si>
  <si>
    <t>ARTIFICIAL - NEO QUARTZ STELLAR WHITE</t>
  </si>
  <si>
    <t>POLIDO</t>
  </si>
  <si>
    <t>116</t>
  </si>
  <si>
    <t>565</t>
  </si>
  <si>
    <t>ISIMP0029D</t>
  </si>
  <si>
    <t xml:space="preserve"> </t>
  </si>
  <si>
    <t>ARTIFICIAL - NEO QUARTZ STELLAR GREY</t>
  </si>
  <si>
    <t>POLIDO</t>
  </si>
  <si>
    <t>34</t>
  </si>
  <si>
    <t>Disponível</t>
  </si>
  <si>
    <t>567</t>
  </si>
  <si>
    <t>ISIMP0029D</t>
  </si>
  <si>
    <t xml:space="preserve"> </t>
  </si>
  <si>
    <t>ARTIFICIAL - NEO QUARTZ STELLAR BLACK</t>
  </si>
  <si>
    <t>568</t>
  </si>
  <si>
    <t>ISIMP0036</t>
  </si>
  <si>
    <t xml:space="preserve"> </t>
  </si>
  <si>
    <t>ARTIFICIAL - NUOVOLAM LINCOLN DORATO NATURALE</t>
  </si>
  <si>
    <t>4</t>
  </si>
  <si>
    <t>569</t>
  </si>
  <si>
    <t>ISIMP0036</t>
  </si>
  <si>
    <t xml:space="preserve"> </t>
  </si>
  <si>
    <t>ARTIFICIAL - NUOVOLAM LINCOLN DORATO LUCIDATO</t>
  </si>
  <si>
    <t>41</t>
  </si>
  <si>
    <t>Disponível</t>
  </si>
  <si>
    <t>572</t>
  </si>
  <si>
    <t>ISIMP0034</t>
  </si>
  <si>
    <t xml:space="preserve"> </t>
  </si>
  <si>
    <t>ARTIFICIAL - NEO ULTRA ABSOLUTE WHITE SOFT</t>
  </si>
  <si>
    <t>SOFT TOUCH</t>
  </si>
  <si>
    <t>34</t>
  </si>
  <si>
    <t>573</t>
  </si>
  <si>
    <t>ISIMP0034</t>
  </si>
  <si>
    <t xml:space="preserve"> </t>
  </si>
  <si>
    <t>ARTIFICIAL - NEO ULTRA CALACATTA GOLD POLISHED</t>
  </si>
  <si>
    <t>POLIDO</t>
  </si>
  <si>
    <t>1</t>
  </si>
  <si>
    <t>Disponível</t>
  </si>
  <si>
    <t>574</t>
  </si>
  <si>
    <t>ISIMP0034</t>
  </si>
  <si>
    <t>ARTIFICIAL - NEO ULTRA LIMESTONE MATTE</t>
  </si>
  <si>
    <t>ACETINADO</t>
  </si>
  <si>
    <t>1</t>
  </si>
  <si>
    <t>575</t>
  </si>
  <si>
    <t>ISIMP0034</t>
  </si>
  <si>
    <t xml:space="preserve"> </t>
  </si>
  <si>
    <t>ARTIFICIAL - NEO ULTRA STATUARIO WHITE SOFT</t>
  </si>
  <si>
    <t>SOFT TOUCH</t>
  </si>
  <si>
    <t>63</t>
  </si>
  <si>
    <t>Disponível</t>
  </si>
  <si>
    <t>576</t>
  </si>
  <si>
    <t>ISIMP0034</t>
  </si>
  <si>
    <t>ARTIFICIAL - NEO ULTRA STATUARIO WHITE POLISHED</t>
  </si>
  <si>
    <t>POLIDO</t>
  </si>
  <si>
    <t>24</t>
  </si>
  <si>
    <t>Disponível</t>
  </si>
  <si>
    <t>577</t>
  </si>
  <si>
    <t xml:space="preserve"> </t>
  </si>
  <si>
    <t>ARTIFICIAL - NEO ULTRA BETON WHITE MATTE</t>
  </si>
  <si>
    <t>ACETINADO</t>
  </si>
  <si>
    <t/>
  </si>
  <si>
    <t>578</t>
  </si>
  <si>
    <t>ISIMP0034</t>
  </si>
  <si>
    <t xml:space="preserve"> </t>
  </si>
  <si>
    <t>ARTIFICIAL - NEO ULTRA CONCRETE GREY MATTE</t>
  </si>
  <si>
    <t>44</t>
  </si>
  <si>
    <t>579</t>
  </si>
  <si>
    <t>ISIMP0034</t>
  </si>
  <si>
    <t xml:space="preserve"> </t>
  </si>
  <si>
    <t>ARTIFICIAL - NEO ULTRA NERO MARQUINA MATTE</t>
  </si>
  <si>
    <t>ACETINADO</t>
  </si>
  <si>
    <t>26</t>
  </si>
  <si>
    <t>580</t>
  </si>
  <si>
    <t>ISIMP0034</t>
  </si>
  <si>
    <t xml:space="preserve"> </t>
  </si>
  <si>
    <t>ARTIFICIAL - NEO ULTRA NERO MARQUINA POLISHED</t>
  </si>
  <si>
    <t>POLIDO</t>
  </si>
  <si>
    <t>23</t>
  </si>
  <si>
    <t>581</t>
  </si>
  <si>
    <t xml:space="preserve"> </t>
  </si>
  <si>
    <t>ARTIFICIAL - NEO ULTRA ROMAN TRAVERTINE MATTE</t>
  </si>
  <si>
    <t>ACETINADO</t>
  </si>
  <si>
    <t>51</t>
  </si>
  <si>
    <t>Disponível</t>
  </si>
  <si>
    <t>582</t>
  </si>
  <si>
    <t>2072</t>
  </si>
  <si>
    <t xml:space="preserve"> </t>
  </si>
  <si>
    <t>CHAPA - TRAVERTINO ROMANO EXTRA</t>
  </si>
  <si>
    <t>BRUTO</t>
  </si>
  <si>
    <t>3</t>
  </si>
  <si>
    <t>585</t>
  </si>
  <si>
    <t>2037</t>
  </si>
  <si>
    <t>CHAPA - TRAVERTINO ROMANO EXTRA</t>
  </si>
  <si>
    <t>BRUTO</t>
  </si>
  <si>
    <t>1</t>
  </si>
  <si>
    <t>590</t>
  </si>
  <si>
    <t>250</t>
  </si>
  <si>
    <t xml:space="preserve"> </t>
  </si>
  <si>
    <t>CHAPA - QUARTZITO DA VINCI</t>
  </si>
  <si>
    <t>POLIDO</t>
  </si>
  <si>
    <t>2</t>
  </si>
  <si>
    <t/>
  </si>
  <si>
    <t>Disponível</t>
  </si>
  <si>
    <t>591</t>
  </si>
  <si>
    <t>6749</t>
  </si>
  <si>
    <t xml:space="preserve"> </t>
  </si>
  <si>
    <t>CHAPA - QUARTZITO MONT BLANC</t>
  </si>
  <si>
    <t>8</t>
  </si>
  <si>
    <t>592</t>
  </si>
  <si>
    <t>4663</t>
  </si>
  <si>
    <t xml:space="preserve"> </t>
  </si>
  <si>
    <t>CHAPA - QUARTZITO MONT BLANC</t>
  </si>
  <si>
    <t>POLIDO</t>
  </si>
  <si>
    <t>7</t>
  </si>
  <si>
    <t>594</t>
  </si>
  <si>
    <t>211101</t>
  </si>
  <si>
    <t xml:space="preserve"> </t>
  </si>
  <si>
    <t>CHAPA - TRAVERTINO ROMANO EXTRA</t>
  </si>
  <si>
    <t>BRUTO</t>
  </si>
  <si>
    <t>30</t>
  </si>
  <si>
    <t>595</t>
  </si>
  <si>
    <t>2069</t>
  </si>
  <si>
    <t xml:space="preserve"> </t>
  </si>
  <si>
    <t>CHAPA - TRAVERTINO ROMANO EXTRA</t>
  </si>
  <si>
    <t>BRUTO</t>
  </si>
  <si>
    <t>10</t>
  </si>
  <si>
    <t>Disponível</t>
  </si>
  <si>
    <t>603</t>
  </si>
  <si>
    <t>2931</t>
  </si>
  <si>
    <t>CHAPA - TRAVERTINO ROMANO CHIARO</t>
  </si>
  <si>
    <t>BRUTO</t>
  </si>
  <si>
    <t>87</t>
  </si>
  <si>
    <t>Disponível</t>
  </si>
  <si>
    <t>604</t>
  </si>
  <si>
    <t>1998</t>
  </si>
  <si>
    <t>BRUTO</t>
  </si>
  <si>
    <t>65</t>
  </si>
  <si>
    <t>Disponível</t>
  </si>
  <si>
    <t>605</t>
  </si>
  <si>
    <t>270602</t>
  </si>
  <si>
    <t>CHAPA - TRAVERTINO ROMANO CHIARO</t>
  </si>
  <si>
    <t>BRUTO</t>
  </si>
  <si>
    <t>19</t>
  </si>
  <si>
    <t>Disponível</t>
  </si>
  <si>
    <t>606</t>
  </si>
  <si>
    <t>CHAPA - QUARTZITO ALMARE GREEN</t>
  </si>
  <si>
    <t>POLIDO</t>
  </si>
  <si>
    <t>4</t>
  </si>
  <si>
    <t>607</t>
  </si>
  <si>
    <t>CHAPA - QUARTZITO MACAUBAS BLUE</t>
  </si>
  <si>
    <t>POLIDO</t>
  </si>
  <si>
    <t>8</t>
  </si>
  <si>
    <t>608</t>
  </si>
  <si>
    <t>2928</t>
  </si>
  <si>
    <t>CHAPA - TRAVERTINO ROMANO EXTRA</t>
  </si>
  <si>
    <t>BRUTO</t>
  </si>
  <si>
    <t>61</t>
  </si>
  <si>
    <t>Disponível</t>
  </si>
  <si>
    <t>609</t>
  </si>
  <si>
    <t>2023</t>
  </si>
  <si>
    <t>CHAPA - TRAVERTINO ROMANO CHIARO</t>
  </si>
  <si>
    <t>46</t>
  </si>
  <si>
    <t>610</t>
  </si>
  <si>
    <t>2044</t>
  </si>
  <si>
    <t>CHAPA - TRAVERTINO ROMANO CHIARO</t>
  </si>
  <si>
    <t>BRUTO</t>
  </si>
  <si>
    <t>34</t>
  </si>
  <si>
    <t>611</t>
  </si>
  <si>
    <t>2904</t>
  </si>
  <si>
    <t>CHAPA - TRAVERTINO ROMANO CHIARO</t>
  </si>
  <si>
    <t>BRUTO</t>
  </si>
  <si>
    <t>78</t>
  </si>
  <si>
    <t>612</t>
  </si>
  <si>
    <t>2790</t>
  </si>
  <si>
    <t>CHAPA - TRAVERTINO ROMANO CHIARO</t>
  </si>
  <si>
    <t>BRUTO</t>
  </si>
  <si>
    <t>71</t>
  </si>
  <si>
    <t>Disponível</t>
  </si>
  <si>
    <t>616</t>
  </si>
  <si>
    <t>10441</t>
  </si>
  <si>
    <t>CHAPA - QUARTZITO PERLA VENATA POLIDO</t>
  </si>
  <si>
    <t>POLIDO</t>
  </si>
  <si>
    <t>17</t>
  </si>
  <si>
    <t>Disponível</t>
  </si>
  <si>
    <t>618</t>
  </si>
  <si>
    <t>090601</t>
  </si>
  <si>
    <t/>
  </si>
  <si>
    <t>CHAPA - TRAVERTINO ROMANO CHIARO</t>
  </si>
  <si>
    <t>BRUTO</t>
  </si>
  <si>
    <t>49</t>
  </si>
  <si>
    <t>621</t>
  </si>
  <si>
    <t>1433</t>
  </si>
  <si>
    <t>CHAPA - MARMORE DOLOMÍTICO MILANO BIANCO</t>
  </si>
  <si>
    <t>POLIDO</t>
  </si>
  <si>
    <t>14</t>
  </si>
  <si>
    <t>622</t>
  </si>
  <si>
    <t>1419</t>
  </si>
  <si>
    <t>CHAPA - MARMORE DOLOMITICO MATARAZZO</t>
  </si>
  <si>
    <t>16</t>
  </si>
  <si>
    <t>Disponível</t>
  </si>
  <si>
    <t>623</t>
  </si>
  <si>
    <t>176</t>
  </si>
  <si>
    <t>CHAPA - MARMORE DOLOMÍTICO PERLATO</t>
  </si>
  <si>
    <t>POLIDO</t>
  </si>
  <si>
    <t>22</t>
  </si>
  <si>
    <t>Disponível</t>
  </si>
  <si>
    <t>625</t>
  </si>
  <si>
    <t>ISIMP0011B</t>
  </si>
  <si>
    <t>CHAPA - NEO QUARTZ PURE WHITE</t>
  </si>
  <si>
    <t>107</t>
  </si>
  <si>
    <t>626</t>
  </si>
  <si>
    <t>ISIMP0011B</t>
  </si>
  <si>
    <t/>
  </si>
  <si>
    <t>CHAPA - NEO QUARTZ PURE WHITE</t>
  </si>
  <si>
    <t>POLIDO</t>
  </si>
  <si>
    <t>114</t>
  </si>
  <si>
    <t>Disponível</t>
  </si>
  <si>
    <t>627</t>
  </si>
  <si>
    <t>ISIMP0011B</t>
  </si>
  <si>
    <t>ARTIFICIAL - NEO QUARTZ PURE WHITE</t>
  </si>
  <si>
    <t>45</t>
  </si>
  <si>
    <t>Disponível</t>
  </si>
  <si>
    <t>628</t>
  </si>
  <si>
    <t>ISIMP0011B</t>
  </si>
  <si>
    <t>ARTIFICIAL - NEO QUARTZ PURE WHITE</t>
  </si>
  <si>
    <t>POLIDO</t>
  </si>
  <si>
    <t>24</t>
  </si>
  <si>
    <t>629</t>
  </si>
  <si>
    <t>385</t>
  </si>
  <si>
    <t>CHAPA - MARMORE DOLOMITICO VALENTINO POLIDO</t>
  </si>
  <si>
    <t>POLIDO</t>
  </si>
  <si>
    <t>11</t>
  </si>
  <si>
    <t>630</t>
  </si>
  <si>
    <t>385</t>
  </si>
  <si>
    <t>CHAPA - MARMORE DOLOMITICO VALENTINO ACETINADO</t>
  </si>
  <si>
    <t>ACETINADO</t>
  </si>
  <si>
    <t>23</t>
  </si>
  <si>
    <t>631</t>
  </si>
  <si>
    <t>210602</t>
  </si>
  <si>
    <t>BRUTO</t>
  </si>
  <si>
    <t>73</t>
  </si>
  <si>
    <t>Disponível</t>
  </si>
  <si>
    <t>632</t>
  </si>
  <si>
    <t>1026</t>
  </si>
  <si>
    <t>CHAPA - TRAVERTINO ROMANO EXTRA</t>
  </si>
  <si>
    <t>BRUTO</t>
  </si>
  <si>
    <t>26</t>
  </si>
  <si>
    <t>Disponível</t>
  </si>
  <si>
    <t>639</t>
  </si>
  <si>
    <t>ISIMP0040B</t>
  </si>
  <si>
    <t>ARTIFICIAL - NEO QUARTZ PURE LIGHT BEIGE</t>
  </si>
  <si>
    <t>POLIDO</t>
  </si>
  <si>
    <t>34</t>
  </si>
  <si>
    <t>Disponível</t>
  </si>
  <si>
    <t>640</t>
  </si>
  <si>
    <t>ISIMP0040B</t>
  </si>
  <si>
    <t>ARTIFICIAL - NEO QUARTZ PURE LIGHT GREY</t>
  </si>
  <si>
    <t>26</t>
  </si>
  <si>
    <t>641</t>
  </si>
  <si>
    <t>ISIMP0040B</t>
  </si>
  <si>
    <t>ARTIFICIAL - NEO QUARTZ PURE LIGHT BROWN (CHANEL)</t>
  </si>
  <si>
    <t>11</t>
  </si>
  <si>
    <t>642</t>
  </si>
  <si>
    <t>ISIMP0040B</t>
  </si>
  <si>
    <t>ARTIFICIAL - NEO QUARTZ PURE BEIGE</t>
  </si>
  <si>
    <t>27</t>
  </si>
  <si>
    <t>643</t>
  </si>
  <si>
    <t>065965</t>
  </si>
  <si>
    <t/>
  </si>
  <si>
    <t>CHAPA - GRANITO BRANCO ITAUNAS</t>
  </si>
  <si>
    <t>POLIDO</t>
  </si>
  <si>
    <t>8</t>
  </si>
  <si>
    <t>Disponível</t>
  </si>
  <si>
    <t>644</t>
  </si>
  <si>
    <t>387029</t>
  </si>
  <si>
    <t>CHAPA - MARMORE DOLOMÍTICO BIANCATTO</t>
  </si>
  <si>
    <t>POLIDO</t>
  </si>
  <si>
    <t>15</t>
  </si>
  <si>
    <t>Disponível</t>
  </si>
  <si>
    <t>645</t>
  </si>
  <si>
    <t>143</t>
  </si>
  <si>
    <t>CHAPA - QUARTZITO BLUE DEEP</t>
  </si>
  <si>
    <t>POLIDO</t>
  </si>
  <si>
    <t>10</t>
  </si>
  <si>
    <t>646</t>
  </si>
  <si>
    <t>064312</t>
  </si>
  <si>
    <t>CHAPA - MARMORE DOLOMÍTICO BIANCATTO</t>
  </si>
  <si>
    <t>POLIDO</t>
  </si>
  <si>
    <t>1</t>
  </si>
  <si>
    <t>647</t>
  </si>
  <si>
    <t>062077</t>
  </si>
  <si>
    <t>CHAPA - QUARTZITO DA VINCI</t>
  </si>
  <si>
    <t>5</t>
  </si>
  <si>
    <t>Disponível</t>
  </si>
  <si>
    <t>655</t>
  </si>
  <si>
    <t>ISIMP0040A</t>
  </si>
  <si>
    <t>ARTIFICIAL - NEO QUARTZ PURE DARK GREY</t>
  </si>
  <si>
    <t>POLIDO</t>
  </si>
  <si>
    <t>20</t>
  </si>
  <si>
    <t>Disponível</t>
  </si>
  <si>
    <t>656</t>
  </si>
  <si>
    <t>ISIMP0040A</t>
  </si>
  <si>
    <t>ARTIFICIAL - NEO QUARTZ PURE GREY</t>
  </si>
  <si>
    <t>POLIDO</t>
  </si>
  <si>
    <t>36</t>
  </si>
  <si>
    <t>657</t>
  </si>
  <si>
    <t>ARTIFICIAL - NEO QUARTZ PURE DARK BROWN (TABACO)</t>
  </si>
  <si>
    <t>8</t>
  </si>
  <si>
    <t>659</t>
  </si>
  <si>
    <t>2030</t>
  </si>
  <si>
    <t>CHAPA - TRAVERTINO ROMANO EXTRA</t>
  </si>
  <si>
    <t>BRUTO</t>
  </si>
  <si>
    <t>24</t>
  </si>
  <si>
    <t>660</t>
  </si>
  <si>
    <t>2027</t>
  </si>
  <si>
    <t>CHAPA - TRAVERTINO ROMANO EXTRA</t>
  </si>
  <si>
    <t>BRUTO</t>
  </si>
  <si>
    <t>74</t>
  </si>
  <si>
    <t>661</t>
  </si>
  <si>
    <t>ISIMP0033</t>
  </si>
  <si>
    <t>ARTIFICIAL - NEO ULTRA ONIX BEIGE POLISHED</t>
  </si>
  <si>
    <t>POLIDO</t>
  </si>
  <si>
    <t>34</t>
  </si>
  <si>
    <t/>
  </si>
  <si>
    <t>662</t>
  </si>
  <si>
    <t>ISIMP0033</t>
  </si>
  <si>
    <t>ARTIFICIAL - NEO ULTRA CREAM MATTE</t>
  </si>
  <si>
    <t>16</t>
  </si>
  <si>
    <t>Disponível</t>
  </si>
  <si>
    <t>663</t>
  </si>
  <si>
    <t>ISIMP0033</t>
  </si>
  <si>
    <t>ARTIFICIAL - NEO ULTRA ABSOLUTE WHITE BRUSHED</t>
  </si>
  <si>
    <t>ESCOVADO</t>
  </si>
  <si>
    <t>23</t>
  </si>
  <si>
    <t>664</t>
  </si>
  <si>
    <t>ISIMP0033</t>
  </si>
  <si>
    <t>ARTIFICIAL - NEO ULTRA BIANCO VENATO LEATHER</t>
  </si>
  <si>
    <t>SOFT TOUCH</t>
  </si>
  <si>
    <t>14</t>
  </si>
  <si>
    <t>670</t>
  </si>
  <si>
    <t>1675</t>
  </si>
  <si>
    <t>CHAPA - QUARTZITO VITORIA REGIA</t>
  </si>
  <si>
    <t>ESCOVADO</t>
  </si>
  <si>
    <t>11</t>
  </si>
  <si>
    <t>Disponível</t>
  </si>
  <si>
    <t>673</t>
  </si>
  <si>
    <t>ARTIFICIAL - NEO ULTRA ABSOLUTE WHITE MATTE</t>
  </si>
  <si>
    <t>ACETINADO</t>
  </si>
  <si>
    <t>9</t>
  </si>
  <si>
    <t>674</t>
  </si>
  <si>
    <t>1523-A</t>
  </si>
  <si>
    <t/>
  </si>
  <si>
    <t>CHAPA - GRANITO PRETO ABSOLUTO EXTRA</t>
  </si>
  <si>
    <t>POLIDO</t>
  </si>
  <si>
    <t>19</t>
  </si>
  <si>
    <t>Disponível</t>
  </si>
  <si>
    <t>675</t>
  </si>
  <si>
    <t>2892</t>
  </si>
  <si>
    <t>CHAPA - TRAVERTINO ROMANO CHIARO</t>
  </si>
  <si>
    <t>72</t>
  </si>
  <si>
    <t>684</t>
  </si>
  <si>
    <t>031001</t>
  </si>
  <si>
    <t>CHAPA - TRAVERTINO NAVONA CLASSICO</t>
  </si>
  <si>
    <t>LEVIGADO</t>
  </si>
  <si>
    <t>1</t>
  </si>
  <si>
    <t>Disponível</t>
  </si>
  <si>
    <t>684</t>
  </si>
  <si>
    <t>031001</t>
  </si>
  <si>
    <t>CHAPA - TRAVERTINO NAVONA CLASSICO</t>
  </si>
  <si>
    <t>BRUTO</t>
  </si>
  <si>
    <t>28</t>
  </si>
  <si>
    <t>692</t>
  </si>
  <si>
    <t>240704</t>
  </si>
  <si>
    <t>CHAPA - TRAVERTINO ROMANO CHIARO</t>
  </si>
  <si>
    <t>BRUTO</t>
  </si>
  <si>
    <t>73</t>
  </si>
  <si>
    <t>Disponível</t>
  </si>
  <si>
    <t>693</t>
  </si>
  <si>
    <t>210603</t>
  </si>
  <si>
    <t/>
  </si>
  <si>
    <t>BRUTO</t>
  </si>
  <si>
    <t>70</t>
  </si>
  <si>
    <t>Disponível</t>
  </si>
  <si>
    <t>694</t>
  </si>
  <si>
    <t>130607</t>
  </si>
  <si>
    <t>CHAPA - TRAVERTINO ROMANO CHIARO</t>
  </si>
  <si>
    <t>BRUTO</t>
  </si>
  <si>
    <t>60</t>
  </si>
  <si>
    <t>Disponível</t>
  </si>
  <si>
    <t>695</t>
  </si>
  <si>
    <t>100903</t>
  </si>
  <si>
    <t/>
  </si>
  <si>
    <t>CHAPA - TRAVERTINO ROMANO CHIARO</t>
  </si>
  <si>
    <t>26</t>
  </si>
  <si>
    <t>Disponível</t>
  </si>
  <si>
    <t>696</t>
  </si>
  <si>
    <t>ISIMP045</t>
  </si>
  <si>
    <t>ARTIFICIAL - NEO ULTRA ABSOLUTE WHITE MATTE</t>
  </si>
  <si>
    <t>ACETINADO</t>
  </si>
  <si>
    <t>103</t>
  </si>
  <si>
    <t>697</t>
  </si>
  <si>
    <t>ISIMP045</t>
  </si>
  <si>
    <t>ARTIFICIAL - NEO ULTRA CALACATTA GOLD SOFT</t>
  </si>
  <si>
    <t>SOFT TOUCH</t>
  </si>
  <si>
    <t>83</t>
  </si>
  <si>
    <t/>
  </si>
  <si>
    <t>698</t>
  </si>
  <si>
    <t>ARTIFICIAL - NEO ULTRA BETON WHITE MATTE</t>
  </si>
  <si>
    <t>50</t>
  </si>
  <si>
    <t>699</t>
  </si>
  <si>
    <t>ARTIFICIAL - NEO ULTRA LIMESTONE MATTE</t>
  </si>
  <si>
    <t>ACETINADO</t>
  </si>
  <si>
    <t>18</t>
  </si>
  <si>
    <t>700</t>
  </si>
  <si>
    <t>ISIMP045</t>
  </si>
  <si>
    <t>ARTIFICIAL - NEO ULTRA LIMESTONE BRUSHED</t>
  </si>
  <si>
    <t>ESCOVADO</t>
  </si>
  <si>
    <t>36</t>
  </si>
  <si>
    <t/>
  </si>
  <si>
    <t>Disponível</t>
  </si>
  <si>
    <t>701</t>
  </si>
  <si>
    <t>ISIMP0037A</t>
  </si>
  <si>
    <t>ARTIFICIAL - NEO QUARTZ PURE WHITE</t>
  </si>
  <si>
    <t>POLIDO</t>
  </si>
  <si>
    <t>117</t>
  </si>
  <si>
    <t>Disponível</t>
  </si>
  <si>
    <t>702</t>
  </si>
  <si>
    <t>ISIMP0037A</t>
  </si>
  <si>
    <t>ARTIFICIAL - NEO QUARTZ PURE WHITE</t>
  </si>
  <si>
    <t>POLIDO</t>
  </si>
  <si>
    <t>87</t>
  </si>
  <si>
    <t>703</t>
  </si>
  <si>
    <t>ISIMP0037A</t>
  </si>
  <si>
    <t>ARTIFICIAL - NEO QUARTZ PURE WHITE</t>
  </si>
  <si>
    <t>117</t>
  </si>
  <si>
    <t>Disponível</t>
  </si>
  <si>
    <t>704</t>
  </si>
  <si>
    <t>ISIMP0037A</t>
  </si>
  <si>
    <t>ARTIFICIAL - NEO QUARTZ PURE WHITE</t>
  </si>
  <si>
    <t>POLIDO</t>
  </si>
  <si>
    <t>60</t>
  </si>
  <si>
    <t>Disponível</t>
  </si>
  <si>
    <t>706</t>
  </si>
  <si>
    <t>ISIMP0035</t>
  </si>
  <si>
    <t>ARTIFICIAL - NEO QUARTZ CALACATTA FENIX</t>
  </si>
  <si>
    <t>POLIDO</t>
  </si>
  <si>
    <t>27</t>
  </si>
  <si>
    <t>Disponível</t>
  </si>
  <si>
    <t>707</t>
  </si>
  <si>
    <t>ISIMP0035</t>
  </si>
  <si>
    <t>ARTIFICIAL - NEO QUARTZ CALACATTA SILVER</t>
  </si>
  <si>
    <t>POLIDO</t>
  </si>
  <si>
    <t>27</t>
  </si>
  <si>
    <t>Disponível</t>
  </si>
  <si>
    <t>708</t>
  </si>
  <si>
    <t>ISIMP0035</t>
  </si>
  <si>
    <t>ARTIFICIAL - NEO QUARTZ CALACATTA TREND</t>
  </si>
  <si>
    <t>POLIDO</t>
  </si>
  <si>
    <t>30</t>
  </si>
  <si>
    <t/>
  </si>
  <si>
    <t/>
  </si>
  <si>
    <t>Disponível</t>
  </si>
  <si>
    <t>709</t>
  </si>
  <si>
    <t>ISIMP0035</t>
  </si>
  <si>
    <t/>
  </si>
  <si>
    <t>ARTIFICIAL - NEO QUARTZ CARRARA</t>
  </si>
  <si>
    <t>POLIDO</t>
  </si>
  <si>
    <t>16</t>
  </si>
  <si>
    <t>710</t>
  </si>
  <si>
    <t>1306</t>
  </si>
  <si>
    <t>CHAPA - QUARTZITO CRISTALLO</t>
  </si>
  <si>
    <t>5</t>
  </si>
  <si>
    <t>711</t>
  </si>
  <si>
    <t>1473</t>
  </si>
  <si>
    <t/>
  </si>
  <si>
    <t>CHAPA - MARMORE DOLOMITICO CALACATTA MACCHIA ORO</t>
  </si>
  <si>
    <t>7</t>
  </si>
  <si>
    <t>712</t>
  </si>
  <si>
    <t>1470</t>
  </si>
  <si>
    <t>CHAPA - MARMORE DOLOMITICO MATARAZZO</t>
  </si>
  <si>
    <t>POLIDO</t>
  </si>
  <si>
    <t>16</t>
  </si>
  <si>
    <t>713</t>
  </si>
  <si>
    <t>190</t>
  </si>
  <si>
    <t>CHAPA - MARMORE DOLOMITICO MACCHIA VECCHIA</t>
  </si>
  <si>
    <t>POLIDO</t>
  </si>
  <si>
    <t>8</t>
  </si>
  <si>
    <t/>
  </si>
  <si>
    <t>Disponível</t>
  </si>
  <si>
    <t>714</t>
  </si>
  <si>
    <t>271</t>
  </si>
  <si>
    <t>CHAPA - MARMORE DOLOMÍTICO CALACATTA WHITE</t>
  </si>
  <si>
    <t>10</t>
  </si>
  <si>
    <t>Disponível</t>
  </si>
  <si>
    <t>715</t>
  </si>
  <si>
    <t>CHAPA - LADRILHO TRAVERTINO VEIN CUT 100X100X2</t>
  </si>
  <si>
    <t>BRUTO</t>
  </si>
  <si>
    <t>2122</t>
  </si>
  <si>
    <t>Disponível</t>
  </si>
  <si>
    <t>716</t>
  </si>
  <si>
    <t/>
  </si>
  <si>
    <t/>
  </si>
  <si>
    <t>CHAPA - LADRILHO TRAVERTINO VEIN CUT 80X80X2</t>
  </si>
  <si>
    <t>BRUTO</t>
  </si>
  <si>
    <t>905</t>
  </si>
  <si>
    <t>717</t>
  </si>
  <si>
    <t>PEDAÇOS</t>
  </si>
  <si>
    <t>ARTIFICIAL - NUOVOLAM SOUND NATURALE</t>
  </si>
  <si>
    <t>ACETINADO</t>
  </si>
  <si>
    <t>9</t>
  </si>
  <si>
    <t>719</t>
  </si>
  <si>
    <t>AN</t>
  </si>
  <si>
    <t>ARTIFICIAL - NEO ULTRA ARMANI DARK GREY POLISHED</t>
  </si>
  <si>
    <t>POLIDO</t>
  </si>
  <si>
    <t>3</t>
  </si>
  <si>
    <t>720</t>
  </si>
  <si>
    <t>AN</t>
  </si>
  <si>
    <t/>
  </si>
  <si>
    <t>ARTIFICIAL - NEO ULTRA ARMANI DARK GREY MATTE</t>
  </si>
  <si>
    <t>ACETINADO</t>
  </si>
  <si>
    <t>1</t>
  </si>
  <si>
    <t>723</t>
  </si>
  <si>
    <t>33902</t>
  </si>
  <si>
    <t>CHAPA - QUARTZITO GREEN MAESTRO</t>
  </si>
  <si>
    <t>POLIDO</t>
  </si>
  <si>
    <t>10</t>
  </si>
  <si>
    <t>Disponível</t>
  </si>
  <si>
    <t>724</t>
  </si>
  <si>
    <t>33360</t>
  </si>
  <si>
    <t>CHAPA - MARMORE DOLOMITICO MATARAZZO</t>
  </si>
  <si>
    <t>POLIDO</t>
  </si>
  <si>
    <t>20</t>
  </si>
  <si>
    <t>Disponível</t>
  </si>
  <si>
    <t>725</t>
  </si>
  <si>
    <t>219</t>
  </si>
  <si>
    <t>CHAPA - QUARTZITO EMANUELLE</t>
  </si>
  <si>
    <t>POLIDO</t>
  </si>
  <si>
    <t>11</t>
  </si>
  <si>
    <t>726</t>
  </si>
  <si>
    <t>204</t>
  </si>
  <si>
    <t/>
  </si>
  <si>
    <t>CHAPA - MARMORE DOLOMÍTICO BELLINI</t>
  </si>
  <si>
    <t>POLIDO</t>
  </si>
  <si>
    <t>8</t>
  </si>
  <si>
    <t>Disponível</t>
  </si>
  <si>
    <t>727</t>
  </si>
  <si>
    <t>15657</t>
  </si>
  <si>
    <t>CHAPA - MARMORE DOLOMÍTICO SALVATORE POLIDO</t>
  </si>
  <si>
    <t>17</t>
  </si>
  <si>
    <t>Disponível</t>
  </si>
  <si>
    <t>728</t>
  </si>
  <si>
    <t>15643</t>
  </si>
  <si>
    <t>CHAPA - MARMORE DOLOMÍTICO SALVATORE ESCOVADO</t>
  </si>
  <si>
    <t>ESCOVADO</t>
  </si>
  <si>
    <t>15</t>
  </si>
  <si>
    <t/>
  </si>
  <si>
    <t>729</t>
  </si>
  <si>
    <t>16315</t>
  </si>
  <si>
    <t>CHAPA - QUARTZITO EMERALD GREEN</t>
  </si>
  <si>
    <t>19</t>
  </si>
  <si>
    <t>730</t>
  </si>
  <si>
    <t>065934</t>
  </si>
  <si>
    <t>CHAPA - QUARTZITO PRETO KHOUROS</t>
  </si>
  <si>
    <t>ESCOVADO</t>
  </si>
  <si>
    <t>15</t>
  </si>
  <si>
    <t>731</t>
  </si>
  <si>
    <t>065568</t>
  </si>
  <si>
    <t/>
  </si>
  <si>
    <t>CHAPA - MARMORE DOLOMITICO CALACATTA MACCHIA ORO</t>
  </si>
  <si>
    <t>POLIDO</t>
  </si>
  <si>
    <t>6</t>
  </si>
  <si>
    <t>732</t>
  </si>
  <si>
    <t>064099</t>
  </si>
  <si>
    <t>CHAPA - QUARTZITO DA VINCI</t>
  </si>
  <si>
    <t>POLIDO</t>
  </si>
  <si>
    <t>15</t>
  </si>
  <si>
    <t>733</t>
  </si>
  <si>
    <t>147</t>
  </si>
  <si>
    <t>CHAPA - QUARTZITO CRISTALLO FIRE</t>
  </si>
  <si>
    <t>4</t>
  </si>
  <si>
    <t/>
  </si>
  <si>
    <t>734</t>
  </si>
  <si>
    <t>257</t>
  </si>
  <si>
    <t>CHAPA - QUARTZITO PATAGONIA VULCAN</t>
  </si>
  <si>
    <t>POLIDO</t>
  </si>
  <si>
    <t>4</t>
  </si>
  <si>
    <t>735</t>
  </si>
  <si>
    <t>419</t>
  </si>
  <si>
    <t>CHAPA - QUARTZITO CRISTALLO WHITE</t>
  </si>
  <si>
    <t>4</t>
  </si>
  <si>
    <t>736</t>
  </si>
  <si>
    <t>597</t>
  </si>
  <si>
    <t>CHAPA - QUARTZITO CRISTALLO GOLD</t>
  </si>
  <si>
    <t>POLIDO</t>
  </si>
  <si>
    <t>8</t>
  </si>
  <si>
    <t>737</t>
  </si>
  <si>
    <t>6463</t>
  </si>
  <si>
    <t>CHAPA - QUARTZITO ALLURE</t>
  </si>
  <si>
    <t>10</t>
  </si>
  <si>
    <t>738</t>
  </si>
  <si>
    <t>61</t>
  </si>
  <si>
    <t>CHAPA - QUARTZITO MOULIN ROUGE</t>
  </si>
  <si>
    <t>5</t>
  </si>
  <si>
    <t>Disponível</t>
  </si>
  <si>
    <t>740</t>
  </si>
  <si>
    <t>1663</t>
  </si>
  <si>
    <t>CHAPA - QUARTZITO VITORIA REGIA</t>
  </si>
  <si>
    <t>POLIDO</t>
  </si>
  <si>
    <t>3</t>
  </si>
  <si>
    <t>Disponível</t>
  </si>
  <si>
    <t>743</t>
  </si>
  <si>
    <t>15658</t>
  </si>
  <si>
    <t>CHAPA - QUARTZITO AVOCATUS</t>
  </si>
  <si>
    <t>POLIDO</t>
  </si>
  <si>
    <t>2</t>
  </si>
  <si>
    <t>744</t>
  </si>
  <si>
    <t>10577</t>
  </si>
  <si>
    <t>CHAPA - QUARTZITO PERLA VENATA POLIDO</t>
  </si>
  <si>
    <t>46</t>
  </si>
  <si>
    <t>Disponível</t>
  </si>
  <si>
    <t>745</t>
  </si>
  <si>
    <t>10613</t>
  </si>
  <si>
    <t>CHAPA - QUARTZITO PERLA VENATA</t>
  </si>
  <si>
    <t>ESCOVADO</t>
  </si>
  <si>
    <t>27</t>
  </si>
  <si>
    <t>Disponível</t>
  </si>
  <si>
    <t>746</t>
  </si>
  <si>
    <t>10613</t>
  </si>
  <si>
    <t>CHAPA - QUARTZITO PERLA VENATA</t>
  </si>
  <si>
    <t>LEVIGADO</t>
  </si>
  <si>
    <t>9</t>
  </si>
  <si>
    <t>Disponível</t>
  </si>
  <si>
    <t>747</t>
  </si>
  <si>
    <t>ISIMP0037B</t>
  </si>
  <si>
    <t>ARTIFICIAL - NEO QUARTZ PURE WHITE</t>
  </si>
  <si>
    <t>POLIDO</t>
  </si>
  <si>
    <t>117</t>
  </si>
  <si>
    <t>748</t>
  </si>
  <si>
    <t>ISIMP0037B</t>
  </si>
  <si>
    <t>ARTIFICIAL - NEO QUARTZ PURE WHITE</t>
  </si>
  <si>
    <t>POLIDO</t>
  </si>
  <si>
    <t>117</t>
  </si>
  <si>
    <t>Disponível</t>
  </si>
  <si>
    <t>749</t>
  </si>
  <si>
    <t>ARTIFICIAL - NEO QUARTZ PURE WHITE</t>
  </si>
  <si>
    <t>117</t>
  </si>
  <si>
    <t>750</t>
  </si>
  <si>
    <t>ISIMP0037B</t>
  </si>
  <si>
    <t>ARTIFICIAL - NEO QUARTZ PURE WHITE</t>
  </si>
  <si>
    <t>107</t>
  </si>
  <si>
    <t>751</t>
  </si>
  <si>
    <t>66842</t>
  </si>
  <si>
    <t>CHAPA - GRANITO BRANCO ITAUNAS</t>
  </si>
  <si>
    <t>4</t>
  </si>
  <si>
    <t>Disponível</t>
  </si>
  <si>
    <t>753</t>
  </si>
  <si>
    <t>415</t>
  </si>
  <si>
    <t>CHAPA - MARMORE DOLOMITICO CALACATTA MACCHIA ORO</t>
  </si>
  <si>
    <t>POLIDO</t>
  </si>
  <si>
    <t>15</t>
  </si>
  <si>
    <t>Disponível</t>
  </si>
  <si>
    <t>Total</t>
  </si>
  <si>
    <t>PRODUTO</t>
  </si>
  <si>
    <t>ACABAMENTO</t>
  </si>
  <si>
    <t>-</t>
  </si>
  <si>
    <t>NEO QUARTZ WHITE NORTH</t>
  </si>
  <si>
    <t>NEO QUARTZ STELLAR GREY</t>
  </si>
  <si>
    <t>NEO QUARTZ SKY BLACK</t>
  </si>
  <si>
    <t>NEO QUARTZ PURE BROWN</t>
  </si>
  <si>
    <t>NEO QUARTZ PURE BLACK</t>
  </si>
  <si>
    <t>NEO QUARTZ PURE DARK BROWN (TABACO)</t>
  </si>
  <si>
    <t>QUARTZO CALACATTA AMOSTRA</t>
  </si>
  <si>
    <t>NEO NANO PLUS</t>
  </si>
  <si>
    <t>NEO PRIME BEIGE</t>
  </si>
  <si>
    <t>NEO PRIME DARK GREY</t>
  </si>
  <si>
    <t>NEO PRIME CREMA</t>
  </si>
  <si>
    <t>NEO PRIME STATUARIO</t>
  </si>
  <si>
    <t>NUOVOLAM APEIRON NATURALE</t>
  </si>
  <si>
    <t>NUOVOLAM OPERA NATURALE</t>
  </si>
  <si>
    <t>NUOVOLAM BOULEVARD GREY NATURALE</t>
  </si>
  <si>
    <t>NUOVOLAM BOULEVARD WHITE NATURALE</t>
  </si>
  <si>
    <t>NUOVOLAM CALACATTA CREAM LIGHT NATURALE</t>
  </si>
  <si>
    <t>NUOVOLAM CALACATTA CREAM LIGHT LUCIDATO</t>
  </si>
  <si>
    <t>NUOVOLAM CALACATTA ORO NATURALE</t>
  </si>
  <si>
    <t>NUOVOLAM CALACATTA PURA NATURALE</t>
  </si>
  <si>
    <t>NUOVOLAM CALACATTA PURA LUCIDATO</t>
  </si>
  <si>
    <t>NUOVOLAM CALACATTA VIOLA NATURALE</t>
  </si>
  <si>
    <t>NUOVOLAM CALACATTA VIOLA LUCIDATO</t>
  </si>
  <si>
    <t>NUOVOLAM CARRARA NATURALE</t>
  </si>
  <si>
    <t>NUOVOLAM CARRARA LUCIDATO</t>
  </si>
  <si>
    <t>NUOVOLAM CEMENT ASH NATURALE</t>
  </si>
  <si>
    <t>NUOVOLAM CEPPO DI GRE NATURALE</t>
  </si>
  <si>
    <t>NUOVOLAM HERMON GREY VEIN NATURALE</t>
  </si>
  <si>
    <t>NUOVOLAM MERAKI NATURALE</t>
  </si>
  <si>
    <t>NUOVOLAM MERAKI LUCIDATO</t>
  </si>
  <si>
    <t>NUOVOLAM NERO MARQUINA NATURALE</t>
  </si>
  <si>
    <t>NUOVOLAM NERO MARQUINA LUCIDATO</t>
  </si>
  <si>
    <t>NUOVOLAM PIETRA GRIGIA LUCIDATO</t>
  </si>
  <si>
    <t>NUOVOLAM PORTORO NATURALE</t>
  </si>
  <si>
    <t>NUOVOLAM PORTORO LUCIDATO</t>
  </si>
  <si>
    <t>NUOVOLAM SAHARA NOIR NATURALE</t>
  </si>
  <si>
    <t>NUOVOLAM SOUND NATURALE</t>
  </si>
  <si>
    <t>NUOVOLAM SOUND LUCIDATO</t>
  </si>
  <si>
    <t>NUOVOLAM STATUARIO NATURALE</t>
  </si>
  <si>
    <t>NUOVOLAM STATUARIO LUCIDATO</t>
  </si>
  <si>
    <t>NUOVOLAM STRUCTURED MARBLE</t>
  </si>
  <si>
    <t>NUOVOLAM TAJ MAHAL LUCIDATO</t>
  </si>
  <si>
    <t>NUOVOLAM TINTA UNITA BIANCO LUCIDATO</t>
  </si>
  <si>
    <t>NUOVOLAM TINTA UNITA NERO NATURALE</t>
  </si>
  <si>
    <t>NUOVOLAM ARABESCATO NATURALE</t>
  </si>
  <si>
    <t>NEO ULTRA ABSOLUTE BLACK BRUSHED</t>
  </si>
  <si>
    <t>NEO ULTRA ABSOLUTE GREY MATTE</t>
  </si>
  <si>
    <t>NEO ULTRA ABSOLUTE GREY POLISHED</t>
  </si>
  <si>
    <t>NEO ULTRA ARMANI DARK GREY POLISHED</t>
  </si>
  <si>
    <t>NEO ULTRA ARMANI LIGHT GREY MATTE</t>
  </si>
  <si>
    <t>NEO ULTRA BEIGE TRAVERTINE TEXTURED</t>
  </si>
  <si>
    <t>NEO ULTRA CALACATTA WHITE MATTE</t>
  </si>
  <si>
    <t>NEO ULTRA CARMEN LIGHT GREY MATTE</t>
  </si>
  <si>
    <t>NEO ULTRA CRISTALLO WHITE POLISHED</t>
  </si>
  <si>
    <t>NEO ULTRA SANDSTONE MATTE</t>
  </si>
  <si>
    <t>NEO ULTRA TRAVERTINO LIGHT TEXTURED</t>
  </si>
  <si>
    <t>MARMORE BRANCO PARANA</t>
  </si>
  <si>
    <t>GRANITO PRETO TITANIUM</t>
  </si>
  <si>
    <t>TRAVERTINO ROMANO COMERCIAL</t>
  </si>
  <si>
    <t>MARMORE NERO MARQUINA</t>
  </si>
  <si>
    <t>MARMORE MARROM EMPERADOR</t>
  </si>
  <si>
    <t>MARMORE CREMA MARFIL SELETO</t>
  </si>
  <si>
    <t>MARMORE CREMA MARFIL STANDARD</t>
  </si>
  <si>
    <t>LIMESTONE BATEIG BLUE</t>
  </si>
  <si>
    <t>TRAVERTINO NAVONA CLASSICO</t>
  </si>
  <si>
    <t>MARMORE BRANCO PIGHES</t>
  </si>
  <si>
    <t>LIMESTONE CREMA MOCA</t>
  </si>
  <si>
    <t>TRAVERTINO ROMANO CHIARO</t>
  </si>
  <si>
    <t>TRAVERTINO NAVONA EXTRA</t>
  </si>
  <si>
    <t>GRANITO PRETO SAO GABRIEL EXTRA</t>
  </si>
  <si>
    <t>QUARTZITO PRETO KHOUROS</t>
  </si>
  <si>
    <t>QUARTZITO PLATINUM</t>
  </si>
  <si>
    <t>QUARTZITO PERLA NAICA</t>
  </si>
  <si>
    <t>QUARTZITO INVICTUS WHITE</t>
  </si>
  <si>
    <t>NEO QUARTZ CALACATTA FENIX</t>
  </si>
  <si>
    <t>NUOVOLAM CALACATTA ORO LUCIDATO</t>
  </si>
  <si>
    <t>NUOVOLAM BALLET NATURALE</t>
  </si>
  <si>
    <t>NUOVOLAM GREEN MAJESTIC LUCIDATO</t>
  </si>
  <si>
    <t>NUOVOLAM ARENARIA STONE IVORY STRUCTURED</t>
  </si>
  <si>
    <t>NUOVOLAM TRAVERTINO NAVONA NATURALE</t>
  </si>
  <si>
    <t>NUOVOLAM TINTA UNITA BIANCO NATURALE</t>
  </si>
  <si>
    <t>NUOVOLAM PIETRA GRIGIA NATURALE</t>
  </si>
  <si>
    <t>NUOVOLAM TRAVERTINO TEVERE NATURALE</t>
  </si>
  <si>
    <t>NUOVOLAM MONTE BIANCO LUCIDATO</t>
  </si>
  <si>
    <t>NUOVOLAM ALABASTRO LUCIDATO</t>
  </si>
  <si>
    <t>MARMORE BRANCO 03CM</t>
  </si>
  <si>
    <t>TRAVERTINO ROMANO EXTRA</t>
  </si>
  <si>
    <t>LADRILHO TRAVERTINO VEIN CUT 120X120X2</t>
  </si>
  <si>
    <t>NEO PRIME WHITE 18MM</t>
  </si>
  <si>
    <t>NEO QUARTZ PURE GREY</t>
  </si>
  <si>
    <t>NEO QUARTZ SKY GREY</t>
  </si>
  <si>
    <t>NEO ULTRA ABSOLUTE LIGHT GREY MATTE</t>
  </si>
  <si>
    <t>NEO ULTRA ABSOLUTE DARK GREY MATTE</t>
  </si>
  <si>
    <t>NEO ULTRA CALACATTA GOLD POLISHED</t>
  </si>
  <si>
    <t>NEO ULTRA ABSOLUTE BROWN MATTE</t>
  </si>
  <si>
    <t>NEO QUARTZ PURE LIGHT GREY</t>
  </si>
  <si>
    <t>NEO PRIME WHITE 16MM</t>
  </si>
  <si>
    <t>NEO ULTRA ABSOLUTE WHITE POLISHED</t>
  </si>
  <si>
    <t>NEO ULTRA STATUARIO VENATO SOFT</t>
  </si>
  <si>
    <t>NEO ULTRA IMPERIAL DARK GREEN POLISHED</t>
  </si>
  <si>
    <t>NEO ULTRA CONCRETE GREY MATTE</t>
  </si>
  <si>
    <t>NEO ULTRA STATUARIO WHITE POLISHED</t>
  </si>
  <si>
    <t>NEO ULTRA STATUARIO WHITE SOFT</t>
  </si>
  <si>
    <t>1600X1600 NUOVOLAM TRAVERTINO TEVERE NAT 8,5MM</t>
  </si>
  <si>
    <t>1600X1600 NUOVOLAM TRAVERTINO NAVONA NAT 8,5MM</t>
  </si>
  <si>
    <t>1600X1600 NUOVOLAM PIETRA GRIGIO CHIARO NAT 8,5MM</t>
  </si>
  <si>
    <t>1600X1600 NUOVOLAM TAJ MAHAL NAT 8,5MM</t>
  </si>
  <si>
    <t>1600X1600 NUOVOLAM LECESSE BEIGE STRUCTURED 8,5MM</t>
  </si>
  <si>
    <t>1600X1600 NUOVOLAM TINTA UNITA BIANCO LUC 8,5MM</t>
  </si>
  <si>
    <t>1600X1600 NUOVOLAM BIANCO NAMIBIA NAT 8,5MM</t>
  </si>
  <si>
    <t>1600X1600 NUOVOLAM MONT BLANC NAT 8,5MM</t>
  </si>
  <si>
    <t>1600X1600 NUOVOLAM LINCOLN DORATO NAT 8,5MM</t>
  </si>
  <si>
    <t>1600X1600 NUOVOLAM CALACATTA ORO NAT 8,5MM</t>
  </si>
  <si>
    <t>1600X1600 NUOVOLAM TINTA UNITA BIANCO NAT 8,5MM</t>
  </si>
  <si>
    <t>1600X1600 NUOVOLAM BOULEVARD WHITE NAT 8,5MM</t>
  </si>
  <si>
    <t>1600X1600 NUOVOLAM CEMENT WHITE NAT 8,5MM</t>
  </si>
  <si>
    <t>NEO QUARTZ PURE LIGHT GREY MATTE</t>
  </si>
  <si>
    <t>NEO QUARTZ PURE WHITE MATTE</t>
  </si>
  <si>
    <t>NEO QUARTZ PURE WHITE SUPER JUMBO - 3520X2020X18MM</t>
  </si>
  <si>
    <t>QUARTZITO BIANCO SUPERIORE</t>
  </si>
  <si>
    <t>MARMORE DOLOMITICO MATARAZZO</t>
  </si>
  <si>
    <t>QUARTZITO BLUE DEEP</t>
  </si>
  <si>
    <t>QUARTZITO CRISTALLO</t>
  </si>
  <si>
    <t>QUARTZITO PORTO BIANCO</t>
  </si>
  <si>
    <t>NEO QUARTZ PURE WHITE</t>
  </si>
  <si>
    <t>AMOSTRA NUOVOLAM CARRARA LUCIDATO</t>
  </si>
  <si>
    <t>AMOSTRA NUOVOLAM TAJ MAHAL LUCIDATO</t>
  </si>
  <si>
    <t>AMOSTRA NUOVOLAM CALACATTA ORO LUCIDATO</t>
  </si>
  <si>
    <t>AMOSTRA NUOVOLAM MERAKI NATURALE</t>
  </si>
  <si>
    <t>AMOSTRA NUOVOLAM CALACATTA ORO NATURALE</t>
  </si>
  <si>
    <t>AMOSTRA NUOVOLAM CALACATTA PURA NATURALE</t>
  </si>
  <si>
    <t>AMOSTRA NUOVOLAM TINTA UNITA BIANCO LUCIDATO</t>
  </si>
  <si>
    <t>AMOSTRA NUOVOLAM BALLET NATURALE</t>
  </si>
  <si>
    <t>AMOSTRA NUOVOLAM PORTORO NATURALE</t>
  </si>
  <si>
    <t>AMOSTRA NUOVOLAM FIOR DI BOSCO NATURALE</t>
  </si>
  <si>
    <t>AMOSTRA NUOVOLAM BOULEVARD GREY NATURALE</t>
  </si>
  <si>
    <t>AMOSTRA NUOVOLAM TINTA UNITA NERO NATURALE</t>
  </si>
  <si>
    <t>AMOSTRA NUOVOLAM BALLET LUCIDATO</t>
  </si>
  <si>
    <t>AMOSTRA NUOVOLAM STATUARIO LUCIDATO</t>
  </si>
  <si>
    <t>AMOSTRA NUOVOLAM MONTE BIANCO LUCIDATO</t>
  </si>
  <si>
    <t>AMOSTRA NUOVOLAM PIETRA GRIGIA LUCIDATO</t>
  </si>
  <si>
    <t>AMOSTRA NUOVOLAM NERO MARQUINA LUCIDATO</t>
  </si>
  <si>
    <t>AMOSTRA NUOVOLAM GREEN MAJESTIC LUCIDATO</t>
  </si>
  <si>
    <t>AMOSTRA NUOVOLAM CALACATTA PURA LUCIDATO</t>
  </si>
  <si>
    <t>AMOSTRA NUOVOLAM LINCOLN DORATO LUCIDATO</t>
  </si>
  <si>
    <t>AMOSTRA NUOVOLAM CALACATTA CREAM LIGHT LUCIDATO</t>
  </si>
  <si>
    <t>AMOSTRA NUOVOLAM ARENARIA STONE IVORY STRUCTURED</t>
  </si>
  <si>
    <t>AMOSTRA NUOVOLAM APEIRON NATURALE</t>
  </si>
  <si>
    <t>AMOSTRA NUOVOLAM STATUARIO NATURALE</t>
  </si>
  <si>
    <t>AMOSTRA NUOVOLAM TAJ MAHAL NATURALE</t>
  </si>
  <si>
    <t>AMOSTRA NUOVOLAM BLACK IRON NATURALE</t>
  </si>
  <si>
    <t>AMOSTRA NUOVOLAM SAHARA NOIR NATURALE</t>
  </si>
  <si>
    <t>AMOSTRA NUOVOLAM PIETRA GRIGIA NATURALE</t>
  </si>
  <si>
    <t>AMOSTRA NUOVOLAM LINCOLN DORATO NATURALE</t>
  </si>
  <si>
    <t>AMOSTRA NUOVOLAM BOULEVARD WHITE NATURALE</t>
  </si>
  <si>
    <t>AMOSTRA NUOVOLAM TRAVERTINO WHITE NATURALE</t>
  </si>
  <si>
    <t>AMOSTRA NUOVOLAM HERMON GREY VEIN NATURALE</t>
  </si>
  <si>
    <t>AMOSTRA NUOVOLAM TRAVERTINO TEVERE NATURALE</t>
  </si>
  <si>
    <t>AMOSTRA NUOVOLAM TINTA UNITA BIANCO NATURALE</t>
  </si>
  <si>
    <t>AMOSTRA NUOVOLAM MERAKI LUCIDATO</t>
  </si>
  <si>
    <t>AMOSTRA NUOVOLAM PORTORO LUCIDATO</t>
  </si>
  <si>
    <t>AMOSTRA NUOVOLAM NERO MARQUINA NATURALE</t>
  </si>
  <si>
    <t>NUOVOLAM BALLET LUCIDATO</t>
  </si>
  <si>
    <t>NUOVOLAM TAJ MAHAL NATURALE</t>
  </si>
  <si>
    <t>NUOVOLAM TRAVERTINO WHITE NATURALE</t>
  </si>
  <si>
    <t>NEO QUARTZ PURE WHITE JUMBO - 3220X1820X18MM</t>
  </si>
  <si>
    <t>MARMORE VERDE GUATEMALA</t>
  </si>
  <si>
    <t>MARMORE DOLOMITICO ARABESCATO LUNAR</t>
  </si>
  <si>
    <t>QUARTZITO VERDE TAIGA CRYSTAL</t>
  </si>
  <si>
    <t>QUARTZITO VERDE TAIGA</t>
  </si>
  <si>
    <t>MARMORE DOLOMITICO CALACATTA MACCHIA ORO</t>
  </si>
  <si>
    <t>NEO ULTRA IMPERIAL GREEN POLISHED</t>
  </si>
  <si>
    <t>NEO ULTRA CORTEN MATTE</t>
  </si>
  <si>
    <t>NEO ULTRA KHAKI MATTE</t>
  </si>
  <si>
    <t>NEO ULTRA STATUARIO VENATO POLISHED</t>
  </si>
  <si>
    <t>NEO ULTRA IVORY CLOUD MATTE</t>
  </si>
  <si>
    <t>NEO QUARTZ SKY WHITE</t>
  </si>
  <si>
    <t>NEO QUARTZ STELLAR WHITE</t>
  </si>
  <si>
    <t>NEO QUARTZ STELLAR BLACK</t>
  </si>
  <si>
    <t>NUOVOLAM LINCOLN DORATO NATURALE</t>
  </si>
  <si>
    <t>NUOVOLAM LINCOLN DORATO LUCIDATO</t>
  </si>
  <si>
    <t>NEO ULTRA ABSOLUTE WHITE SOFT</t>
  </si>
  <si>
    <t>NEO ULTRA LIMESTONE MATTE</t>
  </si>
  <si>
    <t>NEO ULTRA BETON WHITE MATTE</t>
  </si>
  <si>
    <t>NEO ULTRA NERO MARQUINA MATTE</t>
  </si>
  <si>
    <t>NEO ULTRA NERO MARQUINA POLISHED</t>
  </si>
  <si>
    <t>NEO ULTRA ROMAN TRAVERTINE MATTE</t>
  </si>
  <si>
    <t>QUARTZITO DA VINCI</t>
  </si>
  <si>
    <t>QUARTZITO MONT BLANC</t>
  </si>
  <si>
    <t>QUARTZITO ALMARE GREEN</t>
  </si>
  <si>
    <t>QUARTZITO MACAUBAS BLUE</t>
  </si>
  <si>
    <t>QUARTZITO PERLA VENATA POLIDO</t>
  </si>
  <si>
    <t>MARMORE DOLOMÍTICO MILANO BIANCO</t>
  </si>
  <si>
    <t>MARMORE DOLOMÍTICO PERLATO</t>
  </si>
  <si>
    <t>MARMORE DOLOMITICO VALENTINO POLIDO</t>
  </si>
  <si>
    <t>MARMORE DOLOMITICO VALENTINO ACETINADO</t>
  </si>
  <si>
    <t>NEO QUARTZ PURE LIGHT BEIGE</t>
  </si>
  <si>
    <t>NEO QUARTZ PURE LIGHT BROWN (CHANEL)</t>
  </si>
  <si>
    <t>NEO QUARTZ PURE BEIGE</t>
  </si>
  <si>
    <t>GRANITO BRANCO ITAUNAS</t>
  </si>
  <si>
    <t>MARMORE DOLOMÍTICO BIANCATTO</t>
  </si>
  <si>
    <t>NEO QUARTZ PURE DARK GREY</t>
  </si>
  <si>
    <t>NEO ULTRA ONIX BEIGE POLISHED</t>
  </si>
  <si>
    <t>NEO ULTRA CREAM MATTE</t>
  </si>
  <si>
    <t>NEO ULTRA ABSOLUTE WHITE BRUSHED</t>
  </si>
  <si>
    <t>NEO ULTRA BIANCO VENATO LEATHER</t>
  </si>
  <si>
    <t>QUARTZITO VITORIA REGIA</t>
  </si>
  <si>
    <t>NEO ULTRA ABSOLUTE WHITE MATTE</t>
  </si>
  <si>
    <t>GRANITO PRETO ABSOLUTO EXTRA</t>
  </si>
  <si>
    <t>NEO ULTRA CALACATTA GOLD SOFT</t>
  </si>
  <si>
    <t>NEO ULTRA LIMESTONE BRUSHED</t>
  </si>
  <si>
    <t>NEO QUARTZ CALACATTA SILVER</t>
  </si>
  <si>
    <t>NEO QUARTZ CALACATTA TREND</t>
  </si>
  <si>
    <t>NEO QUARTZ CARRARA</t>
  </si>
  <si>
    <t>MARMORE DOLOMITICO MACCHIA VECCHIA</t>
  </si>
  <si>
    <t>MARMORE DOLOMÍTICO CALACATTA WHITE</t>
  </si>
  <si>
    <t>LADRILHO TRAVERTINO VEIN CUT 100X100X2</t>
  </si>
  <si>
    <t>LADRILHO TRAVERTINO VEIN CUT 80X80X2</t>
  </si>
  <si>
    <t>NEO ULTRA ARMANI DARK GREY MATTE</t>
  </si>
  <si>
    <t>QUARTZITO GREEN MAESTRO</t>
  </si>
  <si>
    <t>QUARTZITO EMANUELLE</t>
  </si>
  <si>
    <t>MARMORE DOLOMÍTICO BELLINI</t>
  </si>
  <si>
    <t>MARMORE DOLOMÍTICO SALVATORE POLIDO</t>
  </si>
  <si>
    <t>MARMORE DOLOMÍTICO SALVATORE ESCOVADO</t>
  </si>
  <si>
    <t>QUARTZITO EMERALD GREEN</t>
  </si>
  <si>
    <t>QUARTZITO CRISTALLO FIRE</t>
  </si>
  <si>
    <t>QUARTZITO PATAGONIA VULCAN</t>
  </si>
  <si>
    <t>QUARTZITO CRISTALLO WHITE</t>
  </si>
  <si>
    <t>QUARTZITO CRISTALLO GOLD</t>
  </si>
  <si>
    <t>QUARTZITO ALLURE</t>
  </si>
  <si>
    <t>QUARTZITO MOULIN ROUGE</t>
  </si>
  <si>
    <t>QUARTZITO AVOCATUS</t>
  </si>
  <si>
    <t>QUARTZITO PERLA VENATA</t>
  </si>
  <si>
    <t>head1</t>
  </si>
  <si>
    <t>head2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</si>
</sst>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00"/>
  </numFmts>
  <fonts count="11" x14ac:knownFonts="1">
    <font>
      <sz val="12"/>
      <color rgb="FF000000"/>
      <name val="Arial"/>
    </font>
    <font>
      <sz val="10"/>
      <color rgb="FF000000"/>
      <name val="Arial"/>
      <charset val="1"/>
    </font>
    <font>
      <b/>
      <sz val="16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>
      <alignment horizontal="left" vertical="top" wrapText="1"/>
    </xf>
  </cellStyleXfs>
  <cellXfs count="37">
    <xf numFmtId="0" fontId="0" fillId="0" borderId="0" xfId="0">
      <alignment horizontal="left" vertical="top" wrapText="1"/>
    </xf>
    <xf numFmtId="49" fontId="5" fillId="2" borderId="5" xfId="0" applyNumberFormat="1" applyFont="1" applyFill="1" applyBorder="1" applyAlignment="1" applyProtection="1">
      <alignment horizontal="left" vertical="top" wrapText="1" readingOrder="1"/>
    </xf>
    <xf numFmtId="49" fontId="4" fillId="2" borderId="5" xfId="0" applyNumberFormat="1" applyFont="1" applyFill="1" applyBorder="1" applyAlignment="1" applyProtection="1">
      <alignment horizontal="right" vertical="top" wrapText="1" readingOrder="1"/>
    </xf>
    <xf numFmtId="49" fontId="6" fillId="2" borderId="5" xfId="0" applyNumberFormat="1" applyFont="1" applyFill="1" applyBorder="1" applyAlignment="1" applyProtection="1">
      <alignment horizontal="left" vertical="top" readingOrder="1"/>
    </xf>
    <xf numFmtId="49" fontId="6" fillId="2" borderId="5" xfId="0" applyNumberFormat="1" applyFont="1" applyFill="1" applyBorder="1" applyAlignment="1" applyProtection="1">
      <alignment horizontal="center" vertical="top" readingOrder="1"/>
    </xf>
    <xf numFmtId="49" fontId="6" fillId="2" borderId="5" xfId="0" applyNumberFormat="1" applyFont="1" applyFill="1" applyBorder="1" applyAlignment="1" applyProtection="1">
      <alignment horizontal="left" vertical="top" wrapText="1" readingOrder="1"/>
    </xf>
    <xf numFmtId="49" fontId="6" fillId="2" borderId="5" xfId="0" applyNumberFormat="1" applyFont="1" applyFill="1" applyBorder="1" applyAlignment="1" applyProtection="1">
      <alignment horizontal="right" vertical="top" readingOrder="1"/>
    </xf>
    <xf numFmtId="2" fontId="6" fillId="2" borderId="5" xfId="0" applyNumberFormat="1" applyFont="1" applyFill="1" applyBorder="1" applyAlignment="1" applyProtection="1">
      <alignment horizontal="right" vertical="top" readingOrder="1"/>
    </xf>
    <xf numFmtId="4" fontId="6" fillId="2" borderId="5" xfId="0" applyNumberFormat="1" applyFont="1" applyFill="1" applyBorder="1" applyAlignment="1" applyProtection="1">
      <alignment horizontal="right" vertical="top" readingOrder="1"/>
    </xf>
    <xf numFmtId="4" fontId="4" fillId="2" borderId="5" xfId="0" applyNumberFormat="1" applyFont="1" applyFill="1" applyBorder="1" applyAlignment="1" applyProtection="1">
      <alignment horizontal="right" vertical="top" wrapText="1" readingOrder="1"/>
    </xf>
    <xf numFmtId="2" fontId="6" fillId="2" borderId="5" xfId="0" applyNumberFormat="1" applyFont="1" applyFill="1" applyBorder="1" applyAlignment="1" applyProtection="1">
      <alignment vertical="top" readingOrder="1"/>
    </xf>
    <xf numFmtId="4" fontId="6" fillId="2" borderId="5" xfId="0" applyNumberFormat="1" applyFont="1" applyFill="1" applyBorder="1" applyAlignment="1" applyProtection="1">
      <alignment vertical="top" readingOrder="1"/>
    </xf>
    <xf numFmtId="165" fontId="6" fillId="2" borderId="5" xfId="0" applyNumberFormat="1" applyFont="1" applyFill="1" applyBorder="1" applyAlignment="1" applyProtection="1">
      <alignment vertical="top" readingOrder="1"/>
    </xf>
    <xf numFmtId="49" fontId="6" fillId="2" borderId="5" xfId="0" applyNumberFormat="1" applyFont="1" applyFill="1" applyBorder="1" applyAlignment="1" applyProtection="1">
      <alignment vertical="top" wrapText="1" readingOrder="1"/>
    </xf>
    <xf numFmtId="49" fontId="4" fillId="2" borderId="5" xfId="0" applyNumberFormat="1" applyFont="1" applyFill="1" applyBorder="1" applyAlignment="1" applyProtection="1">
      <alignment vertical="top" wrapText="1" readingOrder="1"/>
    </xf>
    <xf numFmtId="166" fontId="4" fillId="2" borderId="5" xfId="0" applyNumberFormat="1" applyFont="1" applyFill="1" applyBorder="1" applyAlignment="1" applyProtection="1">
      <alignment vertical="top" wrapText="1" readingOrder="1"/>
    </xf>
    <xf numFmtId="2" fontId="4" fillId="2" borderId="5" xfId="0" applyNumberFormat="1" applyFont="1" applyFill="1" applyBorder="1" applyAlignment="1" applyProtection="1">
      <alignment vertical="top" wrapText="1" readingOrder="1"/>
    </xf>
    <xf numFmtId="4" fontId="4" fillId="2" borderId="5" xfId="0" applyNumberFormat="1" applyFont="1" applyFill="1" applyBorder="1" applyAlignment="1" applyProtection="1">
      <alignment vertical="top" wrapText="1" readingOrder="1"/>
    </xf>
    <xf numFmtId="49" fontId="1" fillId="2" borderId="2" xfId="0" applyNumberFormat="1" applyFont="1" applyFill="1" applyBorder="1" applyAlignment="1" applyProtection="1">
      <alignment vertical="top" readingOrder="1"/>
    </xf>
    <xf numFmtId="49" fontId="2" fillId="2" borderId="1" xfId="0" applyNumberFormat="1" applyFont="1" applyFill="1" applyBorder="1" applyAlignment="1" applyProtection="1">
      <alignment vertical="center" wrapText="1" readingOrder="1"/>
    </xf>
    <xf numFmtId="49" fontId="3" fillId="2" borderId="3" xfId="0" applyNumberFormat="1" applyFont="1" applyFill="1" applyBorder="1" applyAlignment="1" applyProtection="1">
      <alignment vertical="center" wrapText="1" readingOrder="1"/>
    </xf>
    <xf numFmtId="49" fontId="4" fillId="2" borderId="4" xfId="0" applyNumberFormat="1" applyFont="1" applyFill="1" applyBorder="1" applyAlignment="1" applyProtection="1">
      <alignment vertical="center" wrapText="1" readingOrder="1"/>
    </xf>
    <xf numFmtId="49" fontId="5" fillId="2" borderId="5" xfId="0" applyNumberFormat="1" applyFont="1" applyFill="1" applyBorder="1" applyAlignment="1" applyProtection="1">
      <alignment vertical="top" wrapText="1" readingOrder="1"/>
    </xf>
    <xf numFmtId="0" fontId="0" fillId="0" borderId="0" xfId="0" applyFill="1">
      <alignment horizontal="left" vertical="top" wrapText="1"/>
    </xf>
    <xf numFmtId="0" fontId="8" fillId="0" borderId="0" xfId="0" applyFont="1" applyAlignment="1">
      <alignment horizontal="left" vertical="top" wrapText="1" indent="2"/>
    </xf>
    <xf numFmtId="49" fontId="6" fillId="2" borderId="5" xfId="0" applyNumberFormat="1" applyFont="1" applyFill="1" applyBorder="1" applyAlignment="1" applyProtection="1">
      <alignment horizontal="left" vertical="top" wrapText="1" indent="1" readingOrder="1"/>
    </xf>
    <xf numFmtId="49" fontId="6" fillId="2" borderId="5" xfId="0" applyNumberFormat="1" applyFont="1" applyFill="1" applyBorder="1" applyAlignment="1" applyProtection="1">
      <alignment horizontal="left" vertical="top" indent="1" readingOrder="1"/>
    </xf>
    <xf numFmtId="0" fontId="0" fillId="0" borderId="0" xfId="0" applyAlignment="1">
      <alignment horizontal="left" vertical="top" wrapText="1" indent="1"/>
    </xf>
    <xf numFmtId="0" fontId="8" fillId="0" borderId="0" xfId="0" applyFont="1" applyFill="1" applyAlignment="1">
      <alignment horizontal="left" vertical="top" wrapText="1" indent="2"/>
    </xf>
    <xf numFmtId="0" fontId="7" fillId="0" borderId="0" xfId="0" applyFont="1" applyFill="1" applyAlignment="1">
      <alignment horizontal="center" vertical="top" wrapText="1"/>
    </xf>
    <xf numFmtId="49" fontId="6" fillId="0" borderId="5" xfId="0" applyNumberFormat="1" applyFont="1" applyFill="1" applyBorder="1" applyAlignment="1" applyProtection="1">
      <alignment horizontal="left" vertical="top" wrapText="1" indent="1" readingOrder="1"/>
    </xf>
    <xf numFmtId="49" fontId="6" fillId="0" borderId="5" xfId="0" applyNumberFormat="1" applyFont="1" applyFill="1" applyBorder="1" applyAlignment="1" applyProtection="1">
      <alignment horizontal="left" vertical="top" indent="1" readingOrder="1"/>
    </xf>
    <xf numFmtId="0" fontId="9" fillId="0" borderId="0" xfId="0" applyFont="1" applyFill="1">
      <alignment horizontal="left" vertical="top" wrapText="1"/>
    </xf>
    <xf numFmtId="49" fontId="6" fillId="0" borderId="5" xfId="0" applyNumberFormat="1" applyFont="1" applyFill="1" applyBorder="1" applyAlignment="1" applyProtection="1">
      <alignment horizontal="center" vertical="top" readingOrder="1"/>
    </xf>
    <xf numFmtId="0" fontId="0" fillId="0" borderId="0" xfId="0" applyFill="1" applyAlignment="1">
      <alignment horizontal="left" vertical="top" wrapText="1" indent="1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9"/>
  <sheetViews>
    <sheetView zoomScale="63" workbookViewId="0">
      <selection activeCell="D1" sqref="D1:E1048576"/>
    </sheetView>
  </sheetViews>
  <sheetFormatPr defaultRowHeight="15" x14ac:dyDescent="0.2"/>
  <cols>
    <col min="1" max="1" width="5.44140625" customWidth="1"/>
    <col min="2" max="2" width="7.109375" customWidth="1"/>
    <col min="3" max="3" width="4.21875" customWidth="1"/>
    <col min="4" max="4" width="29.44140625" customWidth="1"/>
    <col min="5" max="5" width="8.44140625" customWidth="1"/>
    <col min="6" max="6" width="3.33203125" customWidth="1"/>
    <col min="7" max="7" width="1.21875" customWidth="1"/>
    <col min="8" max="8" width="0.21875" customWidth="1"/>
    <col min="9" max="9" width="3.6640625" customWidth="1"/>
    <col min="10" max="10" width="0.88671875" customWidth="1"/>
    <col min="11" max="13" width="0.6640625" customWidth="1"/>
    <col min="14" max="14" width="3.109375" customWidth="1"/>
    <col min="15" max="15" width="5.77734375" customWidth="1"/>
    <col min="16" max="16" width="0.44140625" customWidth="1"/>
    <col min="17" max="17" width="5.88671875" customWidth="1"/>
    <col min="18" max="18" width="0.33203125" customWidth="1"/>
    <col min="19" max="19" width="5.109375" customWidth="1"/>
    <col min="20" max="21" width="6.33203125" customWidth="1"/>
    <col min="22" max="22" width="5.88671875" customWidth="1"/>
    <col min="23" max="23" width="0.33203125" customWidth="1"/>
    <col min="24" max="24" width="8" customWidth="1"/>
    <col min="25" max="25" width="7.21875" customWidth="1"/>
  </cols>
  <sheetData>
    <row r="1" spans="1:25" ht="14.25" customHeight="1" x14ac:dyDescent="0.2">
      <c r="A1" s="18" t="s">
        <v>0</v>
      </c>
      <c r="B1" s="18"/>
      <c r="C1" s="19" t="s">
        <v>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1" t="s">
        <v>2</v>
      </c>
      <c r="X1" s="21"/>
      <c r="Y1" s="21"/>
    </row>
    <row r="2" spans="1:25" ht="22.9" customHeight="1" x14ac:dyDescent="0.2">
      <c r="A2" s="18"/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 t="s">
        <v>3</v>
      </c>
      <c r="X2" s="20"/>
      <c r="Y2" s="20"/>
    </row>
    <row r="3" spans="1:25" ht="14.25" customHeight="1" x14ac:dyDescent="0.2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1" t="s">
        <v>4</v>
      </c>
      <c r="X3" s="21"/>
      <c r="Y3" s="21"/>
    </row>
    <row r="4" spans="1:25" ht="19.899999999999999" customHeight="1" x14ac:dyDescent="0.2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 t="s">
        <v>0</v>
      </c>
      <c r="X4" s="20"/>
      <c r="Y4" s="20"/>
    </row>
    <row r="5" spans="1:25" ht="25.7" customHeight="1" x14ac:dyDescent="0.2"/>
    <row r="6" spans="1:25" ht="14.25" customHeight="1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22" t="s">
        <v>10</v>
      </c>
      <c r="G6" s="22"/>
      <c r="I6" s="2" t="s">
        <v>11</v>
      </c>
      <c r="J6" s="14" t="s">
        <v>12</v>
      </c>
      <c r="K6" s="14"/>
      <c r="L6" s="14"/>
      <c r="M6" s="14"/>
      <c r="N6" s="14"/>
      <c r="O6" s="14" t="s">
        <v>13</v>
      </c>
      <c r="P6" s="14"/>
      <c r="Q6" s="14" t="s">
        <v>14</v>
      </c>
      <c r="R6" s="14"/>
      <c r="S6" s="2" t="s">
        <v>15</v>
      </c>
      <c r="T6" s="2" t="s">
        <v>16</v>
      </c>
      <c r="U6" s="2" t="s">
        <v>17</v>
      </c>
      <c r="V6" s="14" t="s">
        <v>18</v>
      </c>
      <c r="W6" s="14"/>
      <c r="X6" s="2" t="s">
        <v>19</v>
      </c>
      <c r="Y6" s="2" t="s">
        <v>20</v>
      </c>
    </row>
    <row r="7" spans="1:25" ht="2.85" customHeight="1" x14ac:dyDescent="0.2"/>
    <row r="8" spans="1:25" ht="14.25" customHeight="1" x14ac:dyDescent="0.2">
      <c r="A8" s="3" t="s">
        <v>21</v>
      </c>
      <c r="B8" s="3" t="s">
        <v>0</v>
      </c>
      <c r="C8" s="4" t="s">
        <v>0</v>
      </c>
      <c r="D8" s="5" t="s">
        <v>22</v>
      </c>
      <c r="E8" s="3" t="s">
        <v>23</v>
      </c>
      <c r="F8" s="12">
        <v>1.7999999999999999E-2</v>
      </c>
      <c r="G8" s="12"/>
      <c r="I8" s="6" t="s">
        <v>24</v>
      </c>
      <c r="N8" s="7">
        <v>5.22</v>
      </c>
      <c r="O8" s="11">
        <v>0</v>
      </c>
      <c r="P8" s="11"/>
      <c r="Q8" s="11" t="s">
        <v>0</v>
      </c>
      <c r="R8" s="11"/>
      <c r="S8" s="8" t="s">
        <v>0</v>
      </c>
      <c r="T8" s="8">
        <v>0</v>
      </c>
      <c r="U8" s="8">
        <v>0</v>
      </c>
      <c r="V8" s="11">
        <v>0</v>
      </c>
      <c r="W8" s="11"/>
      <c r="X8" s="8">
        <v>0</v>
      </c>
      <c r="Y8" s="6" t="s">
        <v>25</v>
      </c>
    </row>
    <row r="9" spans="1:25" ht="14.25" customHeight="1" x14ac:dyDescent="0.2">
      <c r="A9" s="3" t="s">
        <v>26</v>
      </c>
      <c r="B9" s="3" t="s">
        <v>0</v>
      </c>
      <c r="C9" s="4" t="s">
        <v>0</v>
      </c>
      <c r="D9" s="5" t="s">
        <v>27</v>
      </c>
      <c r="E9" s="3" t="s">
        <v>28</v>
      </c>
      <c r="F9" s="12">
        <v>1.7999999999999999E-2</v>
      </c>
      <c r="G9" s="12"/>
      <c r="I9" s="6" t="s">
        <v>29</v>
      </c>
      <c r="M9" s="10">
        <v>31.3</v>
      </c>
      <c r="N9" s="10"/>
      <c r="O9" s="11">
        <v>0</v>
      </c>
      <c r="P9" s="11"/>
      <c r="Q9" s="11" t="s">
        <v>0</v>
      </c>
      <c r="R9" s="11"/>
      <c r="S9" s="8" t="s">
        <v>0</v>
      </c>
      <c r="T9" s="8">
        <v>0</v>
      </c>
      <c r="U9" s="8">
        <v>0</v>
      </c>
      <c r="V9" s="11">
        <v>0</v>
      </c>
      <c r="W9" s="11"/>
      <c r="X9" s="8">
        <v>0</v>
      </c>
      <c r="Y9" s="6" t="s">
        <v>30</v>
      </c>
    </row>
    <row r="10" spans="1:25" ht="14.25" customHeight="1" x14ac:dyDescent="0.2">
      <c r="A10" s="3" t="s">
        <v>31</v>
      </c>
      <c r="B10" s="3" t="s">
        <v>0</v>
      </c>
      <c r="C10" s="4" t="s">
        <v>0</v>
      </c>
      <c r="D10" s="5" t="s">
        <v>32</v>
      </c>
      <c r="E10" s="3" t="s">
        <v>33</v>
      </c>
      <c r="F10" s="12">
        <v>1.7999999999999999E-2</v>
      </c>
      <c r="G10" s="12"/>
      <c r="I10" s="6" t="s">
        <v>34</v>
      </c>
      <c r="N10" s="7">
        <v>5.22</v>
      </c>
      <c r="O10" s="11">
        <v>0</v>
      </c>
      <c r="P10" s="11"/>
      <c r="Q10" s="11" t="s">
        <v>0</v>
      </c>
      <c r="R10" s="11"/>
      <c r="S10" s="8" t="s">
        <v>0</v>
      </c>
      <c r="T10" s="8">
        <v>0</v>
      </c>
      <c r="U10" s="8">
        <v>0</v>
      </c>
      <c r="V10" s="11">
        <v>0</v>
      </c>
      <c r="W10" s="11"/>
      <c r="X10" s="8">
        <v>0</v>
      </c>
      <c r="Y10" s="6" t="s">
        <v>35</v>
      </c>
    </row>
    <row r="11" spans="1:25" ht="14.25" customHeight="1" x14ac:dyDescent="0.2">
      <c r="A11" s="3" t="s">
        <v>36</v>
      </c>
      <c r="B11" s="3" t="s">
        <v>0</v>
      </c>
      <c r="C11" s="4" t="s">
        <v>0</v>
      </c>
      <c r="D11" s="5" t="s">
        <v>37</v>
      </c>
      <c r="E11" s="3" t="s">
        <v>33</v>
      </c>
      <c r="F11" s="12">
        <v>1.7999999999999999E-2</v>
      </c>
      <c r="G11" s="12"/>
      <c r="I11" s="6" t="s">
        <v>38</v>
      </c>
      <c r="M11" s="10">
        <v>36.51</v>
      </c>
      <c r="N11" s="10"/>
      <c r="O11" s="11">
        <v>0</v>
      </c>
      <c r="P11" s="11"/>
      <c r="Q11" s="11" t="s">
        <v>0</v>
      </c>
      <c r="R11" s="11"/>
      <c r="S11" s="8" t="s">
        <v>0</v>
      </c>
      <c r="T11" s="8">
        <v>0</v>
      </c>
      <c r="U11" s="8">
        <v>0</v>
      </c>
      <c r="V11" s="11">
        <v>0</v>
      </c>
      <c r="W11" s="11"/>
      <c r="X11" s="8">
        <v>0</v>
      </c>
      <c r="Y11" s="6" t="s">
        <v>39</v>
      </c>
    </row>
    <row r="12" spans="1:25" ht="14.25" customHeight="1" x14ac:dyDescent="0.2">
      <c r="A12" s="3" t="s">
        <v>40</v>
      </c>
      <c r="B12" s="3" t="s">
        <v>0</v>
      </c>
      <c r="C12" s="4" t="s">
        <v>0</v>
      </c>
      <c r="D12" s="5" t="s">
        <v>41</v>
      </c>
      <c r="E12" s="3" t="s">
        <v>42</v>
      </c>
      <c r="F12" s="12">
        <v>1.7999999999999999E-2</v>
      </c>
      <c r="G12" s="12"/>
      <c r="I12" s="6" t="s">
        <v>43</v>
      </c>
      <c r="L12" s="10">
        <v>130.4</v>
      </c>
      <c r="M12" s="10"/>
      <c r="N12" s="10"/>
      <c r="O12" s="11">
        <v>0</v>
      </c>
      <c r="P12" s="11"/>
      <c r="Q12" s="11" t="s">
        <v>0</v>
      </c>
      <c r="R12" s="11"/>
      <c r="S12" s="8" t="s">
        <v>0</v>
      </c>
      <c r="T12" s="8">
        <v>0</v>
      </c>
      <c r="U12" s="8">
        <v>0</v>
      </c>
      <c r="V12" s="11">
        <v>0</v>
      </c>
      <c r="W12" s="11"/>
      <c r="X12" s="8">
        <v>0</v>
      </c>
      <c r="Y12" s="6" t="s">
        <v>39</v>
      </c>
    </row>
    <row r="13" spans="1:25" ht="14.25" customHeight="1" x14ac:dyDescent="0.2">
      <c r="A13" s="3" t="s">
        <v>44</v>
      </c>
      <c r="B13" s="3" t="s">
        <v>0</v>
      </c>
      <c r="C13" s="4" t="s">
        <v>0</v>
      </c>
      <c r="D13" s="5" t="s">
        <v>45</v>
      </c>
      <c r="E13" s="3" t="s">
        <v>46</v>
      </c>
      <c r="F13" s="12">
        <v>1.7999999999999999E-2</v>
      </c>
      <c r="G13" s="12"/>
      <c r="I13" s="6" t="s">
        <v>47</v>
      </c>
      <c r="N13" s="7">
        <v>5.22</v>
      </c>
      <c r="O13" s="11">
        <v>0</v>
      </c>
      <c r="P13" s="11"/>
      <c r="Q13" s="11" t="s">
        <v>0</v>
      </c>
      <c r="R13" s="11"/>
      <c r="S13" s="8" t="s">
        <v>0</v>
      </c>
      <c r="T13" s="8">
        <v>0</v>
      </c>
      <c r="U13" s="8">
        <v>0</v>
      </c>
      <c r="V13" s="11">
        <v>0</v>
      </c>
      <c r="W13" s="11"/>
      <c r="X13" s="8">
        <v>0</v>
      </c>
      <c r="Y13" s="6" t="s">
        <v>48</v>
      </c>
    </row>
    <row r="14" spans="1:25" ht="14.25" customHeight="1" x14ac:dyDescent="0.2">
      <c r="A14" s="3" t="s">
        <v>49</v>
      </c>
      <c r="B14" s="3" t="s">
        <v>0</v>
      </c>
      <c r="C14" s="4" t="s">
        <v>0</v>
      </c>
      <c r="D14" s="13" t="s">
        <v>50</v>
      </c>
      <c r="E14" s="3" t="s">
        <v>51</v>
      </c>
      <c r="F14" s="12">
        <v>1.7999999999999999E-2</v>
      </c>
      <c r="G14" s="12"/>
      <c r="I14" s="6" t="s">
        <v>52</v>
      </c>
      <c r="N14" s="7">
        <v>4.57</v>
      </c>
      <c r="O14" s="11">
        <v>0</v>
      </c>
      <c r="P14" s="11"/>
      <c r="Q14" s="11" t="s">
        <v>0</v>
      </c>
      <c r="R14" s="11"/>
      <c r="S14" s="8" t="s">
        <v>0</v>
      </c>
      <c r="T14" s="8">
        <v>0</v>
      </c>
      <c r="U14" s="8">
        <v>0</v>
      </c>
      <c r="V14" s="11">
        <v>0</v>
      </c>
      <c r="W14" s="11"/>
      <c r="X14" s="8">
        <v>0</v>
      </c>
      <c r="Y14" s="6" t="s">
        <v>53</v>
      </c>
    </row>
    <row r="15" spans="1:25" ht="6.2" customHeight="1" x14ac:dyDescent="0.2">
      <c r="D15" s="13"/>
    </row>
    <row r="16" spans="1:25" ht="14.25" customHeight="1" x14ac:dyDescent="0.2">
      <c r="A16" s="3" t="s">
        <v>54</v>
      </c>
      <c r="B16" s="3" t="s">
        <v>0</v>
      </c>
      <c r="C16" s="4" t="s">
        <v>0</v>
      </c>
      <c r="D16" s="5" t="s">
        <v>55</v>
      </c>
      <c r="E16" s="3" t="s">
        <v>42</v>
      </c>
      <c r="F16" s="12">
        <v>1.7999999999999999E-2</v>
      </c>
      <c r="G16" s="12"/>
      <c r="I16" s="6" t="s">
        <v>56</v>
      </c>
      <c r="M16" s="10">
        <v>20.86</v>
      </c>
      <c r="N16" s="10"/>
      <c r="O16" s="11">
        <v>0</v>
      </c>
      <c r="P16" s="11"/>
      <c r="Q16" s="11" t="s">
        <v>0</v>
      </c>
      <c r="R16" s="11"/>
      <c r="S16" s="8" t="s">
        <v>0</v>
      </c>
      <c r="T16" s="8">
        <v>0</v>
      </c>
      <c r="U16" s="8">
        <v>0</v>
      </c>
      <c r="V16" s="11">
        <v>0</v>
      </c>
      <c r="W16" s="11"/>
      <c r="X16" s="8">
        <v>0</v>
      </c>
      <c r="Y16" s="6" t="s">
        <v>57</v>
      </c>
    </row>
    <row r="17" spans="1:25" ht="14.25" customHeight="1" x14ac:dyDescent="0.2">
      <c r="A17" s="3" t="s">
        <v>58</v>
      </c>
      <c r="B17" s="3" t="s">
        <v>0</v>
      </c>
      <c r="C17" s="4" t="s">
        <v>0</v>
      </c>
      <c r="D17" s="5" t="s">
        <v>59</v>
      </c>
      <c r="E17" s="3" t="s">
        <v>60</v>
      </c>
      <c r="F17" s="12">
        <v>1.7999999999999999E-2</v>
      </c>
      <c r="G17" s="12"/>
      <c r="I17" s="6" t="s">
        <v>61</v>
      </c>
      <c r="M17" s="10">
        <v>13.8</v>
      </c>
      <c r="N17" s="10"/>
      <c r="O17" s="11">
        <v>0</v>
      </c>
      <c r="P17" s="11"/>
      <c r="Q17" s="11" t="s">
        <v>0</v>
      </c>
      <c r="R17" s="11"/>
      <c r="S17" s="8" t="s">
        <v>0</v>
      </c>
      <c r="T17" s="8">
        <v>0</v>
      </c>
      <c r="U17" s="8">
        <v>0</v>
      </c>
      <c r="V17" s="11">
        <v>0</v>
      </c>
      <c r="W17" s="11"/>
      <c r="X17" s="8">
        <v>0</v>
      </c>
      <c r="Y17" s="6" t="s">
        <v>62</v>
      </c>
    </row>
    <row r="18" spans="1:25" ht="14.25" customHeight="1" x14ac:dyDescent="0.2">
      <c r="A18" s="3" t="s">
        <v>63</v>
      </c>
      <c r="B18" s="3" t="s">
        <v>0</v>
      </c>
      <c r="C18" s="4" t="s">
        <v>0</v>
      </c>
      <c r="D18" s="5" t="s">
        <v>64</v>
      </c>
      <c r="E18" s="3" t="s">
        <v>65</v>
      </c>
      <c r="F18" s="12">
        <v>1.7999999999999999E-2</v>
      </c>
      <c r="G18" s="12"/>
      <c r="I18" s="6" t="s">
        <v>66</v>
      </c>
      <c r="L18" s="10">
        <v>121.09</v>
      </c>
      <c r="M18" s="10"/>
      <c r="N18" s="10"/>
      <c r="O18" s="11">
        <v>0</v>
      </c>
      <c r="P18" s="11"/>
      <c r="Q18" s="11" t="s">
        <v>0</v>
      </c>
      <c r="R18" s="11"/>
      <c r="S18" s="8" t="s">
        <v>0</v>
      </c>
      <c r="T18" s="8">
        <v>0</v>
      </c>
      <c r="U18" s="8">
        <v>0</v>
      </c>
      <c r="V18" s="11">
        <v>0</v>
      </c>
      <c r="W18" s="11"/>
      <c r="X18" s="8">
        <v>0</v>
      </c>
      <c r="Y18" s="6" t="s">
        <v>62</v>
      </c>
    </row>
    <row r="19" spans="1:25" ht="14.25" customHeight="1" x14ac:dyDescent="0.2">
      <c r="A19" s="3" t="s">
        <v>67</v>
      </c>
      <c r="B19" s="3" t="s">
        <v>0</v>
      </c>
      <c r="C19" s="4" t="s">
        <v>0</v>
      </c>
      <c r="D19" s="5" t="s">
        <v>68</v>
      </c>
      <c r="E19" s="3" t="s">
        <v>60</v>
      </c>
      <c r="F19" s="12">
        <v>1.7999999999999999E-2</v>
      </c>
      <c r="G19" s="12"/>
      <c r="I19" s="6" t="s">
        <v>69</v>
      </c>
      <c r="L19" s="10">
        <v>142.15</v>
      </c>
      <c r="M19" s="10"/>
      <c r="N19" s="10"/>
      <c r="O19" s="11">
        <v>0</v>
      </c>
      <c r="P19" s="11"/>
      <c r="Q19" s="11" t="s">
        <v>0</v>
      </c>
      <c r="R19" s="11"/>
      <c r="S19" s="8" t="s">
        <v>0</v>
      </c>
      <c r="T19" s="8">
        <v>0</v>
      </c>
      <c r="U19" s="8">
        <v>0</v>
      </c>
      <c r="V19" s="11">
        <v>0</v>
      </c>
      <c r="W19" s="11"/>
      <c r="X19" s="8">
        <v>0</v>
      </c>
      <c r="Y19" s="6" t="s">
        <v>62</v>
      </c>
    </row>
    <row r="20" spans="1:25" ht="14.25" customHeight="1" x14ac:dyDescent="0.2">
      <c r="A20" s="3" t="s">
        <v>70</v>
      </c>
      <c r="B20" s="3" t="s">
        <v>0</v>
      </c>
      <c r="C20" s="4" t="s">
        <v>0</v>
      </c>
      <c r="D20" s="5" t="s">
        <v>71</v>
      </c>
      <c r="E20" s="3" t="s">
        <v>72</v>
      </c>
      <c r="F20" s="12">
        <v>1.7999999999999999E-2</v>
      </c>
      <c r="G20" s="12"/>
      <c r="I20" s="6" t="s">
        <v>73</v>
      </c>
      <c r="M20" s="10">
        <v>10.53</v>
      </c>
      <c r="N20" s="10"/>
      <c r="O20" s="11">
        <v>0</v>
      </c>
      <c r="P20" s="11"/>
      <c r="Q20" s="11" t="s">
        <v>0</v>
      </c>
      <c r="R20" s="11"/>
      <c r="S20" s="8" t="s">
        <v>0</v>
      </c>
      <c r="T20" s="8">
        <v>0</v>
      </c>
      <c r="U20" s="8">
        <v>0</v>
      </c>
      <c r="V20" s="11">
        <v>0</v>
      </c>
      <c r="W20" s="11"/>
      <c r="X20" s="8">
        <v>0</v>
      </c>
      <c r="Y20" s="6" t="s">
        <v>74</v>
      </c>
    </row>
    <row r="21" spans="1:25" ht="14.25" customHeight="1" x14ac:dyDescent="0.2">
      <c r="A21" s="3" t="s">
        <v>75</v>
      </c>
      <c r="B21" s="3" t="s">
        <v>0</v>
      </c>
      <c r="C21" s="4" t="s">
        <v>0</v>
      </c>
      <c r="D21" s="5" t="s">
        <v>76</v>
      </c>
      <c r="E21" s="3" t="s">
        <v>77</v>
      </c>
      <c r="F21" s="12">
        <v>1.7999999999999999E-2</v>
      </c>
      <c r="G21" s="12"/>
      <c r="I21" s="6" t="s">
        <v>78</v>
      </c>
      <c r="M21" s="10">
        <v>63.18</v>
      </c>
      <c r="N21" s="10"/>
      <c r="O21" s="11">
        <v>0</v>
      </c>
      <c r="P21" s="11"/>
      <c r="Q21" s="11" t="s">
        <v>0</v>
      </c>
      <c r="R21" s="11"/>
      <c r="S21" s="8" t="s">
        <v>0</v>
      </c>
      <c r="T21" s="8">
        <v>0</v>
      </c>
      <c r="U21" s="8">
        <v>0</v>
      </c>
      <c r="V21" s="11">
        <v>0</v>
      </c>
      <c r="W21" s="11"/>
      <c r="X21" s="8">
        <v>0</v>
      </c>
      <c r="Y21" s="6" t="s">
        <v>74</v>
      </c>
    </row>
    <row r="22" spans="1:25" ht="14.25" customHeight="1" x14ac:dyDescent="0.2">
      <c r="A22" s="3" t="s">
        <v>79</v>
      </c>
      <c r="B22" s="3" t="s">
        <v>0</v>
      </c>
      <c r="C22" s="4" t="s">
        <v>0</v>
      </c>
      <c r="D22" s="5" t="s">
        <v>80</v>
      </c>
      <c r="E22" s="3" t="s">
        <v>81</v>
      </c>
      <c r="F22" s="12">
        <v>1.2E-2</v>
      </c>
      <c r="G22" s="12"/>
      <c r="I22" s="6" t="s">
        <v>82</v>
      </c>
      <c r="L22" s="10">
        <v>130.4</v>
      </c>
      <c r="M22" s="10"/>
      <c r="N22" s="10"/>
      <c r="O22" s="11">
        <v>0</v>
      </c>
      <c r="P22" s="11"/>
      <c r="Q22" s="11" t="s">
        <v>0</v>
      </c>
      <c r="R22" s="11"/>
      <c r="S22" s="8" t="s">
        <v>0</v>
      </c>
      <c r="T22" s="8">
        <v>0</v>
      </c>
      <c r="U22" s="8">
        <v>0</v>
      </c>
      <c r="V22" s="11">
        <v>0</v>
      </c>
      <c r="W22" s="11"/>
      <c r="X22" s="8">
        <v>0</v>
      </c>
      <c r="Y22" s="6" t="s">
        <v>57</v>
      </c>
    </row>
    <row r="23" spans="1:25" ht="14.25" customHeight="1" x14ac:dyDescent="0.2">
      <c r="A23" s="3" t="s">
        <v>83</v>
      </c>
      <c r="B23" s="3" t="s">
        <v>0</v>
      </c>
      <c r="C23" s="4" t="s">
        <v>0</v>
      </c>
      <c r="D23" s="5" t="s">
        <v>84</v>
      </c>
      <c r="E23" s="3" t="s">
        <v>85</v>
      </c>
      <c r="F23" s="12">
        <v>1.2E-2</v>
      </c>
      <c r="G23" s="12"/>
      <c r="I23" s="6" t="s">
        <v>86</v>
      </c>
      <c r="N23" s="7">
        <v>5.22</v>
      </c>
      <c r="O23" s="11">
        <v>0</v>
      </c>
      <c r="P23" s="11"/>
      <c r="Q23" s="11" t="s">
        <v>0</v>
      </c>
      <c r="R23" s="11"/>
      <c r="S23" s="8" t="s">
        <v>0</v>
      </c>
      <c r="T23" s="8">
        <v>0</v>
      </c>
      <c r="U23" s="8">
        <v>0</v>
      </c>
      <c r="V23" s="11">
        <v>0</v>
      </c>
      <c r="W23" s="11"/>
      <c r="X23" s="8">
        <v>0</v>
      </c>
      <c r="Y23" s="6" t="s">
        <v>87</v>
      </c>
    </row>
    <row r="24" spans="1:25" ht="14.25" customHeight="1" x14ac:dyDescent="0.2">
      <c r="A24" s="3" t="s">
        <v>88</v>
      </c>
      <c r="B24" s="3" t="s">
        <v>0</v>
      </c>
      <c r="C24" s="4" t="s">
        <v>0</v>
      </c>
      <c r="D24" s="13" t="s">
        <v>89</v>
      </c>
      <c r="E24" s="3" t="s">
        <v>90</v>
      </c>
      <c r="F24" s="12">
        <v>1.2E-2</v>
      </c>
      <c r="G24" s="12"/>
      <c r="I24" s="6" t="s">
        <v>91</v>
      </c>
      <c r="L24" s="10">
        <v>135.62</v>
      </c>
      <c r="M24" s="10"/>
      <c r="N24" s="10"/>
      <c r="O24" s="11">
        <v>0</v>
      </c>
      <c r="P24" s="11"/>
      <c r="Q24" s="11" t="s">
        <v>0</v>
      </c>
      <c r="R24" s="11"/>
      <c r="S24" s="8" t="s">
        <v>0</v>
      </c>
      <c r="T24" s="8">
        <v>0</v>
      </c>
      <c r="U24" s="8">
        <v>0</v>
      </c>
      <c r="V24" s="11">
        <v>0</v>
      </c>
      <c r="W24" s="11"/>
      <c r="X24" s="8">
        <v>0</v>
      </c>
      <c r="Y24" s="6" t="s">
        <v>92</v>
      </c>
    </row>
    <row r="25" spans="1:25" ht="6.2" customHeight="1" x14ac:dyDescent="0.2">
      <c r="D25" s="13"/>
    </row>
    <row r="26" spans="1:25" ht="14.25" customHeight="1" x14ac:dyDescent="0.2">
      <c r="A26" s="3" t="s">
        <v>93</v>
      </c>
      <c r="B26" s="3" t="s">
        <v>0</v>
      </c>
      <c r="C26" s="4" t="s">
        <v>0</v>
      </c>
      <c r="D26" s="13" t="s">
        <v>94</v>
      </c>
      <c r="E26" s="3" t="s">
        <v>95</v>
      </c>
      <c r="F26" s="12">
        <v>1.2E-2</v>
      </c>
      <c r="G26" s="12"/>
      <c r="I26" s="6" t="s">
        <v>96</v>
      </c>
      <c r="M26" s="10">
        <v>15.65</v>
      </c>
      <c r="N26" s="10"/>
      <c r="O26" s="11">
        <v>0</v>
      </c>
      <c r="P26" s="11"/>
      <c r="Q26" s="11" t="s">
        <v>0</v>
      </c>
      <c r="R26" s="11"/>
      <c r="S26" s="8" t="s">
        <v>0</v>
      </c>
      <c r="T26" s="8">
        <v>0</v>
      </c>
      <c r="U26" s="8">
        <v>0</v>
      </c>
      <c r="V26" s="11">
        <v>0</v>
      </c>
      <c r="W26" s="11"/>
      <c r="X26" s="8">
        <v>0</v>
      </c>
      <c r="Y26" s="6" t="s">
        <v>97</v>
      </c>
    </row>
    <row r="27" spans="1:25" ht="6.2" customHeight="1" x14ac:dyDescent="0.2">
      <c r="D27" s="13"/>
    </row>
    <row r="28" spans="1:25" ht="14.25" customHeight="1" x14ac:dyDescent="0.2">
      <c r="A28" s="3" t="s">
        <v>98</v>
      </c>
      <c r="B28" s="3" t="s">
        <v>0</v>
      </c>
      <c r="C28" s="4" t="s">
        <v>0</v>
      </c>
      <c r="D28" s="13" t="s">
        <v>99</v>
      </c>
      <c r="E28" s="3" t="s">
        <v>100</v>
      </c>
      <c r="F28" s="12">
        <v>1.2E-2</v>
      </c>
      <c r="G28" s="12"/>
      <c r="I28" s="6" t="s">
        <v>58</v>
      </c>
      <c r="L28" s="10">
        <v>114.75</v>
      </c>
      <c r="M28" s="10"/>
      <c r="N28" s="10"/>
      <c r="O28" s="11">
        <v>0</v>
      </c>
      <c r="P28" s="11"/>
      <c r="Q28" s="11" t="s">
        <v>0</v>
      </c>
      <c r="R28" s="11"/>
      <c r="S28" s="8" t="s">
        <v>0</v>
      </c>
      <c r="T28" s="8">
        <v>0</v>
      </c>
      <c r="U28" s="8">
        <v>0</v>
      </c>
      <c r="V28" s="11">
        <v>0</v>
      </c>
      <c r="W28" s="11"/>
      <c r="X28" s="8">
        <v>0</v>
      </c>
      <c r="Y28" s="6" t="s">
        <v>101</v>
      </c>
    </row>
    <row r="29" spans="1:25" ht="6.2" customHeight="1" x14ac:dyDescent="0.2">
      <c r="D29" s="13"/>
    </row>
    <row r="30" spans="1:25" ht="14.25" customHeight="1" x14ac:dyDescent="0.2">
      <c r="A30" s="3" t="s">
        <v>102</v>
      </c>
      <c r="B30" s="3" t="s">
        <v>0</v>
      </c>
      <c r="C30" s="4" t="s">
        <v>0</v>
      </c>
      <c r="D30" s="13" t="s">
        <v>103</v>
      </c>
      <c r="E30" s="3" t="s">
        <v>104</v>
      </c>
      <c r="F30" s="12">
        <v>1.2E-2</v>
      </c>
      <c r="G30" s="12"/>
      <c r="I30" s="6" t="s">
        <v>105</v>
      </c>
      <c r="L30" s="10">
        <v>239.94</v>
      </c>
      <c r="M30" s="10"/>
      <c r="N30" s="10"/>
      <c r="O30" s="11">
        <v>0</v>
      </c>
      <c r="P30" s="11"/>
      <c r="Q30" s="11" t="s">
        <v>0</v>
      </c>
      <c r="R30" s="11"/>
      <c r="S30" s="8" t="s">
        <v>0</v>
      </c>
      <c r="T30" s="8">
        <v>0</v>
      </c>
      <c r="U30" s="8">
        <v>0</v>
      </c>
      <c r="V30" s="11">
        <v>0</v>
      </c>
      <c r="W30" s="11"/>
      <c r="X30" s="8">
        <v>0</v>
      </c>
      <c r="Y30" s="6" t="s">
        <v>106</v>
      </c>
    </row>
    <row r="31" spans="1:25" ht="6.2" customHeight="1" x14ac:dyDescent="0.2">
      <c r="D31" s="13"/>
    </row>
    <row r="32" spans="1:25" ht="14.25" customHeight="1" x14ac:dyDescent="0.2">
      <c r="A32" s="3" t="s">
        <v>107</v>
      </c>
      <c r="B32" s="3" t="s">
        <v>0</v>
      </c>
      <c r="C32" s="4" t="s">
        <v>108</v>
      </c>
      <c r="D32" s="13" t="s">
        <v>109</v>
      </c>
      <c r="E32" s="3" t="s">
        <v>110</v>
      </c>
      <c r="F32" s="12">
        <v>1.2E-2</v>
      </c>
      <c r="G32" s="12"/>
      <c r="I32" s="6" t="s">
        <v>111</v>
      </c>
      <c r="N32" s="7">
        <v>5.22</v>
      </c>
      <c r="O32" s="11">
        <v>0</v>
      </c>
      <c r="P32" s="11"/>
      <c r="Q32" s="11" t="s">
        <v>0</v>
      </c>
      <c r="R32" s="11"/>
      <c r="S32" s="8" t="s">
        <v>0</v>
      </c>
      <c r="T32" s="8">
        <v>0</v>
      </c>
      <c r="U32" s="8">
        <v>0</v>
      </c>
      <c r="V32" s="11">
        <v>0</v>
      </c>
      <c r="W32" s="11"/>
      <c r="X32" s="8">
        <v>0</v>
      </c>
      <c r="Y32" s="6" t="s">
        <v>112</v>
      </c>
    </row>
    <row r="33" spans="1:25" ht="6.2" customHeight="1" x14ac:dyDescent="0.2">
      <c r="D33" s="13"/>
    </row>
    <row r="34" spans="1:25" ht="14.25" customHeight="1" x14ac:dyDescent="0.2">
      <c r="A34" s="3" t="s">
        <v>113</v>
      </c>
      <c r="B34" s="3" t="s">
        <v>0</v>
      </c>
      <c r="C34" s="4" t="s">
        <v>0</v>
      </c>
      <c r="D34" s="13" t="s">
        <v>114</v>
      </c>
      <c r="E34" s="3" t="s">
        <v>115</v>
      </c>
      <c r="F34" s="12">
        <v>1.2E-2</v>
      </c>
      <c r="G34" s="12"/>
      <c r="I34" s="6" t="s">
        <v>116</v>
      </c>
      <c r="M34" s="10">
        <v>99.1</v>
      </c>
      <c r="N34" s="10"/>
      <c r="O34" s="11">
        <v>0</v>
      </c>
      <c r="P34" s="11"/>
      <c r="Q34" s="11" t="s">
        <v>0</v>
      </c>
      <c r="R34" s="11"/>
      <c r="S34" s="8" t="s">
        <v>0</v>
      </c>
      <c r="T34" s="8">
        <v>0</v>
      </c>
      <c r="U34" s="8">
        <v>0</v>
      </c>
      <c r="V34" s="11">
        <v>0</v>
      </c>
      <c r="W34" s="11"/>
      <c r="X34" s="8">
        <v>0</v>
      </c>
      <c r="Y34" s="6" t="s">
        <v>117</v>
      </c>
    </row>
    <row r="35" spans="1:25" ht="6.2" customHeight="1" x14ac:dyDescent="0.2">
      <c r="D35" s="13"/>
    </row>
    <row r="36" spans="1:25" ht="14.25" customHeight="1" x14ac:dyDescent="0.2">
      <c r="A36" s="3" t="s">
        <v>118</v>
      </c>
      <c r="B36" s="3" t="s">
        <v>119</v>
      </c>
      <c r="C36" s="4" t="s">
        <v>0</v>
      </c>
      <c r="D36" s="13" t="s">
        <v>120</v>
      </c>
      <c r="E36" s="3" t="s">
        <v>121</v>
      </c>
      <c r="F36" s="12">
        <v>1.2E-2</v>
      </c>
      <c r="G36" s="12"/>
      <c r="I36" s="6" t="s">
        <v>122</v>
      </c>
      <c r="N36" s="7">
        <v>5.22</v>
      </c>
      <c r="O36" s="11">
        <v>0</v>
      </c>
      <c r="P36" s="11"/>
      <c r="Q36" s="11" t="s">
        <v>0</v>
      </c>
      <c r="R36" s="11"/>
      <c r="S36" s="8" t="s">
        <v>0</v>
      </c>
      <c r="T36" s="8">
        <v>0</v>
      </c>
      <c r="U36" s="8">
        <v>0</v>
      </c>
      <c r="V36" s="11">
        <v>0</v>
      </c>
      <c r="W36" s="11"/>
      <c r="X36" s="8">
        <v>0</v>
      </c>
      <c r="Y36" s="6" t="s">
        <v>123</v>
      </c>
    </row>
    <row r="37" spans="1:25" ht="6.2" customHeight="1" x14ac:dyDescent="0.2">
      <c r="D37" s="13"/>
    </row>
    <row r="38" spans="1:25" ht="14.25" customHeight="1" x14ac:dyDescent="0.2">
      <c r="A38" s="3" t="s">
        <v>124</v>
      </c>
      <c r="B38" s="3" t="s">
        <v>0</v>
      </c>
      <c r="C38" s="4" t="s">
        <v>0</v>
      </c>
      <c r="D38" s="13" t="s">
        <v>125</v>
      </c>
      <c r="E38" s="3" t="s">
        <v>126</v>
      </c>
      <c r="F38" s="12">
        <v>1.2E-2</v>
      </c>
      <c r="G38" s="12"/>
      <c r="I38" s="6" t="s">
        <v>127</v>
      </c>
      <c r="M38" s="10">
        <v>67.81</v>
      </c>
      <c r="N38" s="10"/>
      <c r="O38" s="11">
        <v>0</v>
      </c>
      <c r="P38" s="11"/>
      <c r="Q38" s="11" t="s">
        <v>0</v>
      </c>
      <c r="R38" s="11"/>
      <c r="S38" s="8" t="s">
        <v>0</v>
      </c>
      <c r="T38" s="8">
        <v>0</v>
      </c>
      <c r="U38" s="8">
        <v>0</v>
      </c>
      <c r="V38" s="11">
        <v>0</v>
      </c>
      <c r="W38" s="11"/>
      <c r="X38" s="8">
        <v>0</v>
      </c>
      <c r="Y38" s="6" t="s">
        <v>97</v>
      </c>
    </row>
    <row r="39" spans="1:25" ht="6.2" customHeight="1" x14ac:dyDescent="0.2">
      <c r="D39" s="13"/>
    </row>
    <row r="40" spans="1:25" ht="14.25" customHeight="1" x14ac:dyDescent="0.2">
      <c r="A40" s="3" t="s">
        <v>129</v>
      </c>
      <c r="B40" s="3" t="s">
        <v>0</v>
      </c>
      <c r="C40" s="4" t="s">
        <v>0</v>
      </c>
      <c r="D40" s="13" t="s">
        <v>130</v>
      </c>
      <c r="E40" s="3" t="s">
        <v>131</v>
      </c>
      <c r="F40" s="12">
        <v>1.2E-2</v>
      </c>
      <c r="G40" s="12"/>
      <c r="I40" s="6" t="s">
        <v>132</v>
      </c>
      <c r="L40" s="10">
        <v>213.86</v>
      </c>
      <c r="M40" s="10"/>
      <c r="N40" s="10"/>
      <c r="O40" s="11">
        <v>0</v>
      </c>
      <c r="P40" s="11"/>
      <c r="Q40" s="11" t="s">
        <v>0</v>
      </c>
      <c r="R40" s="11"/>
      <c r="S40" s="8" t="s">
        <v>0</v>
      </c>
      <c r="T40" s="8">
        <v>0</v>
      </c>
      <c r="U40" s="8">
        <v>0</v>
      </c>
      <c r="V40" s="11">
        <v>0</v>
      </c>
      <c r="W40" s="11"/>
      <c r="X40" s="8">
        <v>0</v>
      </c>
      <c r="Y40" s="6" t="s">
        <v>133</v>
      </c>
    </row>
    <row r="41" spans="1:25" ht="6.2" customHeight="1" x14ac:dyDescent="0.2">
      <c r="D41" s="13"/>
    </row>
    <row r="42" spans="1:25" ht="14.25" customHeight="1" x14ac:dyDescent="0.2">
      <c r="A42" s="3" t="s">
        <v>134</v>
      </c>
      <c r="B42" s="3" t="s">
        <v>0</v>
      </c>
      <c r="C42" s="4" t="s">
        <v>0</v>
      </c>
      <c r="D42" s="13" t="s">
        <v>135</v>
      </c>
      <c r="E42" s="3" t="s">
        <v>136</v>
      </c>
      <c r="F42" s="12">
        <v>1.2E-2</v>
      </c>
      <c r="G42" s="12"/>
      <c r="I42" s="6" t="s">
        <v>137</v>
      </c>
      <c r="M42" s="10">
        <v>36.51</v>
      </c>
      <c r="N42" s="10"/>
      <c r="O42" s="11">
        <v>0</v>
      </c>
      <c r="P42" s="11"/>
      <c r="Q42" s="11" t="s">
        <v>0</v>
      </c>
      <c r="R42" s="11"/>
      <c r="S42" s="8" t="s">
        <v>0</v>
      </c>
      <c r="T42" s="8">
        <v>0</v>
      </c>
      <c r="U42" s="8">
        <v>0</v>
      </c>
      <c r="V42" s="11">
        <v>0</v>
      </c>
      <c r="W42" s="11"/>
      <c r="X42" s="8">
        <v>0</v>
      </c>
      <c r="Y42" s="6" t="s">
        <v>133</v>
      </c>
    </row>
    <row r="43" spans="1:25" ht="6.2" customHeight="1" x14ac:dyDescent="0.2">
      <c r="D43" s="13"/>
    </row>
    <row r="44" spans="1:25" ht="14.25" customHeight="1" x14ac:dyDescent="0.2">
      <c r="A44" s="3" t="s">
        <v>138</v>
      </c>
      <c r="B44" s="3" t="s">
        <v>0</v>
      </c>
      <c r="C44" s="4" t="s">
        <v>0</v>
      </c>
      <c r="D44" s="13" t="s">
        <v>139</v>
      </c>
      <c r="E44" s="3" t="s">
        <v>72</v>
      </c>
      <c r="F44" s="12">
        <v>1.2E-2</v>
      </c>
      <c r="G44" s="12"/>
      <c r="I44" s="6" t="s">
        <v>140</v>
      </c>
      <c r="M44" s="10">
        <v>73.02</v>
      </c>
      <c r="N44" s="10"/>
      <c r="O44" s="11">
        <v>0</v>
      </c>
      <c r="P44" s="11"/>
      <c r="Q44" s="11" t="s">
        <v>0</v>
      </c>
      <c r="R44" s="11"/>
      <c r="S44" s="8" t="s">
        <v>0</v>
      </c>
      <c r="T44" s="8">
        <v>0</v>
      </c>
      <c r="U44" s="8">
        <v>0</v>
      </c>
      <c r="V44" s="11">
        <v>0</v>
      </c>
      <c r="W44" s="11"/>
      <c r="X44" s="8">
        <v>0</v>
      </c>
      <c r="Y44" s="6" t="s">
        <v>133</v>
      </c>
    </row>
    <row r="45" spans="1:25" ht="6.2" customHeight="1" x14ac:dyDescent="0.2">
      <c r="D45" s="13"/>
    </row>
    <row r="46" spans="1:25" ht="1.5" customHeight="1" x14ac:dyDescent="0.2"/>
    <row r="47" spans="1:25" ht="14.25" customHeight="1" x14ac:dyDescent="0.2">
      <c r="A47" s="3" t="s">
        <v>141</v>
      </c>
      <c r="B47" s="3" t="s">
        <v>0</v>
      </c>
      <c r="C47" s="4" t="s">
        <v>0</v>
      </c>
      <c r="D47" s="5" t="s">
        <v>142</v>
      </c>
      <c r="E47" s="3" t="s">
        <v>143</v>
      </c>
      <c r="F47" s="12">
        <v>1.2E-2</v>
      </c>
      <c r="G47" s="12"/>
      <c r="I47" s="6" t="s">
        <v>144</v>
      </c>
      <c r="M47" s="10">
        <v>20.86</v>
      </c>
      <c r="N47" s="10"/>
      <c r="O47" s="11">
        <v>0</v>
      </c>
      <c r="P47" s="11"/>
      <c r="Q47" s="11" t="s">
        <v>0</v>
      </c>
      <c r="R47" s="11"/>
      <c r="S47" s="8" t="s">
        <v>0</v>
      </c>
      <c r="T47" s="8">
        <v>0</v>
      </c>
      <c r="U47" s="8">
        <v>0</v>
      </c>
      <c r="V47" s="11">
        <v>0</v>
      </c>
      <c r="W47" s="11"/>
      <c r="X47" s="8">
        <v>0</v>
      </c>
      <c r="Y47" s="6" t="s">
        <v>145</v>
      </c>
    </row>
    <row r="48" spans="1:25" ht="14.25" customHeight="1" x14ac:dyDescent="0.2">
      <c r="A48" s="3" t="s">
        <v>146</v>
      </c>
      <c r="B48" s="3" t="s">
        <v>0</v>
      </c>
      <c r="C48" s="4" t="s">
        <v>0</v>
      </c>
      <c r="D48" s="5" t="s">
        <v>147</v>
      </c>
      <c r="E48" s="3" t="s">
        <v>77</v>
      </c>
      <c r="F48" s="12">
        <v>1.2E-2</v>
      </c>
      <c r="G48" s="12"/>
      <c r="I48" s="6" t="s">
        <v>148</v>
      </c>
      <c r="M48" s="10">
        <v>88.67</v>
      </c>
      <c r="N48" s="10"/>
      <c r="O48" s="11">
        <v>0</v>
      </c>
      <c r="P48" s="11"/>
      <c r="Q48" s="11" t="s">
        <v>0</v>
      </c>
      <c r="R48" s="11"/>
      <c r="S48" s="8" t="s">
        <v>0</v>
      </c>
      <c r="T48" s="8">
        <v>0</v>
      </c>
      <c r="U48" s="8">
        <v>0</v>
      </c>
      <c r="V48" s="11">
        <v>0</v>
      </c>
      <c r="W48" s="11"/>
      <c r="X48" s="8">
        <v>0</v>
      </c>
      <c r="Y48" s="6" t="s">
        <v>112</v>
      </c>
    </row>
    <row r="49" spans="1:25" ht="14.25" customHeight="1" x14ac:dyDescent="0.2">
      <c r="A49" s="3" t="s">
        <v>149</v>
      </c>
      <c r="B49" s="3" t="s">
        <v>0</v>
      </c>
      <c r="C49" s="4" t="s">
        <v>0</v>
      </c>
      <c r="D49" s="5" t="s">
        <v>150</v>
      </c>
      <c r="E49" s="3" t="s">
        <v>151</v>
      </c>
      <c r="F49" s="12">
        <v>1.2E-2</v>
      </c>
      <c r="G49" s="12"/>
      <c r="I49" s="6" t="s">
        <v>152</v>
      </c>
      <c r="M49" s="10">
        <v>57.38</v>
      </c>
      <c r="N49" s="10"/>
      <c r="O49" s="11">
        <v>0</v>
      </c>
      <c r="P49" s="11"/>
      <c r="Q49" s="11" t="s">
        <v>0</v>
      </c>
      <c r="R49" s="11"/>
      <c r="S49" s="8" t="s">
        <v>0</v>
      </c>
      <c r="T49" s="8">
        <v>0</v>
      </c>
      <c r="U49" s="8">
        <v>0</v>
      </c>
      <c r="V49" s="11">
        <v>0</v>
      </c>
      <c r="W49" s="11"/>
      <c r="X49" s="8">
        <v>0</v>
      </c>
      <c r="Y49" s="6" t="s">
        <v>153</v>
      </c>
    </row>
    <row r="50" spans="1:25" ht="14.25" customHeight="1" x14ac:dyDescent="0.2">
      <c r="A50" s="3" t="s">
        <v>154</v>
      </c>
      <c r="B50" s="3" t="s">
        <v>0</v>
      </c>
      <c r="C50" s="4" t="s">
        <v>0</v>
      </c>
      <c r="D50" s="13" t="s">
        <v>155</v>
      </c>
      <c r="E50" s="3" t="s">
        <v>156</v>
      </c>
      <c r="F50" s="12">
        <v>1.2E-2</v>
      </c>
      <c r="G50" s="12"/>
      <c r="I50" s="6" t="s">
        <v>157</v>
      </c>
      <c r="M50" s="10">
        <v>62.59</v>
      </c>
      <c r="N50" s="10"/>
      <c r="O50" s="11">
        <v>0</v>
      </c>
      <c r="P50" s="11"/>
      <c r="Q50" s="11" t="s">
        <v>0</v>
      </c>
      <c r="R50" s="11"/>
      <c r="S50" s="8" t="s">
        <v>0</v>
      </c>
      <c r="T50" s="8">
        <v>0</v>
      </c>
      <c r="U50" s="8">
        <v>0</v>
      </c>
      <c r="V50" s="11">
        <v>0</v>
      </c>
      <c r="W50" s="11"/>
      <c r="X50" s="8">
        <v>0</v>
      </c>
      <c r="Y50" s="6" t="s">
        <v>153</v>
      </c>
    </row>
    <row r="51" spans="1:25" ht="6.2" customHeight="1" x14ac:dyDescent="0.2">
      <c r="D51" s="13"/>
    </row>
    <row r="52" spans="1:25" ht="14.25" customHeight="1" x14ac:dyDescent="0.2">
      <c r="A52" s="3" t="s">
        <v>158</v>
      </c>
      <c r="B52" s="3" t="s">
        <v>0</v>
      </c>
      <c r="C52" s="4" t="s">
        <v>0</v>
      </c>
      <c r="D52" s="13" t="s">
        <v>159</v>
      </c>
      <c r="E52" s="3" t="s">
        <v>115</v>
      </c>
      <c r="F52" s="12">
        <v>1.2E-2</v>
      </c>
      <c r="G52" s="12"/>
      <c r="I52" s="6" t="s">
        <v>160</v>
      </c>
      <c r="N52" s="7">
        <v>5.22</v>
      </c>
      <c r="O52" s="11">
        <v>0</v>
      </c>
      <c r="P52" s="11"/>
      <c r="Q52" s="11" t="s">
        <v>0</v>
      </c>
      <c r="R52" s="11"/>
      <c r="S52" s="8" t="s">
        <v>0</v>
      </c>
      <c r="T52" s="8">
        <v>0</v>
      </c>
      <c r="U52" s="8">
        <v>0</v>
      </c>
      <c r="V52" s="11">
        <v>0</v>
      </c>
      <c r="W52" s="11"/>
      <c r="X52" s="8">
        <v>0</v>
      </c>
      <c r="Y52" s="6" t="s">
        <v>161</v>
      </c>
    </row>
    <row r="53" spans="1:25" ht="6.2" customHeight="1" x14ac:dyDescent="0.2">
      <c r="D53" s="13"/>
    </row>
    <row r="54" spans="1:25" ht="14.25" customHeight="1" x14ac:dyDescent="0.2">
      <c r="A54" s="3" t="s">
        <v>162</v>
      </c>
      <c r="B54" s="3" t="s">
        <v>0</v>
      </c>
      <c r="C54" s="4" t="s">
        <v>163</v>
      </c>
      <c r="D54" s="13" t="s">
        <v>164</v>
      </c>
      <c r="E54" s="3" t="s">
        <v>100</v>
      </c>
      <c r="F54" s="12">
        <v>1.2E-2</v>
      </c>
      <c r="G54" s="12"/>
      <c r="I54" s="6" t="s">
        <v>165</v>
      </c>
      <c r="N54" s="7">
        <v>5.22</v>
      </c>
      <c r="O54" s="11">
        <v>0</v>
      </c>
      <c r="P54" s="11"/>
      <c r="Q54" s="11" t="s">
        <v>0</v>
      </c>
      <c r="R54" s="11"/>
      <c r="S54" s="8" t="s">
        <v>0</v>
      </c>
      <c r="T54" s="8">
        <v>0</v>
      </c>
      <c r="U54" s="8">
        <v>0</v>
      </c>
      <c r="V54" s="11">
        <v>0</v>
      </c>
      <c r="W54" s="11"/>
      <c r="X54" s="8">
        <v>0</v>
      </c>
      <c r="Y54" s="6" t="s">
        <v>145</v>
      </c>
    </row>
    <row r="55" spans="1:25" ht="6.2" customHeight="1" x14ac:dyDescent="0.2">
      <c r="D55" s="13"/>
    </row>
    <row r="56" spans="1:25" ht="14.25" customHeight="1" x14ac:dyDescent="0.2">
      <c r="A56" s="3" t="s">
        <v>166</v>
      </c>
      <c r="B56" s="3" t="s">
        <v>0</v>
      </c>
      <c r="C56" s="4" t="s">
        <v>0</v>
      </c>
      <c r="D56" s="5" t="s">
        <v>167</v>
      </c>
      <c r="E56" s="3" t="s">
        <v>168</v>
      </c>
      <c r="F56" s="12">
        <v>1.2E-2</v>
      </c>
      <c r="G56" s="12"/>
      <c r="I56" s="6" t="s">
        <v>169</v>
      </c>
      <c r="L56" s="10">
        <v>166.91</v>
      </c>
      <c r="M56" s="10"/>
      <c r="N56" s="10"/>
      <c r="O56" s="11">
        <v>0</v>
      </c>
      <c r="P56" s="11"/>
      <c r="Q56" s="11" t="s">
        <v>0</v>
      </c>
      <c r="R56" s="11"/>
      <c r="S56" s="8" t="s">
        <v>0</v>
      </c>
      <c r="T56" s="8">
        <v>0</v>
      </c>
      <c r="U56" s="8">
        <v>0</v>
      </c>
      <c r="V56" s="11">
        <v>0</v>
      </c>
      <c r="W56" s="11"/>
      <c r="X56" s="8">
        <v>0</v>
      </c>
      <c r="Y56" s="6" t="s">
        <v>170</v>
      </c>
    </row>
    <row r="57" spans="1:25" ht="14.25" customHeight="1" x14ac:dyDescent="0.2">
      <c r="A57" s="3" t="s">
        <v>171</v>
      </c>
      <c r="B57" s="3" t="s">
        <v>0</v>
      </c>
      <c r="C57" s="4" t="s">
        <v>0</v>
      </c>
      <c r="D57" s="5" t="s">
        <v>172</v>
      </c>
      <c r="E57" s="3" t="s">
        <v>173</v>
      </c>
      <c r="F57" s="12">
        <v>1.2E-2</v>
      </c>
      <c r="G57" s="12"/>
      <c r="I57" s="6" t="s">
        <v>174</v>
      </c>
      <c r="L57" s="10">
        <v>208.64</v>
      </c>
      <c r="M57" s="10"/>
      <c r="N57" s="10"/>
      <c r="O57" s="11">
        <v>0</v>
      </c>
      <c r="P57" s="11"/>
      <c r="Q57" s="11" t="s">
        <v>0</v>
      </c>
      <c r="R57" s="11"/>
      <c r="S57" s="8" t="s">
        <v>0</v>
      </c>
      <c r="T57" s="8">
        <v>0</v>
      </c>
      <c r="U57" s="8">
        <v>0</v>
      </c>
      <c r="V57" s="11">
        <v>0</v>
      </c>
      <c r="W57" s="11"/>
      <c r="X57" s="8">
        <v>0</v>
      </c>
      <c r="Y57" s="6" t="s">
        <v>133</v>
      </c>
    </row>
    <row r="58" spans="1:25" ht="14.25" customHeight="1" x14ac:dyDescent="0.2">
      <c r="A58" s="3" t="s">
        <v>175</v>
      </c>
      <c r="B58" s="3" t="s">
        <v>0</v>
      </c>
      <c r="C58" s="4" t="s">
        <v>0</v>
      </c>
      <c r="D58" s="13" t="s">
        <v>176</v>
      </c>
      <c r="E58" s="3" t="s">
        <v>177</v>
      </c>
      <c r="F58" s="12">
        <v>1.2E-2</v>
      </c>
      <c r="G58" s="12"/>
      <c r="I58" s="6" t="s">
        <v>178</v>
      </c>
      <c r="L58" s="10">
        <v>281.66000000000003</v>
      </c>
      <c r="M58" s="10"/>
      <c r="N58" s="10"/>
      <c r="O58" s="11">
        <v>0</v>
      </c>
      <c r="P58" s="11"/>
      <c r="Q58" s="11" t="s">
        <v>0</v>
      </c>
      <c r="R58" s="11"/>
      <c r="S58" s="8" t="s">
        <v>0</v>
      </c>
      <c r="T58" s="8">
        <v>0</v>
      </c>
      <c r="U58" s="8">
        <v>0</v>
      </c>
      <c r="V58" s="11">
        <v>0</v>
      </c>
      <c r="W58" s="11"/>
      <c r="X58" s="8">
        <v>0</v>
      </c>
      <c r="Y58" s="6" t="s">
        <v>179</v>
      </c>
    </row>
    <row r="59" spans="1:25" ht="6.2" customHeight="1" x14ac:dyDescent="0.2">
      <c r="D59" s="13"/>
    </row>
    <row r="60" spans="1:25" ht="14.25" customHeight="1" x14ac:dyDescent="0.2">
      <c r="A60" s="3" t="s">
        <v>180</v>
      </c>
      <c r="B60" s="3" t="s">
        <v>0</v>
      </c>
      <c r="C60" s="4" t="s">
        <v>0</v>
      </c>
      <c r="D60" s="13" t="s">
        <v>181</v>
      </c>
      <c r="E60" s="3" t="s">
        <v>182</v>
      </c>
      <c r="F60" s="12">
        <v>1.2E-2</v>
      </c>
      <c r="G60" s="12"/>
      <c r="I60" s="6" t="s">
        <v>183</v>
      </c>
      <c r="L60" s="10">
        <v>250.37</v>
      </c>
      <c r="M60" s="10"/>
      <c r="N60" s="10"/>
      <c r="O60" s="11">
        <v>0</v>
      </c>
      <c r="P60" s="11"/>
      <c r="Q60" s="11" t="s">
        <v>0</v>
      </c>
      <c r="R60" s="11"/>
      <c r="S60" s="8" t="s">
        <v>0</v>
      </c>
      <c r="T60" s="8">
        <v>0</v>
      </c>
      <c r="U60" s="8">
        <v>0</v>
      </c>
      <c r="V60" s="11">
        <v>0</v>
      </c>
      <c r="W60" s="11"/>
      <c r="X60" s="8">
        <v>0</v>
      </c>
      <c r="Y60" s="6" t="s">
        <v>179</v>
      </c>
    </row>
    <row r="61" spans="1:25" ht="6.2" customHeight="1" x14ac:dyDescent="0.2">
      <c r="D61" s="13"/>
    </row>
    <row r="62" spans="1:25" ht="14.25" customHeight="1" x14ac:dyDescent="0.2">
      <c r="A62" s="3" t="s">
        <v>184</v>
      </c>
      <c r="B62" s="3" t="s">
        <v>0</v>
      </c>
      <c r="C62" s="4" t="s">
        <v>0</v>
      </c>
      <c r="D62" s="13" t="s">
        <v>185</v>
      </c>
      <c r="E62" s="3" t="s">
        <v>186</v>
      </c>
      <c r="F62" s="12">
        <v>1.2E-2</v>
      </c>
      <c r="G62" s="12"/>
      <c r="I62" s="6" t="s">
        <v>187</v>
      </c>
      <c r="L62" s="10">
        <v>119.97</v>
      </c>
      <c r="M62" s="10"/>
      <c r="N62" s="10"/>
      <c r="O62" s="11">
        <v>0</v>
      </c>
      <c r="P62" s="11"/>
      <c r="Q62" s="11" t="s">
        <v>0</v>
      </c>
      <c r="R62" s="11"/>
      <c r="S62" s="8" t="s">
        <v>0</v>
      </c>
      <c r="T62" s="8">
        <v>0</v>
      </c>
      <c r="U62" s="8">
        <v>0</v>
      </c>
      <c r="V62" s="11">
        <v>0</v>
      </c>
      <c r="W62" s="11"/>
      <c r="X62" s="8">
        <v>0</v>
      </c>
      <c r="Y62" s="6" t="s">
        <v>188</v>
      </c>
    </row>
    <row r="63" spans="1:25" ht="6.2" customHeight="1" x14ac:dyDescent="0.2">
      <c r="D63" s="13"/>
    </row>
    <row r="64" spans="1:25" ht="14.25" customHeight="1" x14ac:dyDescent="0.2">
      <c r="A64" s="3" t="s">
        <v>189</v>
      </c>
      <c r="B64" s="3" t="s">
        <v>0</v>
      </c>
      <c r="C64" s="4" t="s">
        <v>0</v>
      </c>
      <c r="D64" s="5" t="s">
        <v>190</v>
      </c>
      <c r="E64" s="3" t="s">
        <v>100</v>
      </c>
      <c r="F64" s="12">
        <v>1.2E-2</v>
      </c>
      <c r="G64" s="12"/>
      <c r="I64" s="6" t="s">
        <v>191</v>
      </c>
      <c r="M64" s="10">
        <v>93.89</v>
      </c>
      <c r="N64" s="10"/>
      <c r="O64" s="11">
        <v>0</v>
      </c>
      <c r="P64" s="11"/>
      <c r="Q64" s="11" t="s">
        <v>0</v>
      </c>
      <c r="R64" s="11"/>
      <c r="S64" s="8" t="s">
        <v>0</v>
      </c>
      <c r="T64" s="8">
        <v>0</v>
      </c>
      <c r="U64" s="8">
        <v>0</v>
      </c>
      <c r="V64" s="11">
        <v>0</v>
      </c>
      <c r="W64" s="11"/>
      <c r="X64" s="8">
        <v>0</v>
      </c>
      <c r="Y64" s="6" t="s">
        <v>192</v>
      </c>
    </row>
    <row r="65" spans="1:25" ht="14.25" customHeight="1" x14ac:dyDescent="0.2">
      <c r="A65" s="3" t="s">
        <v>193</v>
      </c>
      <c r="B65" s="3" t="s">
        <v>0</v>
      </c>
      <c r="C65" s="4" t="s">
        <v>0</v>
      </c>
      <c r="D65" s="5" t="s">
        <v>194</v>
      </c>
      <c r="E65" s="3" t="s">
        <v>195</v>
      </c>
      <c r="F65" s="12">
        <v>1.2E-2</v>
      </c>
      <c r="G65" s="12"/>
      <c r="I65" s="6" t="s">
        <v>196</v>
      </c>
      <c r="M65" s="10">
        <v>46.94</v>
      </c>
      <c r="N65" s="10"/>
      <c r="O65" s="11">
        <v>0</v>
      </c>
      <c r="P65" s="11"/>
      <c r="Q65" s="11" t="s">
        <v>0</v>
      </c>
      <c r="R65" s="11"/>
      <c r="S65" s="8" t="s">
        <v>0</v>
      </c>
      <c r="T65" s="8">
        <v>0</v>
      </c>
      <c r="U65" s="8">
        <v>0</v>
      </c>
      <c r="V65" s="11">
        <v>0</v>
      </c>
      <c r="W65" s="11"/>
      <c r="X65" s="8">
        <v>0</v>
      </c>
      <c r="Y65" s="6" t="s">
        <v>197</v>
      </c>
    </row>
    <row r="66" spans="1:25" ht="14.25" customHeight="1" x14ac:dyDescent="0.2">
      <c r="A66" s="3" t="s">
        <v>198</v>
      </c>
      <c r="B66" s="3" t="s">
        <v>0</v>
      </c>
      <c r="C66" s="4" t="s">
        <v>0</v>
      </c>
      <c r="D66" s="13" t="s">
        <v>199</v>
      </c>
      <c r="E66" s="3" t="s">
        <v>200</v>
      </c>
      <c r="F66" s="12">
        <v>1.2E-2</v>
      </c>
      <c r="G66" s="12"/>
      <c r="I66" s="6" t="s">
        <v>201</v>
      </c>
      <c r="L66" s="10">
        <v>161.69999999999999</v>
      </c>
      <c r="M66" s="10"/>
      <c r="N66" s="10"/>
      <c r="O66" s="11">
        <v>0</v>
      </c>
      <c r="P66" s="11"/>
      <c r="Q66" s="11" t="s">
        <v>0</v>
      </c>
      <c r="R66" s="11"/>
      <c r="S66" s="8" t="s">
        <v>0</v>
      </c>
      <c r="T66" s="8">
        <v>0</v>
      </c>
      <c r="U66" s="8">
        <v>0</v>
      </c>
      <c r="V66" s="11">
        <v>0</v>
      </c>
      <c r="W66" s="11"/>
      <c r="X66" s="8">
        <v>0</v>
      </c>
      <c r="Y66" s="6" t="s">
        <v>202</v>
      </c>
    </row>
    <row r="67" spans="1:25" ht="6.2" customHeight="1" x14ac:dyDescent="0.2">
      <c r="D67" s="13"/>
    </row>
    <row r="68" spans="1:25" ht="14.25" customHeight="1" x14ac:dyDescent="0.2">
      <c r="A68" s="3" t="s">
        <v>203</v>
      </c>
      <c r="B68" s="3" t="s">
        <v>0</v>
      </c>
      <c r="C68" s="4" t="s">
        <v>0</v>
      </c>
      <c r="D68" s="5" t="s">
        <v>204</v>
      </c>
      <c r="E68" s="3" t="s">
        <v>205</v>
      </c>
      <c r="F68" s="12">
        <v>1.2E-2</v>
      </c>
      <c r="G68" s="12"/>
      <c r="I68" s="6" t="s">
        <v>206</v>
      </c>
      <c r="M68" s="10">
        <v>62.59</v>
      </c>
      <c r="N68" s="10"/>
      <c r="O68" s="11">
        <v>0</v>
      </c>
      <c r="P68" s="11"/>
      <c r="Q68" s="11" t="s">
        <v>0</v>
      </c>
      <c r="R68" s="11"/>
      <c r="S68" s="8" t="s">
        <v>0</v>
      </c>
      <c r="T68" s="8">
        <v>0</v>
      </c>
      <c r="U68" s="8">
        <v>0</v>
      </c>
      <c r="V68" s="11">
        <v>0</v>
      </c>
      <c r="W68" s="11"/>
      <c r="X68" s="8">
        <v>0</v>
      </c>
      <c r="Y68" s="6" t="s">
        <v>192</v>
      </c>
    </row>
    <row r="69" spans="1:25" ht="14.25" customHeight="1" x14ac:dyDescent="0.2">
      <c r="A69" s="3" t="s">
        <v>207</v>
      </c>
      <c r="B69" s="3" t="s">
        <v>0</v>
      </c>
      <c r="C69" s="4" t="s">
        <v>0</v>
      </c>
      <c r="D69" s="5" t="s">
        <v>208</v>
      </c>
      <c r="E69" s="3" t="s">
        <v>209</v>
      </c>
      <c r="F69" s="12">
        <v>1.2E-2</v>
      </c>
      <c r="G69" s="12"/>
      <c r="I69" s="6" t="s">
        <v>210</v>
      </c>
      <c r="L69" s="10">
        <v>119.97</v>
      </c>
      <c r="M69" s="10"/>
      <c r="N69" s="10"/>
      <c r="O69" s="11">
        <v>0</v>
      </c>
      <c r="P69" s="11"/>
      <c r="Q69" s="11" t="s">
        <v>0</v>
      </c>
      <c r="R69" s="11"/>
      <c r="S69" s="8" t="s">
        <v>0</v>
      </c>
      <c r="T69" s="8">
        <v>0</v>
      </c>
      <c r="U69" s="8">
        <v>0</v>
      </c>
      <c r="V69" s="11">
        <v>0</v>
      </c>
      <c r="W69" s="11"/>
      <c r="X69" s="8">
        <v>0</v>
      </c>
      <c r="Y69" s="6" t="s">
        <v>161</v>
      </c>
    </row>
    <row r="70" spans="1:25" ht="14.25" customHeight="1" x14ac:dyDescent="0.2">
      <c r="A70" s="3" t="s">
        <v>211</v>
      </c>
      <c r="B70" s="3" t="s">
        <v>0</v>
      </c>
      <c r="C70" s="4" t="s">
        <v>0</v>
      </c>
      <c r="D70" s="5" t="s">
        <v>212</v>
      </c>
      <c r="E70" s="3" t="s">
        <v>213</v>
      </c>
      <c r="F70" s="12">
        <v>1.2E-2</v>
      </c>
      <c r="G70" s="12"/>
      <c r="I70" s="6" t="s">
        <v>214</v>
      </c>
      <c r="L70" s="10">
        <v>370.34</v>
      </c>
      <c r="M70" s="10"/>
      <c r="N70" s="10"/>
      <c r="O70" s="11">
        <v>0</v>
      </c>
      <c r="P70" s="11"/>
      <c r="Q70" s="11" t="s">
        <v>0</v>
      </c>
      <c r="R70" s="11"/>
      <c r="S70" s="8" t="s">
        <v>0</v>
      </c>
      <c r="T70" s="8">
        <v>0</v>
      </c>
      <c r="U70" s="8">
        <v>0</v>
      </c>
      <c r="V70" s="11">
        <v>0</v>
      </c>
      <c r="W70" s="11"/>
      <c r="X70" s="8">
        <v>0</v>
      </c>
      <c r="Y70" s="6" t="s">
        <v>215</v>
      </c>
    </row>
    <row r="71" spans="1:25" ht="14.25" customHeight="1" x14ac:dyDescent="0.2">
      <c r="A71" s="3" t="s">
        <v>216</v>
      </c>
      <c r="B71" s="3" t="s">
        <v>0</v>
      </c>
      <c r="C71" s="4" t="s">
        <v>0</v>
      </c>
      <c r="D71" s="5" t="s">
        <v>217</v>
      </c>
      <c r="E71" s="3" t="s">
        <v>218</v>
      </c>
      <c r="F71" s="12">
        <v>1.2E-2</v>
      </c>
      <c r="G71" s="12"/>
      <c r="I71" s="6" t="s">
        <v>219</v>
      </c>
      <c r="L71" s="10">
        <v>192.99</v>
      </c>
      <c r="M71" s="10"/>
      <c r="N71" s="10"/>
      <c r="O71" s="11">
        <v>0</v>
      </c>
      <c r="P71" s="11"/>
      <c r="Q71" s="11" t="s">
        <v>0</v>
      </c>
      <c r="R71" s="11"/>
      <c r="S71" s="8" t="s">
        <v>0</v>
      </c>
      <c r="T71" s="8">
        <v>0</v>
      </c>
      <c r="U71" s="8">
        <v>0</v>
      </c>
      <c r="V71" s="11">
        <v>0</v>
      </c>
      <c r="W71" s="11"/>
      <c r="X71" s="8">
        <v>0</v>
      </c>
      <c r="Y71" s="6" t="s">
        <v>220</v>
      </c>
    </row>
    <row r="72" spans="1:25" ht="14.25" customHeight="1" x14ac:dyDescent="0.2">
      <c r="A72" s="3" t="s">
        <v>221</v>
      </c>
      <c r="B72" s="3" t="s">
        <v>0</v>
      </c>
      <c r="C72" s="4" t="s">
        <v>0</v>
      </c>
      <c r="D72" s="5" t="s">
        <v>222</v>
      </c>
      <c r="E72" s="3" t="s">
        <v>223</v>
      </c>
      <c r="F72" s="12">
        <v>1.2E-2</v>
      </c>
      <c r="G72" s="12"/>
      <c r="I72" s="6" t="s">
        <v>224</v>
      </c>
      <c r="M72" s="10">
        <v>88.67</v>
      </c>
      <c r="N72" s="10"/>
      <c r="O72" s="11">
        <v>0</v>
      </c>
      <c r="P72" s="11"/>
      <c r="Q72" s="11" t="s">
        <v>0</v>
      </c>
      <c r="R72" s="11"/>
      <c r="S72" s="8" t="s">
        <v>0</v>
      </c>
      <c r="T72" s="8">
        <v>0</v>
      </c>
      <c r="U72" s="8">
        <v>0</v>
      </c>
      <c r="V72" s="11">
        <v>0</v>
      </c>
      <c r="W72" s="11"/>
      <c r="X72" s="8">
        <v>0</v>
      </c>
      <c r="Y72" s="6" t="s">
        <v>197</v>
      </c>
    </row>
    <row r="73" spans="1:25" ht="14.25" customHeight="1" x14ac:dyDescent="0.2">
      <c r="A73" s="3" t="s">
        <v>225</v>
      </c>
      <c r="B73" s="3" t="s">
        <v>0</v>
      </c>
      <c r="C73" s="4" t="s">
        <v>0</v>
      </c>
      <c r="D73" s="5" t="s">
        <v>226</v>
      </c>
      <c r="E73" s="3" t="s">
        <v>173</v>
      </c>
      <c r="F73" s="12">
        <v>1.2E-2</v>
      </c>
      <c r="G73" s="12"/>
      <c r="I73" s="6" t="s">
        <v>227</v>
      </c>
      <c r="N73" s="7">
        <v>5.22</v>
      </c>
      <c r="O73" s="11">
        <v>0</v>
      </c>
      <c r="P73" s="11"/>
      <c r="Q73" s="11" t="s">
        <v>0</v>
      </c>
      <c r="R73" s="11"/>
      <c r="S73" s="8" t="s">
        <v>0</v>
      </c>
      <c r="T73" s="8">
        <v>0</v>
      </c>
      <c r="U73" s="8">
        <v>0</v>
      </c>
      <c r="V73" s="11">
        <v>0</v>
      </c>
      <c r="W73" s="11"/>
      <c r="X73" s="8">
        <v>0</v>
      </c>
      <c r="Y73" s="6" t="s">
        <v>228</v>
      </c>
    </row>
    <row r="74" spans="1:25" ht="14.25" customHeight="1" x14ac:dyDescent="0.2">
      <c r="A74" s="3" t="s">
        <v>229</v>
      </c>
      <c r="B74" s="3" t="s">
        <v>0</v>
      </c>
      <c r="C74" s="4" t="s">
        <v>0</v>
      </c>
      <c r="D74" s="13" t="s">
        <v>230</v>
      </c>
      <c r="E74" s="3" t="s">
        <v>231</v>
      </c>
      <c r="F74" s="12">
        <v>1.2E-2</v>
      </c>
      <c r="G74" s="12"/>
      <c r="I74" s="6" t="s">
        <v>232</v>
      </c>
      <c r="M74" s="10">
        <v>73.02</v>
      </c>
      <c r="N74" s="10"/>
      <c r="O74" s="11">
        <v>0</v>
      </c>
      <c r="P74" s="11"/>
      <c r="Q74" s="11" t="s">
        <v>0</v>
      </c>
      <c r="R74" s="11"/>
      <c r="S74" s="8" t="s">
        <v>0</v>
      </c>
      <c r="T74" s="8">
        <v>0</v>
      </c>
      <c r="U74" s="8">
        <v>0</v>
      </c>
      <c r="V74" s="11">
        <v>0</v>
      </c>
      <c r="W74" s="11"/>
      <c r="X74" s="8">
        <v>0</v>
      </c>
      <c r="Y74" s="6" t="s">
        <v>202</v>
      </c>
    </row>
    <row r="75" spans="1:25" ht="6.2" customHeight="1" x14ac:dyDescent="0.2">
      <c r="D75" s="13"/>
    </row>
    <row r="76" spans="1:25" ht="14.25" customHeight="1" x14ac:dyDescent="0.2">
      <c r="A76" s="3" t="s">
        <v>233</v>
      </c>
      <c r="B76" s="3" t="s">
        <v>0</v>
      </c>
      <c r="C76" s="4" t="s">
        <v>0</v>
      </c>
      <c r="D76" s="13" t="s">
        <v>234</v>
      </c>
      <c r="E76" s="3" t="s">
        <v>235</v>
      </c>
      <c r="F76" s="12">
        <v>1.2E-2</v>
      </c>
      <c r="G76" s="12"/>
      <c r="I76" s="6" t="s">
        <v>236</v>
      </c>
      <c r="L76" s="10">
        <v>114.75</v>
      </c>
      <c r="M76" s="10"/>
      <c r="N76" s="10"/>
      <c r="O76" s="11">
        <v>0</v>
      </c>
      <c r="P76" s="11"/>
      <c r="Q76" s="11" t="s">
        <v>0</v>
      </c>
      <c r="R76" s="11"/>
      <c r="S76" s="8" t="s">
        <v>0</v>
      </c>
      <c r="T76" s="8">
        <v>0</v>
      </c>
      <c r="U76" s="8">
        <v>0</v>
      </c>
      <c r="V76" s="11">
        <v>0</v>
      </c>
      <c r="W76" s="11"/>
      <c r="X76" s="8">
        <v>0</v>
      </c>
      <c r="Y76" s="6" t="s">
        <v>237</v>
      </c>
    </row>
    <row r="77" spans="1:25" ht="6.2" customHeight="1" x14ac:dyDescent="0.2">
      <c r="D77" s="13"/>
    </row>
    <row r="78" spans="1:25" ht="14.25" customHeight="1" x14ac:dyDescent="0.2">
      <c r="A78" s="3" t="s">
        <v>238</v>
      </c>
      <c r="B78" s="3" t="s">
        <v>0</v>
      </c>
      <c r="C78" s="4" t="s">
        <v>0</v>
      </c>
      <c r="D78" s="13" t="s">
        <v>239</v>
      </c>
      <c r="E78" s="3" t="s">
        <v>240</v>
      </c>
      <c r="F78" s="12">
        <v>1.2E-2</v>
      </c>
      <c r="G78" s="12"/>
      <c r="I78" s="6" t="s">
        <v>241</v>
      </c>
      <c r="N78" s="7">
        <v>5.22</v>
      </c>
      <c r="O78" s="11">
        <v>0</v>
      </c>
      <c r="P78" s="11"/>
      <c r="Q78" s="11" t="s">
        <v>0</v>
      </c>
      <c r="R78" s="11"/>
      <c r="S78" s="8" t="s">
        <v>0</v>
      </c>
      <c r="T78" s="8">
        <v>0</v>
      </c>
      <c r="U78" s="8">
        <v>0</v>
      </c>
      <c r="V78" s="11">
        <v>0</v>
      </c>
      <c r="W78" s="11"/>
      <c r="X78" s="8">
        <v>0</v>
      </c>
      <c r="Y78" s="6" t="s">
        <v>242</v>
      </c>
    </row>
    <row r="79" spans="1:25" ht="6.2" customHeight="1" x14ac:dyDescent="0.2">
      <c r="D79" s="13"/>
    </row>
    <row r="80" spans="1:25" ht="14.25" customHeight="1" x14ac:dyDescent="0.2">
      <c r="A80" s="3" t="s">
        <v>243</v>
      </c>
      <c r="B80" s="3" t="s">
        <v>0</v>
      </c>
      <c r="C80" s="4" t="s">
        <v>0</v>
      </c>
      <c r="D80" s="13" t="s">
        <v>244</v>
      </c>
      <c r="E80" s="3" t="s">
        <v>126</v>
      </c>
      <c r="F80" s="12">
        <v>1.2E-2</v>
      </c>
      <c r="G80" s="12"/>
      <c r="I80" s="6" t="s">
        <v>245</v>
      </c>
      <c r="M80" s="10">
        <v>71.680000000000007</v>
      </c>
      <c r="N80" s="10"/>
      <c r="O80" s="11">
        <v>0</v>
      </c>
      <c r="P80" s="11"/>
      <c r="Q80" s="11" t="s">
        <v>0</v>
      </c>
      <c r="R80" s="11"/>
      <c r="S80" s="8" t="s">
        <v>0</v>
      </c>
      <c r="T80" s="8">
        <v>0</v>
      </c>
      <c r="U80" s="8">
        <v>0</v>
      </c>
      <c r="V80" s="11">
        <v>0</v>
      </c>
      <c r="W80" s="11"/>
      <c r="X80" s="8">
        <v>0</v>
      </c>
      <c r="Y80" s="6" t="s">
        <v>246</v>
      </c>
    </row>
    <row r="81" spans="1:25" ht="6.2" customHeight="1" x14ac:dyDescent="0.2">
      <c r="D81" s="13"/>
    </row>
    <row r="82" spans="1:25" ht="14.25" customHeight="1" x14ac:dyDescent="0.2">
      <c r="A82" s="3" t="s">
        <v>247</v>
      </c>
      <c r="B82" s="3" t="s">
        <v>248</v>
      </c>
      <c r="C82" s="4" t="s">
        <v>0</v>
      </c>
      <c r="D82" s="5" t="s">
        <v>249</v>
      </c>
      <c r="E82" s="3" t="s">
        <v>250</v>
      </c>
      <c r="F82" s="12">
        <v>1.2E-2</v>
      </c>
      <c r="G82" s="12"/>
      <c r="I82" s="6" t="s">
        <v>251</v>
      </c>
      <c r="M82" s="10">
        <v>61.44</v>
      </c>
      <c r="N82" s="10"/>
      <c r="O82" s="11">
        <v>0</v>
      </c>
      <c r="P82" s="11"/>
      <c r="Q82" s="11" t="s">
        <v>0</v>
      </c>
      <c r="R82" s="11"/>
      <c r="S82" s="8" t="s">
        <v>0</v>
      </c>
      <c r="T82" s="8">
        <v>0</v>
      </c>
      <c r="U82" s="8">
        <v>0</v>
      </c>
      <c r="V82" s="11">
        <v>0</v>
      </c>
      <c r="W82" s="11"/>
      <c r="X82" s="8">
        <v>0</v>
      </c>
      <c r="Y82" s="6" t="s">
        <v>252</v>
      </c>
    </row>
    <row r="83" spans="1:25" ht="14.25" customHeight="1" x14ac:dyDescent="0.2">
      <c r="A83" s="3" t="s">
        <v>253</v>
      </c>
      <c r="B83" s="3" t="s">
        <v>0</v>
      </c>
      <c r="C83" s="4" t="s">
        <v>0</v>
      </c>
      <c r="D83" s="13" t="s">
        <v>254</v>
      </c>
      <c r="E83" s="3" t="s">
        <v>255</v>
      </c>
      <c r="F83" s="12">
        <v>1.2E-2</v>
      </c>
      <c r="G83" s="12"/>
      <c r="I83" s="6" t="s">
        <v>256</v>
      </c>
      <c r="M83" s="10">
        <v>46.08</v>
      </c>
      <c r="N83" s="10"/>
      <c r="O83" s="11">
        <v>0</v>
      </c>
      <c r="P83" s="11"/>
      <c r="Q83" s="11" t="s">
        <v>0</v>
      </c>
      <c r="R83" s="11"/>
      <c r="S83" s="8" t="s">
        <v>0</v>
      </c>
      <c r="T83" s="8">
        <v>0</v>
      </c>
      <c r="U83" s="8">
        <v>0</v>
      </c>
      <c r="V83" s="11">
        <v>0</v>
      </c>
      <c r="W83" s="11"/>
      <c r="X83" s="8">
        <v>0</v>
      </c>
      <c r="Y83" s="6" t="s">
        <v>257</v>
      </c>
    </row>
    <row r="84" spans="1:25" ht="6.2" customHeight="1" x14ac:dyDescent="0.2">
      <c r="D84" s="13"/>
    </row>
    <row r="85" spans="1:25" ht="14.25" customHeight="1" x14ac:dyDescent="0.2">
      <c r="A85" s="3" t="s">
        <v>258</v>
      </c>
      <c r="B85" s="3" t="s">
        <v>0</v>
      </c>
      <c r="C85" s="4" t="s">
        <v>0</v>
      </c>
      <c r="D85" s="13" t="s">
        <v>259</v>
      </c>
      <c r="E85" s="3" t="s">
        <v>255</v>
      </c>
      <c r="F85" s="12">
        <v>1.2E-2</v>
      </c>
      <c r="G85" s="12"/>
      <c r="I85" s="6" t="s">
        <v>260</v>
      </c>
      <c r="M85" s="10">
        <v>20.48</v>
      </c>
      <c r="N85" s="10"/>
      <c r="O85" s="11">
        <v>0</v>
      </c>
      <c r="P85" s="11"/>
      <c r="Q85" s="11" t="s">
        <v>0</v>
      </c>
      <c r="R85" s="11"/>
      <c r="S85" s="8" t="s">
        <v>0</v>
      </c>
      <c r="T85" s="8">
        <v>0</v>
      </c>
      <c r="U85" s="8">
        <v>0</v>
      </c>
      <c r="V85" s="11">
        <v>0</v>
      </c>
      <c r="W85" s="11"/>
      <c r="X85" s="8">
        <v>0</v>
      </c>
      <c r="Y85" s="6" t="s">
        <v>261</v>
      </c>
    </row>
    <row r="86" spans="1:25" ht="6.2" customHeight="1" x14ac:dyDescent="0.2">
      <c r="D86" s="13"/>
    </row>
    <row r="87" spans="1:25" ht="14.25" customHeight="1" x14ac:dyDescent="0.2">
      <c r="A87" s="3" t="s">
        <v>262</v>
      </c>
      <c r="B87" s="3" t="s">
        <v>0</v>
      </c>
      <c r="C87" s="4" t="s">
        <v>0</v>
      </c>
      <c r="D87" s="13" t="s">
        <v>263</v>
      </c>
      <c r="E87" s="3" t="s">
        <v>264</v>
      </c>
      <c r="F87" s="12">
        <v>1.2E-2</v>
      </c>
      <c r="G87" s="12"/>
      <c r="I87" s="6" t="s">
        <v>265</v>
      </c>
      <c r="N87" s="7">
        <v>5.12</v>
      </c>
      <c r="O87" s="11">
        <v>0</v>
      </c>
      <c r="P87" s="11"/>
      <c r="Q87" s="11" t="s">
        <v>0</v>
      </c>
      <c r="R87" s="11"/>
      <c r="S87" s="8" t="s">
        <v>0</v>
      </c>
      <c r="T87" s="8">
        <v>0</v>
      </c>
      <c r="U87" s="8">
        <v>0</v>
      </c>
      <c r="V87" s="11">
        <v>0</v>
      </c>
      <c r="W87" s="11"/>
      <c r="X87" s="8">
        <v>0</v>
      </c>
      <c r="Y87" s="6" t="s">
        <v>266</v>
      </c>
    </row>
    <row r="88" spans="1:25" ht="6.2" customHeight="1" x14ac:dyDescent="0.2">
      <c r="D88" s="13"/>
    </row>
    <row r="89" spans="1:25" ht="14.25" customHeight="1" x14ac:dyDescent="0.2">
      <c r="A89" s="3" t="s">
        <v>267</v>
      </c>
      <c r="B89" s="3" t="s">
        <v>0</v>
      </c>
      <c r="C89" s="4" t="s">
        <v>0</v>
      </c>
      <c r="D89" s="13" t="s">
        <v>268</v>
      </c>
      <c r="E89" s="3" t="s">
        <v>269</v>
      </c>
      <c r="F89" s="12">
        <v>1.2E-2</v>
      </c>
      <c r="G89" s="12"/>
      <c r="I89" s="6" t="s">
        <v>270</v>
      </c>
      <c r="M89" s="10">
        <v>10.24</v>
      </c>
      <c r="N89" s="10"/>
      <c r="O89" s="11">
        <v>0</v>
      </c>
      <c r="P89" s="11"/>
      <c r="Q89" s="11" t="s">
        <v>0</v>
      </c>
      <c r="R89" s="11"/>
      <c r="S89" s="8" t="s">
        <v>0</v>
      </c>
      <c r="T89" s="8">
        <v>0</v>
      </c>
      <c r="U89" s="8">
        <v>0</v>
      </c>
      <c r="V89" s="11">
        <v>0</v>
      </c>
      <c r="W89" s="11"/>
      <c r="X89" s="8">
        <v>0</v>
      </c>
      <c r="Y89" s="6" t="s">
        <v>266</v>
      </c>
    </row>
    <row r="90" spans="1:25" ht="6.2" customHeight="1" x14ac:dyDescent="0.2">
      <c r="D90" s="13"/>
    </row>
    <row r="91" spans="1:25" ht="14.25" customHeight="1" x14ac:dyDescent="0.2">
      <c r="A91" s="3" t="s">
        <v>271</v>
      </c>
      <c r="B91" s="3" t="s">
        <v>0</v>
      </c>
      <c r="C91" s="4" t="s">
        <v>0</v>
      </c>
      <c r="D91" s="13" t="s">
        <v>272</v>
      </c>
      <c r="E91" s="3" t="s">
        <v>273</v>
      </c>
      <c r="F91" s="12">
        <v>0</v>
      </c>
      <c r="G91" s="12"/>
      <c r="I91" s="6" t="s">
        <v>274</v>
      </c>
      <c r="N91" s="7">
        <v>5.22</v>
      </c>
      <c r="O91" s="11">
        <v>0</v>
      </c>
      <c r="P91" s="11"/>
      <c r="Q91" s="11" t="s">
        <v>0</v>
      </c>
      <c r="R91" s="11"/>
      <c r="S91" s="8" t="s">
        <v>0</v>
      </c>
      <c r="T91" s="8">
        <v>0</v>
      </c>
      <c r="U91" s="8">
        <v>0</v>
      </c>
      <c r="V91" s="11">
        <v>0</v>
      </c>
      <c r="W91" s="11"/>
      <c r="X91" s="8">
        <v>0</v>
      </c>
      <c r="Y91" s="6" t="s">
        <v>266</v>
      </c>
    </row>
    <row r="92" spans="1:25" ht="6.2" customHeight="1" x14ac:dyDescent="0.2">
      <c r="D92" s="13"/>
    </row>
    <row r="93" spans="1:25" ht="14.25" customHeight="1" x14ac:dyDescent="0.2">
      <c r="A93" s="3" t="s">
        <v>275</v>
      </c>
      <c r="B93" s="3" t="s">
        <v>0</v>
      </c>
      <c r="C93" s="4" t="s">
        <v>0</v>
      </c>
      <c r="D93" s="13" t="s">
        <v>276</v>
      </c>
      <c r="E93" s="3" t="s">
        <v>240</v>
      </c>
      <c r="F93" s="12">
        <v>1.2E-2</v>
      </c>
      <c r="G93" s="12"/>
      <c r="I93" s="6" t="s">
        <v>277</v>
      </c>
      <c r="N93" s="7">
        <v>5.12</v>
      </c>
      <c r="O93" s="11">
        <v>0</v>
      </c>
      <c r="P93" s="11"/>
      <c r="Q93" s="11" t="s">
        <v>0</v>
      </c>
      <c r="R93" s="11"/>
      <c r="S93" s="8" t="s">
        <v>0</v>
      </c>
      <c r="T93" s="8">
        <v>0</v>
      </c>
      <c r="U93" s="8">
        <v>0</v>
      </c>
      <c r="V93" s="11">
        <v>0</v>
      </c>
      <c r="W93" s="11"/>
      <c r="X93" s="8">
        <v>0</v>
      </c>
      <c r="Y93" s="6" t="s">
        <v>278</v>
      </c>
    </row>
    <row r="94" spans="1:25" ht="6.2" customHeight="1" x14ac:dyDescent="0.2">
      <c r="D94" s="13"/>
    </row>
    <row r="95" spans="1:25" ht="14.25" customHeight="1" x14ac:dyDescent="0.2">
      <c r="A95" s="3" t="s">
        <v>279</v>
      </c>
      <c r="B95" s="3" t="s">
        <v>0</v>
      </c>
      <c r="C95" s="4" t="s">
        <v>0</v>
      </c>
      <c r="D95" s="13" t="s">
        <v>280</v>
      </c>
      <c r="E95" s="3" t="s">
        <v>281</v>
      </c>
      <c r="F95" s="12">
        <v>1.2E-2</v>
      </c>
      <c r="G95" s="12"/>
      <c r="I95" s="6" t="s">
        <v>282</v>
      </c>
      <c r="N95" s="7">
        <v>5.12</v>
      </c>
      <c r="O95" s="11">
        <v>0</v>
      </c>
      <c r="P95" s="11"/>
      <c r="Q95" s="11" t="s">
        <v>0</v>
      </c>
      <c r="R95" s="11"/>
      <c r="S95" s="8" t="s">
        <v>0</v>
      </c>
      <c r="T95" s="8">
        <v>0</v>
      </c>
      <c r="U95" s="8">
        <v>0</v>
      </c>
      <c r="V95" s="11">
        <v>0</v>
      </c>
      <c r="W95" s="11"/>
      <c r="X95" s="8">
        <v>0</v>
      </c>
      <c r="Y95" s="6" t="s">
        <v>283</v>
      </c>
    </row>
    <row r="96" spans="1:25" ht="6.2" customHeight="1" x14ac:dyDescent="0.2">
      <c r="D96" s="13"/>
    </row>
    <row r="97" spans="1:25" ht="1.5" customHeight="1" x14ac:dyDescent="0.2"/>
    <row r="98" spans="1:25" ht="14.25" customHeight="1" x14ac:dyDescent="0.2">
      <c r="A98" s="3" t="s">
        <v>284</v>
      </c>
      <c r="B98" s="3" t="s">
        <v>0</v>
      </c>
      <c r="C98" s="4" t="s">
        <v>0</v>
      </c>
      <c r="D98" s="5" t="s">
        <v>285</v>
      </c>
      <c r="E98" s="3" t="s">
        <v>286</v>
      </c>
      <c r="F98" s="12">
        <v>1.2E-2</v>
      </c>
      <c r="G98" s="12"/>
      <c r="I98" s="6" t="s">
        <v>287</v>
      </c>
      <c r="N98" s="7">
        <v>5.12</v>
      </c>
      <c r="O98" s="11">
        <v>0</v>
      </c>
      <c r="P98" s="11"/>
      <c r="Q98" s="11" t="s">
        <v>0</v>
      </c>
      <c r="R98" s="11"/>
      <c r="S98" s="8" t="s">
        <v>0</v>
      </c>
      <c r="T98" s="8">
        <v>0</v>
      </c>
      <c r="U98" s="8">
        <v>0</v>
      </c>
      <c r="V98" s="11">
        <v>0</v>
      </c>
      <c r="W98" s="11"/>
      <c r="X98" s="8">
        <v>0</v>
      </c>
      <c r="Y98" s="6" t="s">
        <v>283</v>
      </c>
    </row>
    <row r="99" spans="1:25" ht="14.25" customHeight="1" x14ac:dyDescent="0.2">
      <c r="A99" s="3" t="s">
        <v>288</v>
      </c>
      <c r="B99" s="3" t="s">
        <v>0</v>
      </c>
      <c r="C99" s="4" t="s">
        <v>0</v>
      </c>
      <c r="D99" s="13" t="s">
        <v>289</v>
      </c>
      <c r="E99" s="3" t="s">
        <v>290</v>
      </c>
      <c r="F99" s="12">
        <v>1.2E-2</v>
      </c>
      <c r="G99" s="12"/>
      <c r="I99" s="6" t="s">
        <v>291</v>
      </c>
      <c r="N99" s="7">
        <v>5.12</v>
      </c>
      <c r="O99" s="11">
        <v>0</v>
      </c>
      <c r="P99" s="11"/>
      <c r="Q99" s="11" t="s">
        <v>0</v>
      </c>
      <c r="R99" s="11"/>
      <c r="S99" s="8" t="s">
        <v>0</v>
      </c>
      <c r="T99" s="8">
        <v>0</v>
      </c>
      <c r="U99" s="8">
        <v>0</v>
      </c>
      <c r="V99" s="11">
        <v>0</v>
      </c>
      <c r="W99" s="11"/>
      <c r="X99" s="8">
        <v>0</v>
      </c>
      <c r="Y99" s="6" t="s">
        <v>145</v>
      </c>
    </row>
    <row r="100" spans="1:25" ht="6.2" customHeight="1" x14ac:dyDescent="0.2">
      <c r="D100" s="13"/>
    </row>
    <row r="101" spans="1:25" ht="14.25" customHeight="1" x14ac:dyDescent="0.2">
      <c r="A101" s="3" t="s">
        <v>292</v>
      </c>
      <c r="B101" s="3" t="s">
        <v>293</v>
      </c>
      <c r="C101" s="4" t="s">
        <v>0</v>
      </c>
      <c r="D101" s="5" t="s">
        <v>294</v>
      </c>
      <c r="E101" s="3" t="s">
        <v>295</v>
      </c>
      <c r="F101" s="12">
        <v>0.02</v>
      </c>
      <c r="G101" s="12"/>
      <c r="I101" s="6" t="s">
        <v>296</v>
      </c>
      <c r="N101" s="7">
        <v>5.65</v>
      </c>
      <c r="O101" s="11">
        <v>0</v>
      </c>
      <c r="P101" s="11"/>
      <c r="Q101" s="11" t="s">
        <v>0</v>
      </c>
      <c r="R101" s="11"/>
      <c r="S101" s="8" t="s">
        <v>0</v>
      </c>
      <c r="T101" s="8">
        <v>0</v>
      </c>
      <c r="U101" s="8">
        <v>0</v>
      </c>
      <c r="V101" s="11">
        <v>0</v>
      </c>
      <c r="W101" s="11"/>
      <c r="X101" s="8">
        <v>0</v>
      </c>
      <c r="Y101" s="6" t="s">
        <v>215</v>
      </c>
    </row>
    <row r="102" spans="1:25" ht="14.25" customHeight="1" x14ac:dyDescent="0.2">
      <c r="A102" s="3" t="s">
        <v>297</v>
      </c>
      <c r="B102" s="3" t="s">
        <v>298</v>
      </c>
      <c r="C102" s="4" t="s">
        <v>0</v>
      </c>
      <c r="D102" s="5" t="s">
        <v>299</v>
      </c>
      <c r="E102" s="3" t="s">
        <v>300</v>
      </c>
      <c r="F102" s="12">
        <v>0.02</v>
      </c>
      <c r="G102" s="12"/>
      <c r="I102" s="6" t="s">
        <v>301</v>
      </c>
      <c r="N102" s="7">
        <v>5.21</v>
      </c>
      <c r="O102" s="11">
        <v>0</v>
      </c>
      <c r="P102" s="11"/>
      <c r="Q102" s="11" t="s">
        <v>0</v>
      </c>
      <c r="R102" s="11"/>
      <c r="S102" s="8" t="s">
        <v>0</v>
      </c>
      <c r="T102" s="8">
        <v>0</v>
      </c>
      <c r="U102" s="8">
        <v>0</v>
      </c>
      <c r="V102" s="11">
        <v>0</v>
      </c>
      <c r="W102" s="11"/>
      <c r="X102" s="8">
        <v>0</v>
      </c>
      <c r="Y102" s="6" t="s">
        <v>278</v>
      </c>
    </row>
    <row r="103" spans="1:25" ht="14.25" customHeight="1" x14ac:dyDescent="0.2">
      <c r="A103" s="3" t="s">
        <v>302</v>
      </c>
      <c r="B103" s="3" t="s">
        <v>303</v>
      </c>
      <c r="C103" s="4" t="s">
        <v>0</v>
      </c>
      <c r="D103" s="5" t="s">
        <v>304</v>
      </c>
      <c r="E103" s="3" t="s">
        <v>305</v>
      </c>
      <c r="F103" s="12">
        <v>0.02</v>
      </c>
      <c r="G103" s="12"/>
      <c r="I103" s="6" t="s">
        <v>306</v>
      </c>
      <c r="N103" s="7">
        <v>6.43</v>
      </c>
      <c r="O103" s="11">
        <v>0</v>
      </c>
      <c r="P103" s="11"/>
      <c r="Q103" s="11" t="s">
        <v>0</v>
      </c>
      <c r="R103" s="11"/>
      <c r="S103" s="8" t="s">
        <v>0</v>
      </c>
      <c r="T103" s="8">
        <v>0</v>
      </c>
      <c r="U103" s="8">
        <v>0</v>
      </c>
      <c r="V103" s="11">
        <v>0</v>
      </c>
      <c r="W103" s="11"/>
      <c r="X103" s="8">
        <v>0</v>
      </c>
      <c r="Y103" s="6" t="s">
        <v>283</v>
      </c>
    </row>
    <row r="104" spans="1:25" ht="14.25" customHeight="1" x14ac:dyDescent="0.2">
      <c r="A104" s="3" t="s">
        <v>307</v>
      </c>
      <c r="B104" s="3" t="s">
        <v>308</v>
      </c>
      <c r="C104" s="4" t="s">
        <v>0</v>
      </c>
      <c r="D104" s="5" t="s">
        <v>309</v>
      </c>
      <c r="E104" s="3" t="s">
        <v>310</v>
      </c>
      <c r="F104" s="12">
        <v>0.02</v>
      </c>
      <c r="G104" s="12"/>
      <c r="I104" s="6" t="s">
        <v>311</v>
      </c>
      <c r="N104" s="7">
        <v>8.67</v>
      </c>
      <c r="O104" s="11">
        <v>0</v>
      </c>
      <c r="P104" s="11"/>
      <c r="Q104" s="11" t="s">
        <v>0</v>
      </c>
      <c r="R104" s="11"/>
      <c r="S104" s="8" t="s">
        <v>0</v>
      </c>
      <c r="T104" s="8">
        <v>0</v>
      </c>
      <c r="U104" s="8">
        <v>0</v>
      </c>
      <c r="V104" s="11">
        <v>0</v>
      </c>
      <c r="W104" s="11"/>
      <c r="X104" s="8">
        <v>0</v>
      </c>
      <c r="Y104" s="6" t="s">
        <v>266</v>
      </c>
    </row>
    <row r="105" spans="1:25" ht="14.25" customHeight="1" x14ac:dyDescent="0.2">
      <c r="A105" s="3" t="s">
        <v>312</v>
      </c>
      <c r="B105" s="3" t="s">
        <v>313</v>
      </c>
      <c r="C105" s="4" t="s">
        <v>0</v>
      </c>
      <c r="D105" s="5" t="s">
        <v>314</v>
      </c>
      <c r="E105" s="3" t="s">
        <v>315</v>
      </c>
      <c r="F105" s="12">
        <v>0.02</v>
      </c>
      <c r="G105" s="12"/>
      <c r="I105" s="6" t="s">
        <v>316</v>
      </c>
      <c r="M105" s="10">
        <v>67.12</v>
      </c>
      <c r="N105" s="10"/>
      <c r="O105" s="11">
        <v>0</v>
      </c>
      <c r="P105" s="11"/>
      <c r="Q105" s="11" t="s">
        <v>0</v>
      </c>
      <c r="R105" s="11"/>
      <c r="S105" s="8" t="s">
        <v>0</v>
      </c>
      <c r="T105" s="8">
        <v>0</v>
      </c>
      <c r="U105" s="8">
        <v>0</v>
      </c>
      <c r="V105" s="11">
        <v>0</v>
      </c>
      <c r="W105" s="11"/>
      <c r="X105" s="8">
        <v>0</v>
      </c>
      <c r="Y105" s="6" t="s">
        <v>228</v>
      </c>
    </row>
    <row r="106" spans="1:25" ht="14.25" customHeight="1" x14ac:dyDescent="0.2">
      <c r="A106" s="3" t="s">
        <v>317</v>
      </c>
      <c r="B106" s="3" t="s">
        <v>318</v>
      </c>
      <c r="C106" s="4" t="s">
        <v>0</v>
      </c>
      <c r="D106" s="5" t="s">
        <v>314</v>
      </c>
      <c r="E106" s="3" t="s">
        <v>319</v>
      </c>
      <c r="F106" s="12">
        <v>0.02</v>
      </c>
      <c r="G106" s="12"/>
      <c r="I106" s="6" t="s">
        <v>320</v>
      </c>
      <c r="M106" s="10">
        <v>29.39</v>
      </c>
      <c r="N106" s="10"/>
      <c r="O106" s="11">
        <v>0</v>
      </c>
      <c r="P106" s="11"/>
      <c r="Q106" s="11" t="s">
        <v>0</v>
      </c>
      <c r="R106" s="11"/>
      <c r="S106" s="8" t="s">
        <v>0</v>
      </c>
      <c r="T106" s="8">
        <v>0</v>
      </c>
      <c r="U106" s="8">
        <v>0</v>
      </c>
      <c r="V106" s="11">
        <v>0</v>
      </c>
      <c r="W106" s="11"/>
      <c r="X106" s="8">
        <v>0</v>
      </c>
      <c r="Y106" s="6" t="s">
        <v>321</v>
      </c>
    </row>
    <row r="107" spans="1:25" ht="14.25" customHeight="1" x14ac:dyDescent="0.2">
      <c r="A107" s="3" t="s">
        <v>322</v>
      </c>
      <c r="B107" s="3" t="s">
        <v>323</v>
      </c>
      <c r="C107" s="4" t="s">
        <v>0</v>
      </c>
      <c r="D107" s="5" t="s">
        <v>324</v>
      </c>
      <c r="E107" s="3" t="s">
        <v>315</v>
      </c>
      <c r="F107" s="12">
        <v>0.02</v>
      </c>
      <c r="G107" s="12"/>
      <c r="I107" s="6" t="s">
        <v>325</v>
      </c>
      <c r="M107" s="10">
        <v>15.97</v>
      </c>
      <c r="N107" s="10"/>
      <c r="O107" s="11">
        <v>0</v>
      </c>
      <c r="P107" s="11"/>
      <c r="Q107" s="11" t="s">
        <v>0</v>
      </c>
      <c r="R107" s="11"/>
      <c r="S107" s="8" t="s">
        <v>0</v>
      </c>
      <c r="T107" s="8">
        <v>0</v>
      </c>
      <c r="U107" s="8">
        <v>0</v>
      </c>
      <c r="V107" s="11">
        <v>0</v>
      </c>
      <c r="W107" s="11"/>
      <c r="X107" s="8">
        <v>0</v>
      </c>
      <c r="Y107" s="6" t="s">
        <v>321</v>
      </c>
    </row>
    <row r="108" spans="1:25" ht="14.25" customHeight="1" x14ac:dyDescent="0.2">
      <c r="A108" s="3" t="s">
        <v>326</v>
      </c>
      <c r="B108" s="3" t="s">
        <v>327</v>
      </c>
      <c r="C108" s="4" t="s">
        <v>0</v>
      </c>
      <c r="D108" s="5" t="s">
        <v>328</v>
      </c>
      <c r="E108" s="3" t="s">
        <v>329</v>
      </c>
      <c r="F108" s="12">
        <v>0.02</v>
      </c>
      <c r="G108" s="12"/>
      <c r="I108" s="6" t="s">
        <v>330</v>
      </c>
      <c r="M108" s="10">
        <v>62.24</v>
      </c>
      <c r="N108" s="10"/>
      <c r="O108" s="11">
        <v>0</v>
      </c>
      <c r="P108" s="11"/>
      <c r="Q108" s="11" t="s">
        <v>0</v>
      </c>
      <c r="R108" s="11"/>
      <c r="S108" s="8" t="s">
        <v>0</v>
      </c>
      <c r="T108" s="8">
        <v>0</v>
      </c>
      <c r="U108" s="8">
        <v>0</v>
      </c>
      <c r="V108" s="11">
        <v>0</v>
      </c>
      <c r="W108" s="11"/>
      <c r="X108" s="8">
        <v>0</v>
      </c>
      <c r="Y108" s="6" t="s">
        <v>331</v>
      </c>
    </row>
    <row r="109" spans="1:25" ht="14.25" customHeight="1" x14ac:dyDescent="0.2">
      <c r="A109" s="3" t="s">
        <v>332</v>
      </c>
      <c r="B109" s="3" t="s">
        <v>333</v>
      </c>
      <c r="C109" s="4" t="s">
        <v>334</v>
      </c>
      <c r="D109" s="5" t="s">
        <v>335</v>
      </c>
      <c r="E109" s="3" t="s">
        <v>336</v>
      </c>
      <c r="F109" s="12">
        <v>0.02</v>
      </c>
      <c r="G109" s="12"/>
      <c r="I109" s="6" t="s">
        <v>287</v>
      </c>
      <c r="N109" s="7">
        <v>3.01</v>
      </c>
      <c r="O109" s="11">
        <v>0</v>
      </c>
      <c r="P109" s="11"/>
      <c r="Q109" s="11" t="s">
        <v>0</v>
      </c>
      <c r="R109" s="11"/>
      <c r="S109" s="8" t="s">
        <v>0</v>
      </c>
      <c r="T109" s="8">
        <v>0</v>
      </c>
      <c r="U109" s="8">
        <v>0</v>
      </c>
      <c r="V109" s="11">
        <v>0</v>
      </c>
      <c r="W109" s="11"/>
      <c r="X109" s="8">
        <v>0</v>
      </c>
      <c r="Y109" s="6" t="s">
        <v>242</v>
      </c>
    </row>
    <row r="110" spans="1:25" ht="14.25" customHeight="1" x14ac:dyDescent="0.2">
      <c r="A110" s="3" t="s">
        <v>337</v>
      </c>
      <c r="B110" s="3" t="s">
        <v>338</v>
      </c>
      <c r="C110" s="4" t="s">
        <v>0</v>
      </c>
      <c r="D110" s="5" t="s">
        <v>339</v>
      </c>
      <c r="E110" s="3" t="s">
        <v>340</v>
      </c>
      <c r="F110" s="12">
        <v>0.02</v>
      </c>
      <c r="G110" s="12"/>
      <c r="I110" s="6" t="s">
        <v>341</v>
      </c>
      <c r="M110" s="10">
        <v>13.88</v>
      </c>
      <c r="N110" s="10"/>
      <c r="O110" s="11">
        <v>0</v>
      </c>
      <c r="P110" s="11"/>
      <c r="Q110" s="11" t="s">
        <v>0</v>
      </c>
      <c r="R110" s="11"/>
      <c r="S110" s="8" t="s">
        <v>0</v>
      </c>
      <c r="T110" s="8">
        <v>0</v>
      </c>
      <c r="U110" s="8">
        <v>0</v>
      </c>
      <c r="V110" s="11">
        <v>0</v>
      </c>
      <c r="W110" s="11"/>
      <c r="X110" s="8">
        <v>0</v>
      </c>
      <c r="Y110" s="6" t="s">
        <v>342</v>
      </c>
    </row>
    <row r="111" spans="1:25" ht="14.25" customHeight="1" x14ac:dyDescent="0.2">
      <c r="A111" s="3" t="s">
        <v>343</v>
      </c>
      <c r="B111" s="3" t="s">
        <v>344</v>
      </c>
      <c r="C111" s="4" t="s">
        <v>0</v>
      </c>
      <c r="D111" s="5" t="s">
        <v>345</v>
      </c>
      <c r="E111" s="3" t="s">
        <v>340</v>
      </c>
      <c r="F111" s="12">
        <v>0.02</v>
      </c>
      <c r="G111" s="12"/>
      <c r="I111" s="6" t="s">
        <v>346</v>
      </c>
      <c r="M111" s="10">
        <v>38.92</v>
      </c>
      <c r="N111" s="10"/>
      <c r="O111" s="11">
        <v>0</v>
      </c>
      <c r="P111" s="11"/>
      <c r="Q111" s="11" t="s">
        <v>0</v>
      </c>
      <c r="R111" s="11"/>
      <c r="S111" s="8" t="s">
        <v>0</v>
      </c>
      <c r="T111" s="8">
        <v>0</v>
      </c>
      <c r="U111" s="8">
        <v>0</v>
      </c>
      <c r="V111" s="11">
        <v>0</v>
      </c>
      <c r="W111" s="11"/>
      <c r="X111" s="8">
        <v>0</v>
      </c>
      <c r="Y111" s="6" t="s">
        <v>228</v>
      </c>
    </row>
    <row r="112" spans="1:25" ht="14.25" customHeight="1" x14ac:dyDescent="0.2">
      <c r="A112" s="3" t="s">
        <v>347</v>
      </c>
      <c r="B112" s="3" t="s">
        <v>348</v>
      </c>
      <c r="C112" s="4" t="s">
        <v>0</v>
      </c>
      <c r="D112" s="5" t="s">
        <v>349</v>
      </c>
      <c r="E112" s="3" t="s">
        <v>300</v>
      </c>
      <c r="F112" s="12">
        <v>0.02</v>
      </c>
      <c r="G112" s="12"/>
      <c r="I112" s="6" t="s">
        <v>325</v>
      </c>
      <c r="M112" s="10">
        <v>13.23</v>
      </c>
      <c r="N112" s="10"/>
      <c r="O112" s="11">
        <v>0</v>
      </c>
      <c r="P112" s="11"/>
      <c r="Q112" s="11" t="s">
        <v>0</v>
      </c>
      <c r="R112" s="11"/>
      <c r="S112" s="8" t="s">
        <v>0</v>
      </c>
      <c r="T112" s="8">
        <v>0</v>
      </c>
      <c r="U112" s="8">
        <v>0</v>
      </c>
      <c r="V112" s="11">
        <v>0</v>
      </c>
      <c r="W112" s="11"/>
      <c r="X112" s="8">
        <v>0</v>
      </c>
      <c r="Y112" s="6" t="s">
        <v>342</v>
      </c>
    </row>
    <row r="113" spans="1:25" ht="14.25" customHeight="1" x14ac:dyDescent="0.2">
      <c r="A113" s="3" t="s">
        <v>350</v>
      </c>
      <c r="B113" s="3" t="s">
        <v>351</v>
      </c>
      <c r="C113" s="4" t="s">
        <v>0</v>
      </c>
      <c r="D113" s="5" t="s">
        <v>352</v>
      </c>
      <c r="E113" s="3" t="s">
        <v>353</v>
      </c>
      <c r="F113" s="12">
        <v>0.02</v>
      </c>
      <c r="G113" s="12"/>
      <c r="I113" s="6" t="s">
        <v>24</v>
      </c>
      <c r="N113" s="7">
        <v>3.68</v>
      </c>
      <c r="O113" s="11">
        <v>0</v>
      </c>
      <c r="P113" s="11"/>
      <c r="Q113" s="11" t="s">
        <v>0</v>
      </c>
      <c r="R113" s="11"/>
      <c r="S113" s="8" t="s">
        <v>0</v>
      </c>
      <c r="T113" s="8">
        <v>0</v>
      </c>
      <c r="U113" s="8">
        <v>0</v>
      </c>
      <c r="V113" s="11">
        <v>0</v>
      </c>
      <c r="W113" s="11"/>
      <c r="X113" s="8">
        <v>0</v>
      </c>
      <c r="Y113" s="6" t="s">
        <v>161</v>
      </c>
    </row>
    <row r="114" spans="1:25" ht="14.25" customHeight="1" x14ac:dyDescent="0.2">
      <c r="A114" s="3" t="s">
        <v>354</v>
      </c>
      <c r="B114" s="3" t="s">
        <v>355</v>
      </c>
      <c r="C114" s="4" t="s">
        <v>0</v>
      </c>
      <c r="D114" s="5" t="s">
        <v>356</v>
      </c>
      <c r="E114" s="3" t="s">
        <v>357</v>
      </c>
      <c r="F114" s="12">
        <v>0.02</v>
      </c>
      <c r="G114" s="12"/>
      <c r="I114" s="6" t="s">
        <v>358</v>
      </c>
      <c r="M114" s="10">
        <v>12.42</v>
      </c>
      <c r="N114" s="10"/>
      <c r="O114" s="11">
        <v>0</v>
      </c>
      <c r="P114" s="11"/>
      <c r="Q114" s="11" t="s">
        <v>0</v>
      </c>
      <c r="R114" s="11"/>
      <c r="S114" s="8" t="s">
        <v>0</v>
      </c>
      <c r="T114" s="8">
        <v>0</v>
      </c>
      <c r="U114" s="8">
        <v>0</v>
      </c>
      <c r="V114" s="11">
        <v>0</v>
      </c>
      <c r="W114" s="11"/>
      <c r="X114" s="8">
        <v>0</v>
      </c>
      <c r="Y114" s="6" t="s">
        <v>359</v>
      </c>
    </row>
    <row r="115" spans="1:25" ht="14.25" customHeight="1" x14ac:dyDescent="0.2">
      <c r="A115" s="3" t="s">
        <v>360</v>
      </c>
      <c r="B115" s="3" t="s">
        <v>361</v>
      </c>
      <c r="C115" s="4" t="s">
        <v>0</v>
      </c>
      <c r="D115" s="5" t="s">
        <v>362</v>
      </c>
      <c r="E115" s="3" t="s">
        <v>315</v>
      </c>
      <c r="F115" s="12">
        <v>0.02</v>
      </c>
      <c r="G115" s="12"/>
      <c r="I115" s="6" t="s">
        <v>363</v>
      </c>
      <c r="N115" s="7">
        <v>2.19</v>
      </c>
      <c r="O115" s="11">
        <v>0</v>
      </c>
      <c r="P115" s="11"/>
      <c r="Q115" s="11" t="s">
        <v>0</v>
      </c>
      <c r="R115" s="11"/>
      <c r="S115" s="8" t="s">
        <v>0</v>
      </c>
      <c r="T115" s="8">
        <v>0</v>
      </c>
      <c r="U115" s="8">
        <v>0</v>
      </c>
      <c r="V115" s="11">
        <v>0</v>
      </c>
      <c r="W115" s="11"/>
      <c r="X115" s="8">
        <v>0</v>
      </c>
      <c r="Y115" s="6" t="s">
        <v>331</v>
      </c>
    </row>
    <row r="116" spans="1:25" ht="14.25" customHeight="1" x14ac:dyDescent="0.2">
      <c r="A116" s="3" t="s">
        <v>364</v>
      </c>
      <c r="B116" s="3" t="s">
        <v>365</v>
      </c>
      <c r="C116" s="4" t="s">
        <v>0</v>
      </c>
      <c r="D116" s="5" t="s">
        <v>366</v>
      </c>
      <c r="E116" s="3" t="s">
        <v>367</v>
      </c>
      <c r="F116" s="12">
        <v>0.02</v>
      </c>
      <c r="G116" s="12"/>
      <c r="I116" s="6" t="s">
        <v>368</v>
      </c>
      <c r="L116" s="10">
        <v>311.13</v>
      </c>
      <c r="M116" s="10"/>
      <c r="N116" s="10"/>
      <c r="O116" s="11">
        <v>0</v>
      </c>
      <c r="P116" s="11"/>
      <c r="Q116" s="11" t="s">
        <v>0</v>
      </c>
      <c r="R116" s="11"/>
      <c r="S116" s="8" t="s">
        <v>0</v>
      </c>
      <c r="T116" s="8">
        <v>0</v>
      </c>
      <c r="U116" s="8">
        <v>0</v>
      </c>
      <c r="V116" s="11">
        <v>0</v>
      </c>
      <c r="W116" s="11"/>
      <c r="X116" s="8">
        <v>0</v>
      </c>
      <c r="Y116" s="6" t="s">
        <v>266</v>
      </c>
    </row>
    <row r="117" spans="1:25" ht="14.25" customHeight="1" x14ac:dyDescent="0.2">
      <c r="A117" s="3" t="s">
        <v>369</v>
      </c>
      <c r="B117" s="3" t="s">
        <v>370</v>
      </c>
      <c r="C117" s="4" t="s">
        <v>0</v>
      </c>
      <c r="D117" s="5" t="s">
        <v>371</v>
      </c>
      <c r="E117" s="3" t="s">
        <v>372</v>
      </c>
      <c r="F117" s="12">
        <v>0.02</v>
      </c>
      <c r="G117" s="12"/>
      <c r="I117" s="6" t="s">
        <v>373</v>
      </c>
      <c r="L117" s="10">
        <v>256.06</v>
      </c>
      <c r="M117" s="10"/>
      <c r="N117" s="10"/>
      <c r="O117" s="11">
        <v>0</v>
      </c>
      <c r="P117" s="11"/>
      <c r="Q117" s="11" t="s">
        <v>0</v>
      </c>
      <c r="R117" s="11"/>
      <c r="S117" s="8" t="s">
        <v>0</v>
      </c>
      <c r="T117" s="8">
        <v>0</v>
      </c>
      <c r="U117" s="8">
        <v>0</v>
      </c>
      <c r="V117" s="11">
        <v>0</v>
      </c>
      <c r="W117" s="11"/>
      <c r="X117" s="8">
        <v>0</v>
      </c>
      <c r="Y117" s="6" t="s">
        <v>374</v>
      </c>
    </row>
    <row r="118" spans="1:25" ht="14.25" customHeight="1" x14ac:dyDescent="0.2">
      <c r="A118" s="3" t="s">
        <v>375</v>
      </c>
      <c r="B118" s="3" t="s">
        <v>376</v>
      </c>
      <c r="C118" s="4" t="s">
        <v>0</v>
      </c>
      <c r="D118" s="5" t="s">
        <v>377</v>
      </c>
      <c r="E118" s="3" t="s">
        <v>378</v>
      </c>
      <c r="F118" s="12">
        <v>0.02</v>
      </c>
      <c r="G118" s="12"/>
      <c r="I118" s="6" t="s">
        <v>379</v>
      </c>
      <c r="M118" s="10">
        <v>27.5</v>
      </c>
      <c r="N118" s="10"/>
      <c r="O118" s="11">
        <v>0</v>
      </c>
      <c r="P118" s="11"/>
      <c r="Q118" s="11" t="s">
        <v>0</v>
      </c>
      <c r="R118" s="11"/>
      <c r="S118" s="8" t="s">
        <v>0</v>
      </c>
      <c r="T118" s="8">
        <v>0</v>
      </c>
      <c r="U118" s="8">
        <v>0</v>
      </c>
      <c r="V118" s="11">
        <v>0</v>
      </c>
      <c r="W118" s="11"/>
      <c r="X118" s="8">
        <v>0</v>
      </c>
      <c r="Y118" s="6" t="s">
        <v>321</v>
      </c>
    </row>
    <row r="119" spans="1:25" ht="14.25" customHeight="1" x14ac:dyDescent="0.2">
      <c r="A119" s="3" t="s">
        <v>380</v>
      </c>
      <c r="B119" s="3" t="s">
        <v>381</v>
      </c>
      <c r="C119" s="4" t="s">
        <v>0</v>
      </c>
      <c r="D119" s="5" t="s">
        <v>382</v>
      </c>
      <c r="E119" s="3" t="s">
        <v>383</v>
      </c>
      <c r="F119" s="12">
        <v>0.02</v>
      </c>
      <c r="G119" s="12"/>
      <c r="I119" s="6" t="s">
        <v>384</v>
      </c>
      <c r="N119" s="7">
        <v>2.08</v>
      </c>
      <c r="O119" s="11">
        <v>0</v>
      </c>
      <c r="P119" s="11"/>
      <c r="Q119" s="11" t="s">
        <v>0</v>
      </c>
      <c r="R119" s="11"/>
      <c r="S119" s="8" t="s">
        <v>0</v>
      </c>
      <c r="T119" s="8">
        <v>0</v>
      </c>
      <c r="U119" s="8">
        <v>0</v>
      </c>
      <c r="V119" s="11">
        <v>0</v>
      </c>
      <c r="W119" s="11"/>
      <c r="X119" s="8">
        <v>0</v>
      </c>
      <c r="Y119" s="6" t="s">
        <v>331</v>
      </c>
    </row>
    <row r="120" spans="1:25" ht="14.25" customHeight="1" x14ac:dyDescent="0.2">
      <c r="A120" s="3" t="s">
        <v>385</v>
      </c>
      <c r="B120" s="3" t="s">
        <v>386</v>
      </c>
      <c r="C120" s="4" t="s">
        <v>0</v>
      </c>
      <c r="D120" s="5" t="s">
        <v>387</v>
      </c>
      <c r="E120" s="3" t="s">
        <v>388</v>
      </c>
      <c r="F120" s="12">
        <v>0.02</v>
      </c>
      <c r="G120" s="12"/>
      <c r="I120" s="6" t="s">
        <v>389</v>
      </c>
      <c r="L120" s="10">
        <v>117.44</v>
      </c>
      <c r="M120" s="10"/>
      <c r="N120" s="10"/>
      <c r="O120" s="11">
        <v>0</v>
      </c>
      <c r="P120" s="11"/>
      <c r="Q120" s="11" t="s">
        <v>0</v>
      </c>
      <c r="R120" s="11"/>
      <c r="S120" s="8" t="s">
        <v>0</v>
      </c>
      <c r="T120" s="8">
        <v>0</v>
      </c>
      <c r="U120" s="8">
        <v>0</v>
      </c>
      <c r="V120" s="11">
        <v>0</v>
      </c>
      <c r="W120" s="11"/>
      <c r="X120" s="8">
        <v>0</v>
      </c>
      <c r="Y120" s="6" t="s">
        <v>374</v>
      </c>
    </row>
    <row r="121" spans="1:25" ht="14.25" customHeight="1" x14ac:dyDescent="0.2">
      <c r="A121" s="3" t="s">
        <v>390</v>
      </c>
      <c r="B121" s="3" t="s">
        <v>391</v>
      </c>
      <c r="C121" s="4" t="s">
        <v>0</v>
      </c>
      <c r="D121" s="5" t="s">
        <v>392</v>
      </c>
      <c r="E121" s="3" t="s">
        <v>186</v>
      </c>
      <c r="F121" s="12">
        <v>0.02</v>
      </c>
      <c r="G121" s="12"/>
      <c r="I121" s="6" t="s">
        <v>393</v>
      </c>
      <c r="L121" s="10">
        <v>229.03</v>
      </c>
      <c r="M121" s="10"/>
      <c r="N121" s="10"/>
      <c r="O121" s="11">
        <v>0</v>
      </c>
      <c r="P121" s="11"/>
      <c r="Q121" s="11" t="s">
        <v>0</v>
      </c>
      <c r="R121" s="11"/>
      <c r="S121" s="8" t="s">
        <v>0</v>
      </c>
      <c r="T121" s="8">
        <v>0</v>
      </c>
      <c r="U121" s="8">
        <v>0</v>
      </c>
      <c r="V121" s="11">
        <v>0</v>
      </c>
      <c r="W121" s="11"/>
      <c r="X121" s="8">
        <v>0</v>
      </c>
      <c r="Y121" s="6" t="s">
        <v>394</v>
      </c>
    </row>
    <row r="122" spans="1:25" ht="14.25" customHeight="1" x14ac:dyDescent="0.2">
      <c r="A122" s="3" t="s">
        <v>395</v>
      </c>
      <c r="B122" s="3" t="s">
        <v>396</v>
      </c>
      <c r="C122" s="4" t="s">
        <v>0</v>
      </c>
      <c r="D122" s="5" t="s">
        <v>397</v>
      </c>
      <c r="E122" s="3" t="s">
        <v>398</v>
      </c>
      <c r="F122" s="12">
        <v>0.02</v>
      </c>
      <c r="G122" s="12"/>
      <c r="I122" s="6" t="s">
        <v>399</v>
      </c>
      <c r="N122" s="7">
        <v>6.85</v>
      </c>
      <c r="O122" s="11">
        <v>0</v>
      </c>
      <c r="P122" s="11"/>
      <c r="Q122" s="11" t="s">
        <v>0</v>
      </c>
      <c r="R122" s="11"/>
      <c r="S122" s="8" t="s">
        <v>0</v>
      </c>
      <c r="T122" s="8">
        <v>0</v>
      </c>
      <c r="U122" s="8">
        <v>0</v>
      </c>
      <c r="V122" s="11">
        <v>0</v>
      </c>
      <c r="W122" s="11"/>
      <c r="X122" s="8">
        <v>0</v>
      </c>
      <c r="Y122" s="6" t="s">
        <v>342</v>
      </c>
    </row>
    <row r="123" spans="1:25" ht="14.25" customHeight="1" x14ac:dyDescent="0.2">
      <c r="A123" s="3" t="s">
        <v>400</v>
      </c>
      <c r="B123" s="3" t="s">
        <v>401</v>
      </c>
      <c r="C123" s="4" t="s">
        <v>0</v>
      </c>
      <c r="D123" s="5" t="s">
        <v>402</v>
      </c>
      <c r="E123" s="3" t="s">
        <v>398</v>
      </c>
      <c r="F123" s="12">
        <v>0.02</v>
      </c>
      <c r="G123" s="12"/>
      <c r="I123" s="6" t="s">
        <v>403</v>
      </c>
      <c r="N123" s="7">
        <v>5.71</v>
      </c>
      <c r="O123" s="11">
        <v>0</v>
      </c>
      <c r="P123" s="11"/>
      <c r="Q123" s="11" t="s">
        <v>0</v>
      </c>
      <c r="R123" s="11"/>
      <c r="S123" s="8" t="s">
        <v>0</v>
      </c>
      <c r="T123" s="8">
        <v>0</v>
      </c>
      <c r="U123" s="8">
        <v>0</v>
      </c>
      <c r="V123" s="11">
        <v>0</v>
      </c>
      <c r="W123" s="11"/>
      <c r="X123" s="8">
        <v>0</v>
      </c>
      <c r="Y123" s="6" t="s">
        <v>342</v>
      </c>
    </row>
    <row r="124" spans="1:25" ht="14.25" customHeight="1" x14ac:dyDescent="0.2">
      <c r="A124" s="3" t="s">
        <v>404</v>
      </c>
      <c r="B124" s="3" t="s">
        <v>405</v>
      </c>
      <c r="C124" s="4" t="s">
        <v>0</v>
      </c>
      <c r="D124" s="5" t="s">
        <v>406</v>
      </c>
      <c r="E124" s="3" t="s">
        <v>407</v>
      </c>
      <c r="F124" s="12">
        <v>0.02</v>
      </c>
      <c r="G124" s="12"/>
      <c r="I124" s="6" t="s">
        <v>408</v>
      </c>
      <c r="N124" s="7">
        <v>3.71</v>
      </c>
      <c r="O124" s="11">
        <v>0</v>
      </c>
      <c r="P124" s="11"/>
      <c r="Q124" s="11" t="s">
        <v>0</v>
      </c>
      <c r="R124" s="11"/>
      <c r="S124" s="8" t="s">
        <v>0</v>
      </c>
      <c r="T124" s="8">
        <v>0</v>
      </c>
      <c r="U124" s="8">
        <v>0</v>
      </c>
      <c r="V124" s="11">
        <v>0</v>
      </c>
      <c r="W124" s="11"/>
      <c r="X124" s="8">
        <v>0</v>
      </c>
      <c r="Y124" s="6" t="s">
        <v>409</v>
      </c>
    </row>
    <row r="125" spans="1:25" ht="14.25" customHeight="1" x14ac:dyDescent="0.2">
      <c r="A125" s="3" t="s">
        <v>410</v>
      </c>
      <c r="B125" s="3" t="s">
        <v>411</v>
      </c>
      <c r="C125" s="4" t="s">
        <v>0</v>
      </c>
      <c r="D125" s="5" t="s">
        <v>412</v>
      </c>
      <c r="E125" s="3" t="s">
        <v>413</v>
      </c>
      <c r="F125" s="12">
        <v>0.02</v>
      </c>
      <c r="G125" s="12"/>
      <c r="I125" s="6" t="s">
        <v>414</v>
      </c>
      <c r="M125" s="10">
        <v>37.72</v>
      </c>
      <c r="N125" s="10"/>
      <c r="O125" s="11">
        <v>0</v>
      </c>
      <c r="P125" s="11"/>
      <c r="Q125" s="11" t="s">
        <v>0</v>
      </c>
      <c r="R125" s="11"/>
      <c r="S125" s="8" t="s">
        <v>0</v>
      </c>
      <c r="T125" s="8">
        <v>0</v>
      </c>
      <c r="U125" s="8">
        <v>0</v>
      </c>
      <c r="V125" s="11">
        <v>0</v>
      </c>
      <c r="W125" s="11"/>
      <c r="X125" s="8">
        <v>0</v>
      </c>
      <c r="Y125" s="6" t="s">
        <v>415</v>
      </c>
    </row>
    <row r="126" spans="1:25" ht="14.25" customHeight="1" x14ac:dyDescent="0.2">
      <c r="A126" s="3" t="s">
        <v>416</v>
      </c>
      <c r="B126" s="3" t="s">
        <v>417</v>
      </c>
      <c r="C126" s="4" t="s">
        <v>0</v>
      </c>
      <c r="D126" s="5" t="s">
        <v>418</v>
      </c>
      <c r="E126" s="3" t="s">
        <v>419</v>
      </c>
      <c r="F126" s="12">
        <v>0.02</v>
      </c>
      <c r="G126" s="12"/>
      <c r="I126" s="6" t="s">
        <v>111</v>
      </c>
      <c r="N126" s="7">
        <v>3.7</v>
      </c>
      <c r="O126" s="11">
        <v>0</v>
      </c>
      <c r="P126" s="11"/>
      <c r="Q126" s="11" t="s">
        <v>0</v>
      </c>
      <c r="R126" s="11"/>
      <c r="S126" s="8" t="s">
        <v>0</v>
      </c>
      <c r="T126" s="8">
        <v>0</v>
      </c>
      <c r="U126" s="8">
        <v>0</v>
      </c>
      <c r="V126" s="11">
        <v>0</v>
      </c>
      <c r="W126" s="11"/>
      <c r="X126" s="8">
        <v>0</v>
      </c>
      <c r="Y126" s="6" t="s">
        <v>409</v>
      </c>
    </row>
    <row r="127" spans="1:25" ht="14.25" customHeight="1" x14ac:dyDescent="0.2">
      <c r="A127" s="3" t="s">
        <v>420</v>
      </c>
      <c r="B127" s="3" t="s">
        <v>421</v>
      </c>
      <c r="C127" s="4" t="s">
        <v>0</v>
      </c>
      <c r="D127" s="5" t="s">
        <v>422</v>
      </c>
      <c r="E127" s="3" t="s">
        <v>423</v>
      </c>
      <c r="F127" s="12">
        <v>0.02</v>
      </c>
      <c r="G127" s="12"/>
      <c r="I127" s="6" t="s">
        <v>424</v>
      </c>
      <c r="M127" s="10">
        <v>80.989999999999995</v>
      </c>
      <c r="N127" s="10"/>
      <c r="O127" s="11">
        <v>0</v>
      </c>
      <c r="P127" s="11"/>
      <c r="Q127" s="11" t="s">
        <v>0</v>
      </c>
      <c r="R127" s="11"/>
      <c r="S127" s="8" t="s">
        <v>0</v>
      </c>
      <c r="T127" s="8">
        <v>0</v>
      </c>
      <c r="U127" s="8">
        <v>0</v>
      </c>
      <c r="V127" s="11">
        <v>0</v>
      </c>
      <c r="W127" s="11"/>
      <c r="X127" s="8">
        <v>0</v>
      </c>
      <c r="Y127" s="6" t="s">
        <v>409</v>
      </c>
    </row>
    <row r="128" spans="1:25" ht="14.25" customHeight="1" x14ac:dyDescent="0.2">
      <c r="A128" s="3" t="s">
        <v>425</v>
      </c>
      <c r="B128" s="3" t="s">
        <v>426</v>
      </c>
      <c r="C128" s="4" t="s">
        <v>0</v>
      </c>
      <c r="D128" s="5" t="s">
        <v>427</v>
      </c>
      <c r="E128" s="3" t="s">
        <v>428</v>
      </c>
      <c r="F128" s="12">
        <v>0.02</v>
      </c>
      <c r="G128" s="12"/>
      <c r="I128" s="6" t="s">
        <v>429</v>
      </c>
      <c r="N128" s="7">
        <v>2.9</v>
      </c>
      <c r="O128" s="11">
        <v>0</v>
      </c>
      <c r="P128" s="11"/>
      <c r="Q128" s="11" t="s">
        <v>0</v>
      </c>
      <c r="R128" s="11"/>
      <c r="S128" s="8" t="s">
        <v>0</v>
      </c>
      <c r="T128" s="8">
        <v>0</v>
      </c>
      <c r="U128" s="8">
        <v>0</v>
      </c>
      <c r="V128" s="11">
        <v>0</v>
      </c>
      <c r="W128" s="11"/>
      <c r="X128" s="8">
        <v>0</v>
      </c>
      <c r="Y128" s="6" t="s">
        <v>415</v>
      </c>
    </row>
    <row r="129" spans="1:25" ht="14.25" customHeight="1" x14ac:dyDescent="0.2">
      <c r="A129" s="3" t="s">
        <v>430</v>
      </c>
      <c r="B129" s="3" t="s">
        <v>431</v>
      </c>
      <c r="C129" s="4" t="s">
        <v>0</v>
      </c>
      <c r="D129" s="5" t="s">
        <v>432</v>
      </c>
      <c r="E129" s="3" t="s">
        <v>433</v>
      </c>
      <c r="F129" s="12">
        <v>0.02</v>
      </c>
      <c r="G129" s="12"/>
      <c r="I129" s="6" t="s">
        <v>434</v>
      </c>
      <c r="N129" s="7">
        <v>7.99</v>
      </c>
      <c r="O129" s="11">
        <v>0</v>
      </c>
      <c r="P129" s="11"/>
      <c r="Q129" s="11" t="s">
        <v>0</v>
      </c>
      <c r="R129" s="11"/>
      <c r="S129" s="8" t="s">
        <v>0</v>
      </c>
      <c r="T129" s="8">
        <v>0</v>
      </c>
      <c r="U129" s="8">
        <v>0</v>
      </c>
      <c r="V129" s="11">
        <v>0</v>
      </c>
      <c r="W129" s="11"/>
      <c r="X129" s="8">
        <v>0</v>
      </c>
      <c r="Y129" s="6" t="s">
        <v>435</v>
      </c>
    </row>
    <row r="130" spans="1:25" ht="14.25" customHeight="1" x14ac:dyDescent="0.2">
      <c r="A130" s="3" t="s">
        <v>436</v>
      </c>
      <c r="B130" s="3" t="s">
        <v>437</v>
      </c>
      <c r="C130" s="4" t="s">
        <v>0</v>
      </c>
      <c r="D130" s="5" t="s">
        <v>438</v>
      </c>
      <c r="E130" s="3" t="s">
        <v>439</v>
      </c>
      <c r="F130" s="12">
        <v>0.02</v>
      </c>
      <c r="G130" s="12"/>
      <c r="I130" s="6" t="s">
        <v>440</v>
      </c>
      <c r="L130" s="10">
        <v>178.49</v>
      </c>
      <c r="M130" s="10"/>
      <c r="N130" s="10"/>
      <c r="O130" s="11">
        <v>0</v>
      </c>
      <c r="P130" s="11"/>
      <c r="Q130" s="11" t="s">
        <v>0</v>
      </c>
      <c r="R130" s="11"/>
      <c r="S130" s="8" t="s">
        <v>0</v>
      </c>
      <c r="T130" s="8">
        <v>0</v>
      </c>
      <c r="U130" s="8">
        <v>0</v>
      </c>
      <c r="V130" s="11">
        <v>0</v>
      </c>
      <c r="W130" s="11"/>
      <c r="X130" s="8">
        <v>0</v>
      </c>
      <c r="Y130" s="6" t="s">
        <v>441</v>
      </c>
    </row>
    <row r="131" spans="1:25" ht="14.25" customHeight="1" x14ac:dyDescent="0.2">
      <c r="A131" s="3" t="s">
        <v>442</v>
      </c>
      <c r="B131" s="3" t="s">
        <v>443</v>
      </c>
      <c r="C131" s="4" t="s">
        <v>0</v>
      </c>
      <c r="D131" s="5" t="s">
        <v>444</v>
      </c>
      <c r="E131" s="3" t="s">
        <v>445</v>
      </c>
      <c r="F131" s="12">
        <v>0.02</v>
      </c>
      <c r="G131" s="12"/>
      <c r="I131" s="6" t="s">
        <v>446</v>
      </c>
      <c r="M131" s="10">
        <v>28.49</v>
      </c>
      <c r="N131" s="10"/>
      <c r="O131" s="11">
        <v>0</v>
      </c>
      <c r="P131" s="11"/>
      <c r="Q131" s="11" t="s">
        <v>0</v>
      </c>
      <c r="R131" s="11"/>
      <c r="S131" s="8" t="s">
        <v>0</v>
      </c>
      <c r="T131" s="8">
        <v>0</v>
      </c>
      <c r="U131" s="8">
        <v>0</v>
      </c>
      <c r="V131" s="11">
        <v>0</v>
      </c>
      <c r="W131" s="11"/>
      <c r="X131" s="8">
        <v>0</v>
      </c>
      <c r="Y131" s="6" t="s">
        <v>261</v>
      </c>
    </row>
    <row r="132" spans="1:25" ht="14.25" customHeight="1" x14ac:dyDescent="0.2">
      <c r="A132" s="3" t="s">
        <v>447</v>
      </c>
      <c r="B132" s="3" t="s">
        <v>448</v>
      </c>
      <c r="C132" s="4" t="s">
        <v>0</v>
      </c>
      <c r="D132" s="5" t="s">
        <v>449</v>
      </c>
      <c r="E132" s="3" t="s">
        <v>450</v>
      </c>
      <c r="F132" s="12">
        <v>0.02</v>
      </c>
      <c r="G132" s="12"/>
      <c r="I132" s="6" t="s">
        <v>451</v>
      </c>
      <c r="M132" s="10">
        <v>77.23</v>
      </c>
      <c r="N132" s="10"/>
      <c r="O132" s="11">
        <v>0</v>
      </c>
      <c r="P132" s="11"/>
      <c r="Q132" s="11" t="s">
        <v>0</v>
      </c>
      <c r="R132" s="11"/>
      <c r="S132" s="8" t="s">
        <v>0</v>
      </c>
      <c r="T132" s="8">
        <v>0</v>
      </c>
      <c r="U132" s="8">
        <v>0</v>
      </c>
      <c r="V132" s="11">
        <v>0</v>
      </c>
      <c r="W132" s="11"/>
      <c r="X132" s="8">
        <v>0</v>
      </c>
      <c r="Y132" s="6" t="s">
        <v>452</v>
      </c>
    </row>
    <row r="133" spans="1:25" ht="14.25" customHeight="1" x14ac:dyDescent="0.2">
      <c r="A133" s="3" t="s">
        <v>453</v>
      </c>
      <c r="B133" s="3" t="s">
        <v>454</v>
      </c>
      <c r="C133" s="4" t="s">
        <v>0</v>
      </c>
      <c r="D133" s="5" t="s">
        <v>455</v>
      </c>
      <c r="E133" s="3" t="s">
        <v>456</v>
      </c>
      <c r="F133" s="12">
        <v>0.02</v>
      </c>
      <c r="G133" s="12"/>
      <c r="I133" s="6" t="s">
        <v>457</v>
      </c>
      <c r="M133" s="10">
        <v>16.510000000000002</v>
      </c>
      <c r="N133" s="10"/>
      <c r="O133" s="11">
        <v>0</v>
      </c>
      <c r="P133" s="11"/>
      <c r="Q133" s="11" t="s">
        <v>0</v>
      </c>
      <c r="R133" s="11"/>
      <c r="S133" s="8" t="s">
        <v>0</v>
      </c>
      <c r="T133" s="8">
        <v>0</v>
      </c>
      <c r="U133" s="8">
        <v>0</v>
      </c>
      <c r="V133" s="11">
        <v>0</v>
      </c>
      <c r="W133" s="11"/>
      <c r="X133" s="8">
        <v>0</v>
      </c>
      <c r="Y133" s="6" t="s">
        <v>452</v>
      </c>
    </row>
    <row r="134" spans="1:25" ht="14.25" customHeight="1" x14ac:dyDescent="0.2">
      <c r="A134" s="3" t="s">
        <v>458</v>
      </c>
      <c r="B134" s="3" t="s">
        <v>459</v>
      </c>
      <c r="C134" s="4" t="s">
        <v>460</v>
      </c>
      <c r="D134" s="5" t="s">
        <v>461</v>
      </c>
      <c r="E134" s="3" t="s">
        <v>462</v>
      </c>
      <c r="F134" s="12">
        <v>0.02</v>
      </c>
      <c r="G134" s="12"/>
      <c r="I134" s="6" t="s">
        <v>463</v>
      </c>
      <c r="N134" s="7">
        <v>6.19</v>
      </c>
      <c r="O134" s="11">
        <v>0</v>
      </c>
      <c r="P134" s="11"/>
      <c r="Q134" s="11" t="s">
        <v>0</v>
      </c>
      <c r="R134" s="11"/>
      <c r="S134" s="8" t="s">
        <v>0</v>
      </c>
      <c r="T134" s="8">
        <v>0</v>
      </c>
      <c r="U134" s="8">
        <v>0</v>
      </c>
      <c r="V134" s="11">
        <v>0</v>
      </c>
      <c r="W134" s="11"/>
      <c r="X134" s="8">
        <v>0</v>
      </c>
      <c r="Y134" s="6" t="s">
        <v>452</v>
      </c>
    </row>
    <row r="135" spans="1:25" ht="14.25" customHeight="1" x14ac:dyDescent="0.2">
      <c r="A135" s="3" t="s">
        <v>464</v>
      </c>
      <c r="B135" s="3" t="s">
        <v>465</v>
      </c>
      <c r="C135" s="4" t="s">
        <v>0</v>
      </c>
      <c r="D135" s="5" t="s">
        <v>466</v>
      </c>
      <c r="E135" s="3" t="s">
        <v>467</v>
      </c>
      <c r="F135" s="12">
        <v>0.02</v>
      </c>
      <c r="G135" s="12"/>
      <c r="I135" s="6" t="s">
        <v>468</v>
      </c>
      <c r="M135" s="10">
        <v>11.01</v>
      </c>
      <c r="N135" s="10"/>
      <c r="O135" s="11">
        <v>0</v>
      </c>
      <c r="P135" s="11"/>
      <c r="Q135" s="11" t="s">
        <v>0</v>
      </c>
      <c r="R135" s="11"/>
      <c r="S135" s="8" t="s">
        <v>0</v>
      </c>
      <c r="T135" s="8">
        <v>0</v>
      </c>
      <c r="U135" s="8">
        <v>0</v>
      </c>
      <c r="V135" s="11">
        <v>0</v>
      </c>
      <c r="W135" s="11"/>
      <c r="X135" s="8">
        <v>0</v>
      </c>
      <c r="Y135" s="6" t="s">
        <v>331</v>
      </c>
    </row>
    <row r="136" spans="1:25" ht="14.25" customHeight="1" x14ac:dyDescent="0.2">
      <c r="A136" s="3" t="s">
        <v>469</v>
      </c>
      <c r="B136" s="3" t="s">
        <v>470</v>
      </c>
      <c r="C136" s="4" t="s">
        <v>0</v>
      </c>
      <c r="D136" s="5" t="s">
        <v>471</v>
      </c>
      <c r="E136" s="3" t="s">
        <v>218</v>
      </c>
      <c r="F136" s="12">
        <v>0.02</v>
      </c>
      <c r="G136" s="12"/>
      <c r="I136" s="6" t="s">
        <v>227</v>
      </c>
      <c r="N136" s="7">
        <v>4.55</v>
      </c>
      <c r="O136" s="11">
        <v>0</v>
      </c>
      <c r="P136" s="11"/>
      <c r="Q136" s="11" t="s">
        <v>0</v>
      </c>
      <c r="R136" s="11"/>
      <c r="S136" s="8" t="s">
        <v>0</v>
      </c>
      <c r="T136" s="8">
        <v>0</v>
      </c>
      <c r="U136" s="8">
        <v>0</v>
      </c>
      <c r="V136" s="11">
        <v>0</v>
      </c>
      <c r="W136" s="11"/>
      <c r="X136" s="8">
        <v>0</v>
      </c>
      <c r="Y136" s="6" t="s">
        <v>394</v>
      </c>
    </row>
    <row r="137" spans="1:25" ht="14.25" customHeight="1" x14ac:dyDescent="0.2">
      <c r="A137" s="3" t="s">
        <v>472</v>
      </c>
      <c r="B137" s="3" t="s">
        <v>473</v>
      </c>
      <c r="C137" s="4" t="s">
        <v>0</v>
      </c>
      <c r="D137" s="5" t="s">
        <v>474</v>
      </c>
      <c r="E137" s="3" t="s">
        <v>475</v>
      </c>
      <c r="F137" s="12">
        <v>0.02</v>
      </c>
      <c r="G137" s="12"/>
      <c r="I137" s="6" t="s">
        <v>476</v>
      </c>
      <c r="N137" s="7">
        <v>4.51</v>
      </c>
      <c r="O137" s="11">
        <v>0</v>
      </c>
      <c r="P137" s="11"/>
      <c r="Q137" s="11" t="s">
        <v>0</v>
      </c>
      <c r="R137" s="11"/>
      <c r="S137" s="8" t="s">
        <v>0</v>
      </c>
      <c r="T137" s="8">
        <v>0</v>
      </c>
      <c r="U137" s="8">
        <v>0</v>
      </c>
      <c r="V137" s="11">
        <v>0</v>
      </c>
      <c r="W137" s="11"/>
      <c r="X137" s="8">
        <v>0</v>
      </c>
      <c r="Y137" s="6" t="s">
        <v>409</v>
      </c>
    </row>
    <row r="138" spans="1:25" ht="1.5" customHeight="1" x14ac:dyDescent="0.2"/>
    <row r="139" spans="1:25" ht="14.25" customHeight="1" x14ac:dyDescent="0.2">
      <c r="A139" s="3" t="s">
        <v>477</v>
      </c>
      <c r="B139" s="3" t="s">
        <v>473</v>
      </c>
      <c r="C139" s="4" t="s">
        <v>478</v>
      </c>
      <c r="D139" s="5" t="s">
        <v>479</v>
      </c>
      <c r="E139" s="3" t="s">
        <v>480</v>
      </c>
      <c r="F139" s="12">
        <v>0.02</v>
      </c>
      <c r="G139" s="12"/>
      <c r="I139" s="6" t="s">
        <v>481</v>
      </c>
      <c r="N139" s="7">
        <v>4.51</v>
      </c>
      <c r="O139" s="11">
        <v>0</v>
      </c>
      <c r="P139" s="11"/>
      <c r="Q139" s="11" t="s">
        <v>0</v>
      </c>
      <c r="R139" s="11"/>
      <c r="S139" s="8" t="s">
        <v>0</v>
      </c>
      <c r="T139" s="8">
        <v>0</v>
      </c>
      <c r="U139" s="8">
        <v>0</v>
      </c>
      <c r="V139" s="11">
        <v>0</v>
      </c>
      <c r="W139" s="11"/>
      <c r="X139" s="8">
        <v>0</v>
      </c>
      <c r="Y139" s="6" t="s">
        <v>482</v>
      </c>
    </row>
    <row r="140" spans="1:25" ht="14.25" customHeight="1" x14ac:dyDescent="0.2">
      <c r="A140" s="3" t="s">
        <v>483</v>
      </c>
      <c r="B140" s="3" t="s">
        <v>484</v>
      </c>
      <c r="C140" s="4" t="s">
        <v>0</v>
      </c>
      <c r="D140" s="5" t="s">
        <v>485</v>
      </c>
      <c r="E140" s="3" t="s">
        <v>486</v>
      </c>
      <c r="F140" s="12">
        <v>0.02</v>
      </c>
      <c r="G140" s="12"/>
      <c r="I140" s="6" t="s">
        <v>487</v>
      </c>
      <c r="M140" s="10">
        <v>20.010000000000002</v>
      </c>
      <c r="N140" s="10"/>
      <c r="O140" s="11">
        <v>0</v>
      </c>
      <c r="P140" s="11"/>
      <c r="Q140" s="11" t="s">
        <v>0</v>
      </c>
      <c r="R140" s="11"/>
      <c r="S140" s="8" t="s">
        <v>0</v>
      </c>
      <c r="T140" s="8">
        <v>0</v>
      </c>
      <c r="U140" s="8">
        <v>0</v>
      </c>
      <c r="V140" s="11">
        <v>0</v>
      </c>
      <c r="W140" s="11"/>
      <c r="X140" s="8">
        <v>0</v>
      </c>
      <c r="Y140" s="6" t="s">
        <v>488</v>
      </c>
    </row>
    <row r="141" spans="1:25" ht="14.25" customHeight="1" x14ac:dyDescent="0.2">
      <c r="A141" s="3" t="s">
        <v>489</v>
      </c>
      <c r="B141" s="3" t="s">
        <v>490</v>
      </c>
      <c r="C141" s="4" t="s">
        <v>0</v>
      </c>
      <c r="D141" s="5" t="s">
        <v>491</v>
      </c>
      <c r="E141" s="3" t="s">
        <v>423</v>
      </c>
      <c r="F141" s="12">
        <v>0.02</v>
      </c>
      <c r="G141" s="12"/>
      <c r="I141" s="6" t="s">
        <v>492</v>
      </c>
      <c r="M141" s="10">
        <v>13.66</v>
      </c>
      <c r="N141" s="10"/>
      <c r="O141" s="11">
        <v>0</v>
      </c>
      <c r="P141" s="11"/>
      <c r="Q141" s="11" t="s">
        <v>0</v>
      </c>
      <c r="R141" s="11"/>
      <c r="S141" s="8" t="s">
        <v>0</v>
      </c>
      <c r="T141" s="8">
        <v>0</v>
      </c>
      <c r="U141" s="8">
        <v>0</v>
      </c>
      <c r="V141" s="11">
        <v>0</v>
      </c>
      <c r="W141" s="11"/>
      <c r="X141" s="8">
        <v>0</v>
      </c>
      <c r="Y141" s="6" t="s">
        <v>331</v>
      </c>
    </row>
    <row r="142" spans="1:25" ht="14.25" customHeight="1" x14ac:dyDescent="0.2">
      <c r="A142" s="3" t="s">
        <v>493</v>
      </c>
      <c r="B142" s="3" t="s">
        <v>494</v>
      </c>
      <c r="C142" s="4" t="s">
        <v>0</v>
      </c>
      <c r="D142" s="5" t="s">
        <v>495</v>
      </c>
      <c r="E142" s="3" t="s">
        <v>357</v>
      </c>
      <c r="F142" s="12">
        <v>0.02</v>
      </c>
      <c r="G142" s="12"/>
      <c r="I142" s="6" t="s">
        <v>496</v>
      </c>
      <c r="M142" s="10">
        <v>30.53</v>
      </c>
      <c r="N142" s="10"/>
      <c r="O142" s="11">
        <v>0</v>
      </c>
      <c r="P142" s="11"/>
      <c r="Q142" s="11" t="s">
        <v>0</v>
      </c>
      <c r="R142" s="11"/>
      <c r="S142" s="8" t="s">
        <v>0</v>
      </c>
      <c r="T142" s="8">
        <v>0</v>
      </c>
      <c r="U142" s="8">
        <v>0</v>
      </c>
      <c r="V142" s="11">
        <v>0</v>
      </c>
      <c r="W142" s="11"/>
      <c r="X142" s="8">
        <v>0</v>
      </c>
      <c r="Y142" s="6" t="s">
        <v>228</v>
      </c>
    </row>
    <row r="143" spans="1:25" ht="14.25" customHeight="1" x14ac:dyDescent="0.2">
      <c r="A143" s="3" t="s">
        <v>497</v>
      </c>
      <c r="B143" s="3" t="s">
        <v>498</v>
      </c>
      <c r="C143" s="4" t="s">
        <v>0</v>
      </c>
      <c r="D143" s="5" t="s">
        <v>499</v>
      </c>
      <c r="E143" s="3" t="s">
        <v>500</v>
      </c>
      <c r="F143" s="12">
        <v>0.02</v>
      </c>
      <c r="G143" s="12"/>
      <c r="I143" s="6" t="s">
        <v>501</v>
      </c>
      <c r="L143" s="10">
        <v>102.21</v>
      </c>
      <c r="M143" s="10"/>
      <c r="N143" s="10"/>
      <c r="O143" s="11">
        <v>0</v>
      </c>
      <c r="P143" s="11"/>
      <c r="Q143" s="11" t="s">
        <v>0</v>
      </c>
      <c r="R143" s="11"/>
      <c r="S143" s="8" t="s">
        <v>0</v>
      </c>
      <c r="T143" s="8">
        <v>0</v>
      </c>
      <c r="U143" s="8">
        <v>0</v>
      </c>
      <c r="V143" s="11">
        <v>0</v>
      </c>
      <c r="W143" s="11"/>
      <c r="X143" s="8">
        <v>0</v>
      </c>
      <c r="Y143" s="6" t="s">
        <v>502</v>
      </c>
    </row>
    <row r="144" spans="1:25" ht="14.25" customHeight="1" x14ac:dyDescent="0.2">
      <c r="A144" s="3" t="s">
        <v>503</v>
      </c>
      <c r="B144" s="3" t="s">
        <v>504</v>
      </c>
      <c r="C144" s="4" t="s">
        <v>0</v>
      </c>
      <c r="D144" s="5" t="s">
        <v>474</v>
      </c>
      <c r="E144" s="3" t="s">
        <v>505</v>
      </c>
      <c r="F144" s="12">
        <v>0.02</v>
      </c>
      <c r="G144" s="12"/>
      <c r="I144" s="6" t="s">
        <v>506</v>
      </c>
      <c r="M144" s="10">
        <v>11.58</v>
      </c>
      <c r="N144" s="10"/>
      <c r="O144" s="11">
        <v>0</v>
      </c>
      <c r="P144" s="11"/>
      <c r="Q144" s="11" t="s">
        <v>0</v>
      </c>
      <c r="R144" s="11"/>
      <c r="S144" s="8" t="s">
        <v>0</v>
      </c>
      <c r="T144" s="8">
        <v>0</v>
      </c>
      <c r="U144" s="8">
        <v>0</v>
      </c>
      <c r="V144" s="11">
        <v>0</v>
      </c>
      <c r="W144" s="11"/>
      <c r="X144" s="8">
        <v>0</v>
      </c>
      <c r="Y144" s="6" t="s">
        <v>507</v>
      </c>
    </row>
    <row r="145" spans="1:25" ht="14.25" customHeight="1" x14ac:dyDescent="0.2">
      <c r="A145" s="3" t="s">
        <v>508</v>
      </c>
      <c r="B145" s="3" t="s">
        <v>509</v>
      </c>
      <c r="C145" s="4" t="s">
        <v>0</v>
      </c>
      <c r="D145" s="5" t="s">
        <v>510</v>
      </c>
      <c r="E145" s="3" t="s">
        <v>511</v>
      </c>
      <c r="F145" s="12">
        <v>0.02</v>
      </c>
      <c r="G145" s="12"/>
      <c r="I145" s="6" t="s">
        <v>512</v>
      </c>
      <c r="N145" s="7">
        <v>7.01</v>
      </c>
      <c r="O145" s="11">
        <v>0</v>
      </c>
      <c r="P145" s="11"/>
      <c r="Q145" s="11" t="s">
        <v>0</v>
      </c>
      <c r="R145" s="11"/>
      <c r="S145" s="8" t="s">
        <v>0</v>
      </c>
      <c r="T145" s="8">
        <v>0</v>
      </c>
      <c r="U145" s="8">
        <v>0</v>
      </c>
      <c r="V145" s="11">
        <v>0</v>
      </c>
      <c r="W145" s="11"/>
      <c r="X145" s="8">
        <v>0</v>
      </c>
      <c r="Y145" s="6" t="s">
        <v>513</v>
      </c>
    </row>
    <row r="146" spans="1:25" ht="14.25" customHeight="1" x14ac:dyDescent="0.2">
      <c r="A146" s="3" t="s">
        <v>514</v>
      </c>
      <c r="B146" s="3" t="s">
        <v>0</v>
      </c>
      <c r="C146" s="4" t="s">
        <v>0</v>
      </c>
      <c r="D146" s="5" t="s">
        <v>515</v>
      </c>
      <c r="E146" s="3" t="s">
        <v>372</v>
      </c>
      <c r="F146" s="12">
        <v>1.7999999999999999E-2</v>
      </c>
      <c r="G146" s="12"/>
      <c r="I146" s="6" t="s">
        <v>516</v>
      </c>
      <c r="N146" s="7">
        <v>5.22</v>
      </c>
      <c r="O146" s="11">
        <v>0</v>
      </c>
      <c r="P146" s="11"/>
      <c r="Q146" s="11" t="s">
        <v>0</v>
      </c>
      <c r="R146" s="11"/>
      <c r="S146" s="8" t="s">
        <v>0</v>
      </c>
      <c r="T146" s="8">
        <v>0</v>
      </c>
      <c r="U146" s="8">
        <v>0</v>
      </c>
      <c r="V146" s="11">
        <v>0</v>
      </c>
      <c r="W146" s="11"/>
      <c r="X146" s="8">
        <v>0</v>
      </c>
      <c r="Y146" s="6" t="s">
        <v>441</v>
      </c>
    </row>
    <row r="147" spans="1:25" ht="14.25" customHeight="1" x14ac:dyDescent="0.2">
      <c r="A147" s="3" t="s">
        <v>517</v>
      </c>
      <c r="B147" s="3" t="s">
        <v>0</v>
      </c>
      <c r="C147" s="4" t="s">
        <v>0</v>
      </c>
      <c r="D147" s="5" t="s">
        <v>518</v>
      </c>
      <c r="E147" s="3" t="s">
        <v>519</v>
      </c>
      <c r="F147" s="12">
        <v>1.7999999999999999E-2</v>
      </c>
      <c r="G147" s="12"/>
      <c r="I147" s="6" t="s">
        <v>520</v>
      </c>
      <c r="M147" s="10">
        <v>26.08</v>
      </c>
      <c r="N147" s="10"/>
      <c r="O147" s="11">
        <v>0</v>
      </c>
      <c r="P147" s="11"/>
      <c r="Q147" s="11" t="s">
        <v>0</v>
      </c>
      <c r="R147" s="11"/>
      <c r="S147" s="8" t="s">
        <v>0</v>
      </c>
      <c r="T147" s="8">
        <v>0</v>
      </c>
      <c r="U147" s="8">
        <v>0</v>
      </c>
      <c r="V147" s="11">
        <v>0</v>
      </c>
      <c r="W147" s="11"/>
      <c r="X147" s="8">
        <v>0</v>
      </c>
      <c r="Y147" s="6" t="s">
        <v>502</v>
      </c>
    </row>
    <row r="148" spans="1:25" ht="14.25" customHeight="1" x14ac:dyDescent="0.2">
      <c r="A148" s="3" t="s">
        <v>521</v>
      </c>
      <c r="B148" s="3" t="s">
        <v>0</v>
      </c>
      <c r="C148" s="4" t="s">
        <v>522</v>
      </c>
      <c r="D148" s="5" t="s">
        <v>523</v>
      </c>
      <c r="E148" s="3" t="s">
        <v>505</v>
      </c>
      <c r="F148" s="12">
        <v>1.7999999999999999E-2</v>
      </c>
      <c r="G148" s="12"/>
      <c r="I148" s="6" t="s">
        <v>524</v>
      </c>
      <c r="N148" s="7">
        <v>5.22</v>
      </c>
      <c r="O148" s="11">
        <v>0</v>
      </c>
      <c r="P148" s="11"/>
      <c r="Q148" s="11" t="s">
        <v>0</v>
      </c>
      <c r="R148" s="11"/>
      <c r="S148" s="8" t="s">
        <v>0</v>
      </c>
      <c r="T148" s="8">
        <v>0</v>
      </c>
      <c r="U148" s="8">
        <v>0</v>
      </c>
      <c r="V148" s="11">
        <v>0</v>
      </c>
      <c r="W148" s="11"/>
      <c r="X148" s="8">
        <v>0</v>
      </c>
      <c r="Y148" s="6" t="s">
        <v>525</v>
      </c>
    </row>
    <row r="149" spans="1:25" ht="14.25" customHeight="1" x14ac:dyDescent="0.2">
      <c r="A149" s="3" t="s">
        <v>526</v>
      </c>
      <c r="B149" s="3" t="s">
        <v>0</v>
      </c>
      <c r="C149" s="4" t="s">
        <v>0</v>
      </c>
      <c r="D149" s="13" t="s">
        <v>527</v>
      </c>
      <c r="E149" s="3" t="s">
        <v>528</v>
      </c>
      <c r="F149" s="12">
        <v>1.2E-2</v>
      </c>
      <c r="G149" s="12"/>
      <c r="I149" s="6" t="s">
        <v>529</v>
      </c>
      <c r="L149" s="10">
        <v>125.18</v>
      </c>
      <c r="M149" s="10"/>
      <c r="N149" s="10"/>
      <c r="O149" s="11">
        <v>0</v>
      </c>
      <c r="P149" s="11"/>
      <c r="Q149" s="11" t="s">
        <v>0</v>
      </c>
      <c r="R149" s="11"/>
      <c r="S149" s="8" t="s">
        <v>0</v>
      </c>
      <c r="T149" s="8">
        <v>0</v>
      </c>
      <c r="U149" s="8">
        <v>0</v>
      </c>
      <c r="V149" s="11">
        <v>0</v>
      </c>
      <c r="W149" s="11"/>
      <c r="X149" s="8">
        <v>0</v>
      </c>
      <c r="Y149" s="6" t="s">
        <v>525</v>
      </c>
    </row>
    <row r="150" spans="1:25" ht="6.2" customHeight="1" x14ac:dyDescent="0.2">
      <c r="D150" s="13"/>
    </row>
    <row r="151" spans="1:25" ht="14.25" customHeight="1" x14ac:dyDescent="0.2">
      <c r="A151" s="3" t="s">
        <v>530</v>
      </c>
      <c r="B151" s="3" t="s">
        <v>0</v>
      </c>
      <c r="C151" s="4" t="s">
        <v>0</v>
      </c>
      <c r="D151" s="13" t="s">
        <v>531</v>
      </c>
      <c r="E151" s="3" t="s">
        <v>528</v>
      </c>
      <c r="F151" s="12">
        <v>1.2E-2</v>
      </c>
      <c r="G151" s="12"/>
      <c r="I151" s="6" t="s">
        <v>532</v>
      </c>
      <c r="N151" s="7">
        <v>5.22</v>
      </c>
      <c r="O151" s="11">
        <v>0</v>
      </c>
      <c r="P151" s="11"/>
      <c r="Q151" s="11" t="s">
        <v>0</v>
      </c>
      <c r="R151" s="11"/>
      <c r="S151" s="8" t="s">
        <v>0</v>
      </c>
      <c r="T151" s="8">
        <v>0</v>
      </c>
      <c r="U151" s="8">
        <v>0</v>
      </c>
      <c r="V151" s="11">
        <v>0</v>
      </c>
      <c r="W151" s="11"/>
      <c r="X151" s="8">
        <v>0</v>
      </c>
      <c r="Y151" s="6" t="s">
        <v>533</v>
      </c>
    </row>
    <row r="152" spans="1:25" ht="6.2" customHeight="1" x14ac:dyDescent="0.2">
      <c r="D152" s="13"/>
    </row>
    <row r="153" spans="1:25" ht="14.25" customHeight="1" x14ac:dyDescent="0.2">
      <c r="A153" s="3" t="s">
        <v>534</v>
      </c>
      <c r="B153" s="3" t="s">
        <v>535</v>
      </c>
      <c r="C153" s="4" t="s">
        <v>536</v>
      </c>
      <c r="D153" s="13" t="s">
        <v>537</v>
      </c>
      <c r="E153" s="3" t="s">
        <v>538</v>
      </c>
      <c r="F153" s="12">
        <v>1.2E-2</v>
      </c>
      <c r="G153" s="12"/>
      <c r="I153" s="6" t="s">
        <v>539</v>
      </c>
      <c r="L153" s="10">
        <v>125.18</v>
      </c>
      <c r="M153" s="10"/>
      <c r="N153" s="10"/>
      <c r="O153" s="11">
        <v>0</v>
      </c>
      <c r="P153" s="11"/>
      <c r="Q153" s="11" t="s">
        <v>0</v>
      </c>
      <c r="R153" s="11"/>
      <c r="S153" s="8" t="s">
        <v>0</v>
      </c>
      <c r="T153" s="8">
        <v>0</v>
      </c>
      <c r="U153" s="8">
        <v>0</v>
      </c>
      <c r="V153" s="11">
        <v>0</v>
      </c>
      <c r="W153" s="11"/>
      <c r="X153" s="8">
        <v>0</v>
      </c>
      <c r="Y153" s="6" t="s">
        <v>540</v>
      </c>
    </row>
    <row r="154" spans="1:25" ht="6.2" customHeight="1" x14ac:dyDescent="0.2">
      <c r="D154" s="13"/>
    </row>
    <row r="155" spans="1:25" ht="14.25" customHeight="1" x14ac:dyDescent="0.2">
      <c r="A155" s="3" t="s">
        <v>541</v>
      </c>
      <c r="B155" s="3" t="s">
        <v>542</v>
      </c>
      <c r="C155" s="4" t="s">
        <v>543</v>
      </c>
      <c r="D155" s="5" t="s">
        <v>544</v>
      </c>
      <c r="E155" s="3" t="s">
        <v>545</v>
      </c>
      <c r="F155" s="12">
        <v>1.2E-2</v>
      </c>
      <c r="G155" s="12"/>
      <c r="I155" s="6" t="s">
        <v>546</v>
      </c>
      <c r="M155" s="10">
        <v>73.02</v>
      </c>
      <c r="N155" s="10"/>
      <c r="O155" s="11">
        <v>0</v>
      </c>
      <c r="P155" s="11"/>
      <c r="Q155" s="11" t="s">
        <v>0</v>
      </c>
      <c r="R155" s="11"/>
      <c r="S155" s="8" t="s">
        <v>0</v>
      </c>
      <c r="T155" s="8">
        <v>0</v>
      </c>
      <c r="U155" s="8">
        <v>0</v>
      </c>
      <c r="V155" s="11">
        <v>0</v>
      </c>
      <c r="W155" s="11"/>
      <c r="X155" s="8">
        <v>0</v>
      </c>
      <c r="Y155" s="6" t="s">
        <v>547</v>
      </c>
    </row>
    <row r="156" spans="1:25" ht="14.25" customHeight="1" x14ac:dyDescent="0.2">
      <c r="A156" s="3" t="s">
        <v>548</v>
      </c>
      <c r="B156" s="3" t="s">
        <v>549</v>
      </c>
      <c r="C156" s="4" t="s">
        <v>550</v>
      </c>
      <c r="D156" s="5" t="s">
        <v>551</v>
      </c>
      <c r="E156" s="3" t="s">
        <v>250</v>
      </c>
      <c r="F156" s="12">
        <v>1.2E-2</v>
      </c>
      <c r="G156" s="12"/>
      <c r="I156" s="6" t="s">
        <v>552</v>
      </c>
      <c r="M156" s="10">
        <v>20.86</v>
      </c>
      <c r="N156" s="10"/>
      <c r="O156" s="11">
        <v>0</v>
      </c>
      <c r="P156" s="11"/>
      <c r="Q156" s="11" t="s">
        <v>0</v>
      </c>
      <c r="R156" s="11"/>
      <c r="S156" s="8" t="s">
        <v>0</v>
      </c>
      <c r="T156" s="8">
        <v>0</v>
      </c>
      <c r="U156" s="8">
        <v>0</v>
      </c>
      <c r="V156" s="11">
        <v>0</v>
      </c>
      <c r="W156" s="11"/>
      <c r="X156" s="8">
        <v>0</v>
      </c>
      <c r="Y156" s="6" t="s">
        <v>533</v>
      </c>
    </row>
    <row r="157" spans="1:25" ht="14.25" customHeight="1" x14ac:dyDescent="0.2">
      <c r="A157" s="3" t="s">
        <v>553</v>
      </c>
      <c r="B157" s="3" t="s">
        <v>554</v>
      </c>
      <c r="C157" s="4" t="s">
        <v>555</v>
      </c>
      <c r="D157" s="13" t="s">
        <v>556</v>
      </c>
      <c r="E157" s="3" t="s">
        <v>557</v>
      </c>
      <c r="F157" s="12">
        <v>1.2E-2</v>
      </c>
      <c r="G157" s="12"/>
      <c r="I157" s="6" t="s">
        <v>558</v>
      </c>
      <c r="L157" s="10">
        <v>140.83000000000001</v>
      </c>
      <c r="M157" s="10"/>
      <c r="N157" s="10"/>
      <c r="O157" s="11">
        <v>0</v>
      </c>
      <c r="P157" s="11"/>
      <c r="Q157" s="11" t="s">
        <v>0</v>
      </c>
      <c r="R157" s="11"/>
      <c r="S157" s="8" t="s">
        <v>0</v>
      </c>
      <c r="T157" s="8">
        <v>0</v>
      </c>
      <c r="U157" s="8">
        <v>0</v>
      </c>
      <c r="V157" s="11">
        <v>0</v>
      </c>
      <c r="W157" s="11"/>
      <c r="X157" s="8">
        <v>0</v>
      </c>
      <c r="Y157" s="6" t="s">
        <v>441</v>
      </c>
    </row>
    <row r="158" spans="1:25" ht="6.2" customHeight="1" x14ac:dyDescent="0.2">
      <c r="D158" s="13"/>
    </row>
    <row r="159" spans="1:25" ht="14.25" customHeight="1" x14ac:dyDescent="0.2">
      <c r="A159" s="3" t="s">
        <v>559</v>
      </c>
      <c r="B159" s="3" t="s">
        <v>560</v>
      </c>
      <c r="C159" s="4" t="s">
        <v>561</v>
      </c>
      <c r="D159" s="13" t="s">
        <v>562</v>
      </c>
      <c r="E159" s="3" t="s">
        <v>563</v>
      </c>
      <c r="F159" s="12">
        <v>1.2E-2</v>
      </c>
      <c r="G159" s="12"/>
      <c r="I159" s="6" t="s">
        <v>564</v>
      </c>
      <c r="L159" s="10">
        <v>109.54</v>
      </c>
      <c r="M159" s="10"/>
      <c r="N159" s="10"/>
      <c r="O159" s="11">
        <v>0</v>
      </c>
      <c r="P159" s="11"/>
      <c r="Q159" s="11" t="s">
        <v>0</v>
      </c>
      <c r="R159" s="11"/>
      <c r="S159" s="8" t="s">
        <v>0</v>
      </c>
      <c r="T159" s="8">
        <v>0</v>
      </c>
      <c r="U159" s="8">
        <v>0</v>
      </c>
      <c r="V159" s="11">
        <v>0</v>
      </c>
      <c r="W159" s="11"/>
      <c r="X159" s="8">
        <v>0</v>
      </c>
      <c r="Y159" s="6" t="s">
        <v>257</v>
      </c>
    </row>
    <row r="160" spans="1:25" ht="6.2" customHeight="1" x14ac:dyDescent="0.2">
      <c r="D160" s="13"/>
    </row>
    <row r="161" spans="1:25" ht="14.25" customHeight="1" x14ac:dyDescent="0.2">
      <c r="A161" s="3" t="s">
        <v>565</v>
      </c>
      <c r="B161" s="3" t="s">
        <v>566</v>
      </c>
      <c r="C161" s="4" t="s">
        <v>567</v>
      </c>
      <c r="D161" s="13" t="s">
        <v>568</v>
      </c>
      <c r="E161" s="3" t="s">
        <v>569</v>
      </c>
      <c r="F161" s="12">
        <v>1.2E-2</v>
      </c>
      <c r="G161" s="12"/>
      <c r="I161" s="6" t="s">
        <v>570</v>
      </c>
      <c r="M161" s="10">
        <v>57.38</v>
      </c>
      <c r="N161" s="10"/>
      <c r="O161" s="11">
        <v>0</v>
      </c>
      <c r="P161" s="11"/>
      <c r="Q161" s="11" t="s">
        <v>0</v>
      </c>
      <c r="R161" s="11"/>
      <c r="S161" s="8" t="s">
        <v>0</v>
      </c>
      <c r="T161" s="8">
        <v>0</v>
      </c>
      <c r="U161" s="8">
        <v>0</v>
      </c>
      <c r="V161" s="11">
        <v>0</v>
      </c>
      <c r="W161" s="11"/>
      <c r="X161" s="8">
        <v>0</v>
      </c>
      <c r="Y161" s="6" t="s">
        <v>571</v>
      </c>
    </row>
    <row r="162" spans="1:25" ht="6.2" customHeight="1" x14ac:dyDescent="0.2">
      <c r="D162" s="13"/>
    </row>
    <row r="163" spans="1:25" ht="14.25" customHeight="1" x14ac:dyDescent="0.2">
      <c r="A163" s="3" t="s">
        <v>572</v>
      </c>
      <c r="B163" s="3" t="s">
        <v>573</v>
      </c>
      <c r="C163" s="4" t="s">
        <v>574</v>
      </c>
      <c r="D163" s="13" t="s">
        <v>575</v>
      </c>
      <c r="E163" s="3" t="s">
        <v>121</v>
      </c>
      <c r="F163" s="12">
        <v>1.2E-2</v>
      </c>
      <c r="G163" s="12"/>
      <c r="I163" s="6" t="s">
        <v>576</v>
      </c>
      <c r="N163" s="7">
        <v>5.22</v>
      </c>
      <c r="O163" s="11">
        <v>0</v>
      </c>
      <c r="P163" s="11"/>
      <c r="Q163" s="11" t="s">
        <v>0</v>
      </c>
      <c r="R163" s="11"/>
      <c r="S163" s="8" t="s">
        <v>0</v>
      </c>
      <c r="T163" s="8">
        <v>0</v>
      </c>
      <c r="U163" s="8">
        <v>0</v>
      </c>
      <c r="V163" s="11">
        <v>0</v>
      </c>
      <c r="W163" s="11"/>
      <c r="X163" s="8">
        <v>0</v>
      </c>
      <c r="Y163" s="6" t="s">
        <v>577</v>
      </c>
    </row>
    <row r="164" spans="1:25" ht="6.2" customHeight="1" x14ac:dyDescent="0.2">
      <c r="D164" s="13"/>
    </row>
    <row r="165" spans="1:25" ht="14.25" customHeight="1" x14ac:dyDescent="0.2">
      <c r="A165" s="3" t="s">
        <v>578</v>
      </c>
      <c r="B165" s="3" t="s">
        <v>579</v>
      </c>
      <c r="C165" s="4" t="s">
        <v>580</v>
      </c>
      <c r="D165" s="13" t="s">
        <v>581</v>
      </c>
      <c r="E165" s="3" t="s">
        <v>582</v>
      </c>
      <c r="F165" s="12">
        <v>1.2E-2</v>
      </c>
      <c r="G165" s="12"/>
      <c r="I165" s="6" t="s">
        <v>111</v>
      </c>
      <c r="N165" s="7">
        <v>5.22</v>
      </c>
      <c r="O165" s="11">
        <v>0</v>
      </c>
      <c r="P165" s="11"/>
      <c r="Q165" s="11" t="s">
        <v>0</v>
      </c>
      <c r="R165" s="11"/>
      <c r="S165" s="8" t="s">
        <v>0</v>
      </c>
      <c r="T165" s="8">
        <v>0</v>
      </c>
      <c r="U165" s="8">
        <v>0</v>
      </c>
      <c r="V165" s="11">
        <v>0</v>
      </c>
      <c r="W165" s="11"/>
      <c r="X165" s="8">
        <v>0</v>
      </c>
      <c r="Y165" s="6" t="s">
        <v>266</v>
      </c>
    </row>
    <row r="166" spans="1:25" ht="6.2" customHeight="1" x14ac:dyDescent="0.2">
      <c r="D166" s="13"/>
    </row>
    <row r="167" spans="1:25" ht="14.25" customHeight="1" x14ac:dyDescent="0.2">
      <c r="A167" s="3" t="s">
        <v>583</v>
      </c>
      <c r="B167" s="3" t="s">
        <v>584</v>
      </c>
      <c r="C167" s="4" t="s">
        <v>585</v>
      </c>
      <c r="D167" s="13" t="s">
        <v>586</v>
      </c>
      <c r="E167" s="3" t="s">
        <v>557</v>
      </c>
      <c r="F167" s="12">
        <v>1.2E-2</v>
      </c>
      <c r="G167" s="12"/>
      <c r="I167" s="6" t="s">
        <v>587</v>
      </c>
      <c r="M167" s="10">
        <v>20.86</v>
      </c>
      <c r="N167" s="10"/>
      <c r="O167" s="11">
        <v>0</v>
      </c>
      <c r="P167" s="11"/>
      <c r="Q167" s="11" t="s">
        <v>0</v>
      </c>
      <c r="R167" s="11"/>
      <c r="S167" s="8" t="s">
        <v>0</v>
      </c>
      <c r="T167" s="8">
        <v>0</v>
      </c>
      <c r="U167" s="8">
        <v>0</v>
      </c>
      <c r="V167" s="11">
        <v>0</v>
      </c>
      <c r="W167" s="11"/>
      <c r="X167" s="8">
        <v>0</v>
      </c>
      <c r="Y167" s="6" t="s">
        <v>588</v>
      </c>
    </row>
    <row r="168" spans="1:25" ht="6.2" customHeight="1" x14ac:dyDescent="0.2">
      <c r="D168" s="13"/>
    </row>
    <row r="169" spans="1:25" ht="14.25" customHeight="1" x14ac:dyDescent="0.2">
      <c r="A169" s="3" t="s">
        <v>589</v>
      </c>
      <c r="B169" s="3" t="s">
        <v>584</v>
      </c>
      <c r="C169" s="4" t="s">
        <v>590</v>
      </c>
      <c r="D169" s="5" t="s">
        <v>591</v>
      </c>
      <c r="E169" s="3" t="s">
        <v>592</v>
      </c>
      <c r="F169" s="12">
        <v>1.2E-2</v>
      </c>
      <c r="G169" s="12"/>
      <c r="I169" s="6" t="s">
        <v>593</v>
      </c>
      <c r="M169" s="10">
        <v>62.59</v>
      </c>
      <c r="N169" s="10"/>
      <c r="O169" s="11">
        <v>0</v>
      </c>
      <c r="P169" s="11"/>
      <c r="Q169" s="11" t="s">
        <v>0</v>
      </c>
      <c r="R169" s="11"/>
      <c r="S169" s="8" t="s">
        <v>0</v>
      </c>
      <c r="T169" s="8">
        <v>0</v>
      </c>
      <c r="U169" s="8">
        <v>0</v>
      </c>
      <c r="V169" s="11">
        <v>0</v>
      </c>
      <c r="W169" s="11"/>
      <c r="X169" s="8">
        <v>0</v>
      </c>
      <c r="Y169" s="6" t="s">
        <v>594</v>
      </c>
    </row>
    <row r="170" spans="1:25" ht="14.25" customHeight="1" x14ac:dyDescent="0.2">
      <c r="A170" s="3" t="s">
        <v>595</v>
      </c>
      <c r="B170" s="3" t="s">
        <v>584</v>
      </c>
      <c r="C170" s="4" t="s">
        <v>596</v>
      </c>
      <c r="D170" s="13" t="s">
        <v>597</v>
      </c>
      <c r="E170" s="3" t="s">
        <v>598</v>
      </c>
      <c r="F170" s="12">
        <v>1.2E-2</v>
      </c>
      <c r="G170" s="12"/>
      <c r="I170" s="6" t="s">
        <v>599</v>
      </c>
      <c r="M170" s="10">
        <v>10.43</v>
      </c>
      <c r="N170" s="10"/>
      <c r="O170" s="11">
        <v>0</v>
      </c>
      <c r="P170" s="11"/>
      <c r="Q170" s="11" t="s">
        <v>0</v>
      </c>
      <c r="R170" s="11"/>
      <c r="S170" s="8" t="s">
        <v>0</v>
      </c>
      <c r="T170" s="8">
        <v>0</v>
      </c>
      <c r="U170" s="8">
        <v>0</v>
      </c>
      <c r="V170" s="11">
        <v>0</v>
      </c>
      <c r="W170" s="11"/>
      <c r="X170" s="8">
        <v>0</v>
      </c>
      <c r="Y170" s="6" t="s">
        <v>435</v>
      </c>
    </row>
    <row r="171" spans="1:25" ht="6.2" customHeight="1" x14ac:dyDescent="0.2">
      <c r="D171" s="13"/>
    </row>
    <row r="172" spans="1:25" ht="14.25" customHeight="1" x14ac:dyDescent="0.2">
      <c r="A172" s="3" t="s">
        <v>600</v>
      </c>
      <c r="B172" s="3" t="s">
        <v>601</v>
      </c>
      <c r="C172" s="4" t="s">
        <v>602</v>
      </c>
      <c r="D172" s="13" t="s">
        <v>603</v>
      </c>
      <c r="E172" s="3" t="s">
        <v>604</v>
      </c>
      <c r="F172" s="12">
        <v>1.2E-2</v>
      </c>
      <c r="G172" s="12"/>
      <c r="I172" s="6" t="s">
        <v>605</v>
      </c>
      <c r="M172" s="10">
        <v>41.73</v>
      </c>
      <c r="N172" s="10"/>
      <c r="O172" s="11">
        <v>0</v>
      </c>
      <c r="P172" s="11"/>
      <c r="Q172" s="11" t="s">
        <v>0</v>
      </c>
      <c r="R172" s="11"/>
      <c r="S172" s="8" t="s">
        <v>0</v>
      </c>
      <c r="T172" s="8">
        <v>0</v>
      </c>
      <c r="U172" s="8">
        <v>0</v>
      </c>
      <c r="V172" s="11">
        <v>0</v>
      </c>
      <c r="W172" s="11"/>
      <c r="X172" s="8">
        <v>0</v>
      </c>
      <c r="Y172" s="6" t="s">
        <v>525</v>
      </c>
    </row>
    <row r="173" spans="1:25" ht="6.2" customHeight="1" x14ac:dyDescent="0.2">
      <c r="D173" s="13"/>
    </row>
    <row r="174" spans="1:25" ht="14.25" customHeight="1" x14ac:dyDescent="0.2">
      <c r="A174" s="3" t="s">
        <v>606</v>
      </c>
      <c r="B174" s="3" t="s">
        <v>607</v>
      </c>
      <c r="C174" s="4" t="s">
        <v>608</v>
      </c>
      <c r="D174" s="5" t="s">
        <v>609</v>
      </c>
      <c r="E174" s="3" t="s">
        <v>610</v>
      </c>
      <c r="F174" s="12">
        <v>1.2E-2</v>
      </c>
      <c r="G174" s="12"/>
      <c r="I174" s="6" t="s">
        <v>611</v>
      </c>
      <c r="M174" s="10">
        <v>20.86</v>
      </c>
      <c r="N174" s="10"/>
      <c r="O174" s="11">
        <v>0</v>
      </c>
      <c r="P174" s="11"/>
      <c r="Q174" s="11" t="s">
        <v>0</v>
      </c>
      <c r="R174" s="11"/>
      <c r="S174" s="8" t="s">
        <v>0</v>
      </c>
      <c r="T174" s="8">
        <v>0</v>
      </c>
      <c r="U174" s="8">
        <v>0</v>
      </c>
      <c r="V174" s="11">
        <v>0</v>
      </c>
      <c r="W174" s="11"/>
      <c r="X174" s="8">
        <v>0</v>
      </c>
      <c r="Y174" s="6" t="s">
        <v>278</v>
      </c>
    </row>
    <row r="175" spans="1:25" ht="14.25" customHeight="1" x14ac:dyDescent="0.2">
      <c r="A175" s="3" t="s">
        <v>612</v>
      </c>
      <c r="B175" s="3" t="s">
        <v>0</v>
      </c>
      <c r="C175" s="4" t="s">
        <v>613</v>
      </c>
      <c r="D175" s="5" t="s">
        <v>614</v>
      </c>
      <c r="E175" s="3" t="s">
        <v>615</v>
      </c>
      <c r="F175" s="12">
        <v>1.7999999999999999E-2</v>
      </c>
      <c r="G175" s="12"/>
      <c r="I175" s="6" t="s">
        <v>616</v>
      </c>
      <c r="M175" s="10">
        <v>13.8</v>
      </c>
      <c r="N175" s="10"/>
      <c r="O175" s="11">
        <v>0</v>
      </c>
      <c r="P175" s="11"/>
      <c r="Q175" s="11" t="s">
        <v>0</v>
      </c>
      <c r="R175" s="11"/>
      <c r="S175" s="8" t="s">
        <v>0</v>
      </c>
      <c r="T175" s="8">
        <v>0</v>
      </c>
      <c r="U175" s="8">
        <v>0</v>
      </c>
      <c r="V175" s="11">
        <v>0</v>
      </c>
      <c r="W175" s="11"/>
      <c r="X175" s="8">
        <v>0</v>
      </c>
      <c r="Y175" s="6" t="s">
        <v>278</v>
      </c>
    </row>
    <row r="176" spans="1:25" ht="14.25" customHeight="1" x14ac:dyDescent="0.2">
      <c r="A176" s="3" t="s">
        <v>617</v>
      </c>
      <c r="B176" s="3" t="s">
        <v>0</v>
      </c>
      <c r="C176" s="4" t="s">
        <v>618</v>
      </c>
      <c r="D176" s="5" t="s">
        <v>619</v>
      </c>
      <c r="E176" s="3" t="s">
        <v>620</v>
      </c>
      <c r="F176" s="12">
        <v>1.7999999999999999E-2</v>
      </c>
      <c r="G176" s="12"/>
      <c r="I176" s="6" t="s">
        <v>621</v>
      </c>
      <c r="M176" s="10">
        <v>58.24</v>
      </c>
      <c r="N176" s="10"/>
      <c r="O176" s="11">
        <v>0</v>
      </c>
      <c r="P176" s="11"/>
      <c r="Q176" s="11" t="s">
        <v>0</v>
      </c>
      <c r="R176" s="11"/>
      <c r="S176" s="8" t="s">
        <v>0</v>
      </c>
      <c r="T176" s="8">
        <v>0</v>
      </c>
      <c r="U176" s="8">
        <v>0</v>
      </c>
      <c r="V176" s="11">
        <v>0</v>
      </c>
      <c r="W176" s="11"/>
      <c r="X176" s="8">
        <v>0</v>
      </c>
      <c r="Y176" s="6" t="s">
        <v>622</v>
      </c>
    </row>
    <row r="177" spans="1:25" ht="14.25" customHeight="1" x14ac:dyDescent="0.2">
      <c r="A177" s="3" t="s">
        <v>623</v>
      </c>
      <c r="B177" s="3" t="s">
        <v>0</v>
      </c>
      <c r="C177" s="4" t="s">
        <v>0</v>
      </c>
      <c r="D177" s="5" t="s">
        <v>624</v>
      </c>
      <c r="E177" s="3" t="s">
        <v>625</v>
      </c>
      <c r="F177" s="12">
        <v>0.03</v>
      </c>
      <c r="G177" s="12"/>
      <c r="I177" s="6" t="s">
        <v>626</v>
      </c>
      <c r="M177" s="10">
        <v>13.08</v>
      </c>
      <c r="N177" s="10"/>
      <c r="O177" s="11">
        <v>0</v>
      </c>
      <c r="P177" s="11"/>
      <c r="Q177" s="11" t="s">
        <v>0</v>
      </c>
      <c r="R177" s="11"/>
      <c r="S177" s="8" t="s">
        <v>0</v>
      </c>
      <c r="T177" s="8">
        <v>0</v>
      </c>
      <c r="U177" s="8">
        <v>0</v>
      </c>
      <c r="V177" s="11">
        <v>0</v>
      </c>
      <c r="W177" s="11"/>
      <c r="X177" s="8">
        <v>0</v>
      </c>
      <c r="Y177" s="6" t="s">
        <v>452</v>
      </c>
    </row>
    <row r="178" spans="1:25" ht="14.25" customHeight="1" x14ac:dyDescent="0.2">
      <c r="A178" s="3" t="s">
        <v>627</v>
      </c>
      <c r="B178" s="3" t="s">
        <v>628</v>
      </c>
      <c r="C178" s="4" t="s">
        <v>629</v>
      </c>
      <c r="D178" s="5" t="s">
        <v>630</v>
      </c>
      <c r="E178" s="3" t="s">
        <v>631</v>
      </c>
      <c r="F178" s="12">
        <v>0</v>
      </c>
      <c r="G178" s="12"/>
      <c r="I178" s="6" t="s">
        <v>632</v>
      </c>
      <c r="N178" s="7">
        <v>4.7699999999999996</v>
      </c>
      <c r="O178" s="11">
        <v>0</v>
      </c>
      <c r="P178" s="11"/>
      <c r="Q178" s="11" t="s">
        <v>0</v>
      </c>
      <c r="R178" s="11"/>
      <c r="S178" s="8" t="s">
        <v>0</v>
      </c>
      <c r="T178" s="8">
        <v>0</v>
      </c>
      <c r="U178" s="8">
        <v>0</v>
      </c>
      <c r="V178" s="11">
        <v>0</v>
      </c>
      <c r="W178" s="11"/>
      <c r="X178" s="8">
        <v>0</v>
      </c>
      <c r="Y178" s="6" t="s">
        <v>394</v>
      </c>
    </row>
    <row r="179" spans="1:25" ht="14.25" customHeight="1" x14ac:dyDescent="0.2">
      <c r="A179" s="3" t="s">
        <v>633</v>
      </c>
      <c r="B179" s="3" t="s">
        <v>0</v>
      </c>
      <c r="C179" s="4" t="s">
        <v>634</v>
      </c>
      <c r="D179" s="13" t="s">
        <v>635</v>
      </c>
      <c r="E179" s="3" t="s">
        <v>636</v>
      </c>
      <c r="F179" s="12">
        <v>1.2E-2</v>
      </c>
      <c r="G179" s="12"/>
      <c r="I179" s="6" t="s">
        <v>637</v>
      </c>
      <c r="M179" s="10">
        <v>15.65</v>
      </c>
      <c r="N179" s="10"/>
      <c r="O179" s="11">
        <v>0</v>
      </c>
      <c r="P179" s="11"/>
      <c r="Q179" s="11" t="s">
        <v>0</v>
      </c>
      <c r="R179" s="11"/>
      <c r="S179" s="8" t="s">
        <v>0</v>
      </c>
      <c r="T179" s="8">
        <v>0</v>
      </c>
      <c r="U179" s="8">
        <v>0</v>
      </c>
      <c r="V179" s="11">
        <v>0</v>
      </c>
      <c r="W179" s="11"/>
      <c r="X179" s="8">
        <v>0</v>
      </c>
      <c r="Y179" s="6" t="s">
        <v>594</v>
      </c>
    </row>
    <row r="180" spans="1:25" ht="6.2" customHeight="1" x14ac:dyDescent="0.2">
      <c r="D180" s="13"/>
    </row>
    <row r="181" spans="1:25" ht="14.25" customHeight="1" x14ac:dyDescent="0.2">
      <c r="A181" s="3" t="s">
        <v>638</v>
      </c>
      <c r="B181" s="3" t="s">
        <v>639</v>
      </c>
      <c r="C181" s="4" t="s">
        <v>640</v>
      </c>
      <c r="D181" s="5" t="s">
        <v>641</v>
      </c>
      <c r="E181" s="3" t="s">
        <v>642</v>
      </c>
      <c r="F181" s="12">
        <v>0.02</v>
      </c>
      <c r="G181" s="12"/>
      <c r="I181" s="6" t="s">
        <v>643</v>
      </c>
      <c r="M181" s="10">
        <v>50.42</v>
      </c>
      <c r="N181" s="10"/>
      <c r="O181" s="11">
        <v>0</v>
      </c>
      <c r="P181" s="11"/>
      <c r="Q181" s="11" t="s">
        <v>0</v>
      </c>
      <c r="R181" s="11"/>
      <c r="S181" s="8" t="s">
        <v>0</v>
      </c>
      <c r="T181" s="8">
        <v>0</v>
      </c>
      <c r="U181" s="8">
        <v>0</v>
      </c>
      <c r="V181" s="11">
        <v>0</v>
      </c>
      <c r="W181" s="11"/>
      <c r="X181" s="8">
        <v>0</v>
      </c>
      <c r="Y181" s="6" t="s">
        <v>252</v>
      </c>
    </row>
    <row r="182" spans="1:25" ht="14.25" customHeight="1" x14ac:dyDescent="0.2">
      <c r="A182" s="3" t="s">
        <v>644</v>
      </c>
      <c r="B182" s="3" t="s">
        <v>645</v>
      </c>
      <c r="C182" s="4" t="s">
        <v>646</v>
      </c>
      <c r="D182" s="5" t="s">
        <v>647</v>
      </c>
      <c r="E182" s="3" t="s">
        <v>648</v>
      </c>
      <c r="F182" s="12">
        <v>0.02</v>
      </c>
      <c r="G182" s="12"/>
      <c r="I182" s="6" t="s">
        <v>649</v>
      </c>
      <c r="M182" s="10">
        <v>73.8</v>
      </c>
      <c r="N182" s="10"/>
      <c r="O182" s="11">
        <v>0</v>
      </c>
      <c r="P182" s="11"/>
      <c r="Q182" s="11" t="s">
        <v>0</v>
      </c>
      <c r="R182" s="11"/>
      <c r="S182" s="8" t="s">
        <v>0</v>
      </c>
      <c r="T182" s="8">
        <v>0</v>
      </c>
      <c r="U182" s="8">
        <v>0</v>
      </c>
      <c r="V182" s="11">
        <v>0</v>
      </c>
      <c r="W182" s="11"/>
      <c r="X182" s="8">
        <v>0</v>
      </c>
      <c r="Y182" s="6" t="s">
        <v>650</v>
      </c>
    </row>
    <row r="183" spans="1:25" ht="14.25" customHeight="1" x14ac:dyDescent="0.2">
      <c r="A183" s="3" t="s">
        <v>651</v>
      </c>
      <c r="B183" s="3" t="s">
        <v>652</v>
      </c>
      <c r="C183" s="4" t="s">
        <v>653</v>
      </c>
      <c r="D183" s="5" t="s">
        <v>654</v>
      </c>
      <c r="E183" s="3" t="s">
        <v>655</v>
      </c>
      <c r="F183" s="12">
        <v>0.02</v>
      </c>
      <c r="G183" s="12"/>
      <c r="I183" s="6" t="s">
        <v>656</v>
      </c>
      <c r="M183" s="10">
        <v>20.64</v>
      </c>
      <c r="N183" s="10"/>
      <c r="O183" s="11">
        <v>0</v>
      </c>
      <c r="P183" s="11"/>
      <c r="Q183" s="11" t="s">
        <v>0</v>
      </c>
      <c r="R183" s="11"/>
      <c r="S183" s="8" t="s">
        <v>0</v>
      </c>
      <c r="T183" s="8">
        <v>0</v>
      </c>
      <c r="U183" s="8">
        <v>0</v>
      </c>
      <c r="V183" s="11">
        <v>0</v>
      </c>
      <c r="W183" s="11"/>
      <c r="X183" s="8">
        <v>0</v>
      </c>
      <c r="Y183" s="6" t="s">
        <v>657</v>
      </c>
    </row>
    <row r="184" spans="1:25" ht="14.25" customHeight="1" x14ac:dyDescent="0.2">
      <c r="A184" s="3" t="s">
        <v>658</v>
      </c>
      <c r="B184" s="3" t="s">
        <v>659</v>
      </c>
      <c r="C184" s="4" t="s">
        <v>660</v>
      </c>
      <c r="D184" s="5" t="s">
        <v>661</v>
      </c>
      <c r="E184" s="3" t="s">
        <v>648</v>
      </c>
      <c r="F184" s="12">
        <v>0.02</v>
      </c>
      <c r="G184" s="12"/>
      <c r="I184" s="6" t="s">
        <v>662</v>
      </c>
      <c r="M184" s="10">
        <v>91.42</v>
      </c>
      <c r="N184" s="10"/>
      <c r="O184" s="11">
        <v>0</v>
      </c>
      <c r="P184" s="11"/>
      <c r="Q184" s="11" t="s">
        <v>0</v>
      </c>
      <c r="R184" s="11"/>
      <c r="S184" s="8" t="s">
        <v>0</v>
      </c>
      <c r="T184" s="8">
        <v>0</v>
      </c>
      <c r="U184" s="8">
        <v>0</v>
      </c>
      <c r="V184" s="11">
        <v>0</v>
      </c>
      <c r="W184" s="11"/>
      <c r="X184" s="8">
        <v>0</v>
      </c>
      <c r="Y184" s="6" t="s">
        <v>663</v>
      </c>
    </row>
    <row r="185" spans="1:25" ht="1.5" customHeight="1" x14ac:dyDescent="0.2"/>
    <row r="186" spans="1:25" ht="14.25" customHeight="1" x14ac:dyDescent="0.2">
      <c r="A186" s="3" t="s">
        <v>664</v>
      </c>
      <c r="B186" s="3" t="s">
        <v>665</v>
      </c>
      <c r="C186" s="4" t="s">
        <v>666</v>
      </c>
      <c r="D186" s="5" t="s">
        <v>667</v>
      </c>
      <c r="E186" s="3" t="s">
        <v>668</v>
      </c>
      <c r="F186" s="12">
        <v>0.02</v>
      </c>
      <c r="G186" s="12"/>
      <c r="I186" s="6" t="s">
        <v>669</v>
      </c>
      <c r="L186" s="10">
        <v>190.9</v>
      </c>
      <c r="M186" s="10"/>
      <c r="N186" s="10"/>
      <c r="O186" s="11">
        <v>0</v>
      </c>
      <c r="P186" s="11"/>
      <c r="Q186" s="11" t="s">
        <v>0</v>
      </c>
      <c r="R186" s="11"/>
      <c r="S186" s="8" t="s">
        <v>0</v>
      </c>
      <c r="T186" s="8">
        <v>0</v>
      </c>
      <c r="U186" s="8">
        <v>0</v>
      </c>
      <c r="V186" s="11">
        <v>0</v>
      </c>
      <c r="W186" s="11"/>
      <c r="X186" s="8">
        <v>0</v>
      </c>
      <c r="Y186" s="6" t="s">
        <v>663</v>
      </c>
    </row>
    <row r="187" spans="1:25" ht="14.25" customHeight="1" x14ac:dyDescent="0.2">
      <c r="A187" s="3" t="s">
        <v>670</v>
      </c>
      <c r="B187" s="3" t="s">
        <v>671</v>
      </c>
      <c r="C187" s="4" t="s">
        <v>672</v>
      </c>
      <c r="D187" s="5" t="s">
        <v>673</v>
      </c>
      <c r="E187" s="3" t="s">
        <v>674</v>
      </c>
      <c r="F187" s="12">
        <v>0.02</v>
      </c>
      <c r="G187" s="12"/>
      <c r="I187" s="6" t="s">
        <v>675</v>
      </c>
      <c r="M187" s="10">
        <v>78.62</v>
      </c>
      <c r="N187" s="10"/>
      <c r="O187" s="11">
        <v>0</v>
      </c>
      <c r="P187" s="11"/>
      <c r="Q187" s="11" t="s">
        <v>0</v>
      </c>
      <c r="R187" s="11"/>
      <c r="S187" s="8" t="s">
        <v>0</v>
      </c>
      <c r="T187" s="8">
        <v>0</v>
      </c>
      <c r="U187" s="8">
        <v>0</v>
      </c>
      <c r="V187" s="11">
        <v>0</v>
      </c>
      <c r="W187" s="11"/>
      <c r="X187" s="8">
        <v>0</v>
      </c>
      <c r="Y187" s="6" t="s">
        <v>650</v>
      </c>
    </row>
    <row r="188" spans="1:25" ht="14.25" customHeight="1" x14ac:dyDescent="0.2">
      <c r="A188" s="3" t="s">
        <v>676</v>
      </c>
      <c r="B188" s="3" t="s">
        <v>677</v>
      </c>
      <c r="C188" s="4" t="s">
        <v>678</v>
      </c>
      <c r="D188" s="13" t="s">
        <v>679</v>
      </c>
      <c r="E188" s="3" t="s">
        <v>680</v>
      </c>
      <c r="F188" s="12">
        <v>0.02</v>
      </c>
      <c r="G188" s="12"/>
      <c r="I188" s="6" t="s">
        <v>681</v>
      </c>
      <c r="N188" s="7">
        <v>1.44</v>
      </c>
      <c r="O188" s="11">
        <v>0</v>
      </c>
      <c r="P188" s="11"/>
      <c r="Q188" s="11" t="s">
        <v>0</v>
      </c>
      <c r="R188" s="11"/>
      <c r="S188" s="8" t="s">
        <v>0</v>
      </c>
      <c r="T188" s="8">
        <v>0</v>
      </c>
      <c r="U188" s="8">
        <v>0</v>
      </c>
      <c r="V188" s="11">
        <v>0</v>
      </c>
      <c r="W188" s="11"/>
      <c r="X188" s="8">
        <v>0</v>
      </c>
      <c r="Y188" s="6" t="s">
        <v>682</v>
      </c>
    </row>
    <row r="189" spans="1:25" ht="6.2" customHeight="1" x14ac:dyDescent="0.2">
      <c r="D189" s="13"/>
    </row>
    <row r="190" spans="1:25" ht="14.25" customHeight="1" x14ac:dyDescent="0.2">
      <c r="A190" s="3" t="s">
        <v>683</v>
      </c>
      <c r="B190" s="3" t="s">
        <v>684</v>
      </c>
      <c r="C190" s="4" t="s">
        <v>685</v>
      </c>
      <c r="D190" s="5" t="s">
        <v>686</v>
      </c>
      <c r="E190" s="3" t="s">
        <v>687</v>
      </c>
      <c r="F190" s="12">
        <v>1.7999999999999999E-2</v>
      </c>
      <c r="G190" s="12"/>
      <c r="I190" s="6" t="s">
        <v>688</v>
      </c>
      <c r="L190" s="10">
        <v>305.37</v>
      </c>
      <c r="M190" s="10"/>
      <c r="N190" s="10"/>
      <c r="O190" s="11">
        <v>0</v>
      </c>
      <c r="P190" s="11"/>
      <c r="Q190" s="11" t="s">
        <v>0</v>
      </c>
      <c r="R190" s="11"/>
      <c r="S190" s="8" t="s">
        <v>0</v>
      </c>
      <c r="T190" s="8">
        <v>0</v>
      </c>
      <c r="U190" s="8">
        <v>0</v>
      </c>
      <c r="V190" s="11">
        <v>0</v>
      </c>
      <c r="W190" s="11"/>
      <c r="X190" s="8">
        <v>0</v>
      </c>
      <c r="Y190" s="6" t="s">
        <v>689</v>
      </c>
    </row>
    <row r="191" spans="1:25" ht="14.25" customHeight="1" x14ac:dyDescent="0.2">
      <c r="A191" s="3" t="s">
        <v>690</v>
      </c>
      <c r="B191" s="3" t="s">
        <v>691</v>
      </c>
      <c r="C191" s="4" t="s">
        <v>692</v>
      </c>
      <c r="D191" s="5" t="s">
        <v>693</v>
      </c>
      <c r="E191" s="3" t="s">
        <v>642</v>
      </c>
      <c r="F191" s="12">
        <v>1.7999999999999999E-2</v>
      </c>
      <c r="G191" s="12"/>
      <c r="I191" s="6" t="s">
        <v>694</v>
      </c>
      <c r="L191" s="10">
        <v>109.54</v>
      </c>
      <c r="M191" s="10"/>
      <c r="N191" s="10"/>
      <c r="O191" s="11">
        <v>0</v>
      </c>
      <c r="P191" s="11"/>
      <c r="Q191" s="11" t="s">
        <v>0</v>
      </c>
      <c r="R191" s="11"/>
      <c r="S191" s="8" t="s">
        <v>0</v>
      </c>
      <c r="T191" s="8">
        <v>0</v>
      </c>
      <c r="U191" s="8">
        <v>0</v>
      </c>
      <c r="V191" s="11">
        <v>0</v>
      </c>
      <c r="W191" s="11"/>
      <c r="X191" s="8">
        <v>0</v>
      </c>
      <c r="Y191" s="6" t="s">
        <v>695</v>
      </c>
    </row>
    <row r="192" spans="1:25" ht="14.25" customHeight="1" x14ac:dyDescent="0.2">
      <c r="A192" s="3" t="s">
        <v>696</v>
      </c>
      <c r="B192" s="3" t="s">
        <v>697</v>
      </c>
      <c r="C192" s="4" t="s">
        <v>698</v>
      </c>
      <c r="D192" s="5" t="s">
        <v>699</v>
      </c>
      <c r="E192" s="3" t="s">
        <v>700</v>
      </c>
      <c r="F192" s="12">
        <v>1.7999999999999999E-2</v>
      </c>
      <c r="G192" s="12"/>
      <c r="I192" s="6" t="s">
        <v>701</v>
      </c>
      <c r="M192" s="10">
        <v>15.65</v>
      </c>
      <c r="N192" s="10"/>
      <c r="O192" s="11">
        <v>0</v>
      </c>
      <c r="P192" s="11"/>
      <c r="Q192" s="11" t="s">
        <v>0</v>
      </c>
      <c r="R192" s="11"/>
      <c r="S192" s="8" t="s">
        <v>0</v>
      </c>
      <c r="T192" s="8">
        <v>0</v>
      </c>
      <c r="U192" s="8">
        <v>0</v>
      </c>
      <c r="V192" s="11">
        <v>0</v>
      </c>
      <c r="W192" s="11"/>
      <c r="X192" s="8">
        <v>0</v>
      </c>
      <c r="Y192" s="6" t="s">
        <v>577</v>
      </c>
    </row>
    <row r="193" spans="1:25" ht="14.25" customHeight="1" x14ac:dyDescent="0.2">
      <c r="A193" s="3" t="s">
        <v>702</v>
      </c>
      <c r="B193" s="3" t="s">
        <v>703</v>
      </c>
      <c r="C193" s="4" t="s">
        <v>704</v>
      </c>
      <c r="D193" s="5" t="s">
        <v>705</v>
      </c>
      <c r="E193" s="3" t="s">
        <v>706</v>
      </c>
      <c r="F193" s="12">
        <v>1.7999999999999999E-2</v>
      </c>
      <c r="G193" s="12"/>
      <c r="I193" s="6" t="s">
        <v>707</v>
      </c>
      <c r="N193" s="7">
        <v>5.22</v>
      </c>
      <c r="O193" s="11">
        <v>0</v>
      </c>
      <c r="P193" s="11"/>
      <c r="Q193" s="11" t="s">
        <v>0</v>
      </c>
      <c r="R193" s="11"/>
      <c r="S193" s="8" t="s">
        <v>0</v>
      </c>
      <c r="T193" s="8">
        <v>0</v>
      </c>
      <c r="U193" s="8">
        <v>0</v>
      </c>
      <c r="V193" s="11">
        <v>0</v>
      </c>
      <c r="W193" s="11"/>
      <c r="X193" s="8">
        <v>0</v>
      </c>
      <c r="Y193" s="6" t="s">
        <v>708</v>
      </c>
    </row>
    <row r="194" spans="1:25" ht="14.25" customHeight="1" x14ac:dyDescent="0.2">
      <c r="A194" s="3" t="s">
        <v>709</v>
      </c>
      <c r="B194" s="3" t="s">
        <v>703</v>
      </c>
      <c r="C194" s="4" t="s">
        <v>710</v>
      </c>
      <c r="D194" s="5" t="s">
        <v>711</v>
      </c>
      <c r="E194" s="3" t="s">
        <v>687</v>
      </c>
      <c r="F194" s="12">
        <v>1.7999999999999999E-2</v>
      </c>
      <c r="G194" s="12"/>
      <c r="I194" s="6" t="s">
        <v>160</v>
      </c>
      <c r="N194" s="7">
        <v>5.22</v>
      </c>
      <c r="O194" s="11">
        <v>0</v>
      </c>
      <c r="P194" s="11"/>
      <c r="Q194" s="11" t="s">
        <v>0</v>
      </c>
      <c r="R194" s="11"/>
      <c r="S194" s="8" t="s">
        <v>0</v>
      </c>
      <c r="T194" s="8">
        <v>0</v>
      </c>
      <c r="U194" s="8">
        <v>0</v>
      </c>
      <c r="V194" s="11">
        <v>0</v>
      </c>
      <c r="W194" s="11"/>
      <c r="X194" s="8">
        <v>0</v>
      </c>
      <c r="Y194" s="6" t="s">
        <v>695</v>
      </c>
    </row>
    <row r="195" spans="1:25" ht="14.25" customHeight="1" x14ac:dyDescent="0.2">
      <c r="A195" s="3" t="s">
        <v>712</v>
      </c>
      <c r="B195" s="3" t="s">
        <v>713</v>
      </c>
      <c r="C195" s="4" t="s">
        <v>714</v>
      </c>
      <c r="D195" s="5" t="s">
        <v>715</v>
      </c>
      <c r="E195" s="3" t="s">
        <v>716</v>
      </c>
      <c r="F195" s="12">
        <v>1.7999999999999999E-2</v>
      </c>
      <c r="G195" s="12"/>
      <c r="I195" s="6" t="s">
        <v>717</v>
      </c>
      <c r="M195" s="10">
        <v>36.51</v>
      </c>
      <c r="N195" s="10"/>
      <c r="O195" s="11">
        <v>0</v>
      </c>
      <c r="P195" s="11"/>
      <c r="Q195" s="11" t="s">
        <v>0</v>
      </c>
      <c r="R195" s="11"/>
      <c r="S195" s="8" t="s">
        <v>0</v>
      </c>
      <c r="T195" s="8">
        <v>0</v>
      </c>
      <c r="U195" s="8">
        <v>0</v>
      </c>
      <c r="V195" s="11">
        <v>0</v>
      </c>
      <c r="W195" s="11"/>
      <c r="X195" s="8">
        <v>0</v>
      </c>
      <c r="Y195" s="6" t="s">
        <v>718</v>
      </c>
    </row>
    <row r="196" spans="1:25" ht="14.25" customHeight="1" x14ac:dyDescent="0.2">
      <c r="A196" s="3" t="s">
        <v>719</v>
      </c>
      <c r="B196" s="3" t="s">
        <v>720</v>
      </c>
      <c r="C196" s="4" t="s">
        <v>721</v>
      </c>
      <c r="D196" s="13" t="s">
        <v>722</v>
      </c>
      <c r="E196" s="3" t="s">
        <v>723</v>
      </c>
      <c r="F196" s="12">
        <v>1.2E-2</v>
      </c>
      <c r="G196" s="12"/>
      <c r="I196" s="6" t="s">
        <v>724</v>
      </c>
      <c r="M196" s="10">
        <v>51.2</v>
      </c>
      <c r="N196" s="10"/>
      <c r="O196" s="11">
        <v>0</v>
      </c>
      <c r="P196" s="11"/>
      <c r="Q196" s="11" t="s">
        <v>0</v>
      </c>
      <c r="R196" s="11"/>
      <c r="S196" s="8" t="s">
        <v>0</v>
      </c>
      <c r="T196" s="8">
        <v>0</v>
      </c>
      <c r="U196" s="8">
        <v>0</v>
      </c>
      <c r="V196" s="11">
        <v>0</v>
      </c>
      <c r="W196" s="11"/>
      <c r="X196" s="8">
        <v>0</v>
      </c>
      <c r="Y196" s="6" t="s">
        <v>331</v>
      </c>
    </row>
    <row r="197" spans="1:25" ht="6.2" customHeight="1" x14ac:dyDescent="0.2">
      <c r="D197" s="13"/>
    </row>
    <row r="198" spans="1:25" ht="14.25" customHeight="1" x14ac:dyDescent="0.2">
      <c r="A198" s="3" t="s">
        <v>725</v>
      </c>
      <c r="B198" s="3" t="s">
        <v>726</v>
      </c>
      <c r="C198" s="4" t="s">
        <v>727</v>
      </c>
      <c r="D198" s="13" t="s">
        <v>728</v>
      </c>
      <c r="E198" s="3" t="s">
        <v>240</v>
      </c>
      <c r="F198" s="12">
        <v>1.2E-2</v>
      </c>
      <c r="G198" s="12"/>
      <c r="I198" s="6" t="s">
        <v>729</v>
      </c>
      <c r="M198" s="10">
        <v>56.32</v>
      </c>
      <c r="N198" s="10"/>
      <c r="O198" s="11">
        <v>0</v>
      </c>
      <c r="P198" s="11"/>
      <c r="Q198" s="11" t="s">
        <v>730</v>
      </c>
      <c r="R198" s="11"/>
      <c r="S198" s="8" t="s">
        <v>0</v>
      </c>
      <c r="T198" s="8">
        <v>0</v>
      </c>
      <c r="U198" s="8">
        <v>0</v>
      </c>
      <c r="V198" s="11">
        <v>0</v>
      </c>
      <c r="W198" s="11"/>
      <c r="X198" s="8">
        <v>0</v>
      </c>
      <c r="Y198" s="6" t="s">
        <v>321</v>
      </c>
    </row>
    <row r="199" spans="1:25" ht="6.2" customHeight="1" x14ac:dyDescent="0.2">
      <c r="D199" s="13"/>
    </row>
    <row r="200" spans="1:25" ht="14.25" customHeight="1" x14ac:dyDescent="0.2">
      <c r="A200" s="3" t="s">
        <v>732</v>
      </c>
      <c r="B200" s="3" t="s">
        <v>726</v>
      </c>
      <c r="C200" s="4" t="s">
        <v>733</v>
      </c>
      <c r="D200" s="13" t="s">
        <v>734</v>
      </c>
      <c r="E200" s="3" t="s">
        <v>735</v>
      </c>
      <c r="F200" s="12">
        <v>1.2E-2</v>
      </c>
      <c r="G200" s="12"/>
      <c r="I200" s="6" t="s">
        <v>736</v>
      </c>
      <c r="M200" s="10">
        <v>10.24</v>
      </c>
      <c r="N200" s="10"/>
      <c r="O200" s="11">
        <v>0</v>
      </c>
      <c r="P200" s="11"/>
      <c r="Q200" s="11" t="s">
        <v>0</v>
      </c>
      <c r="R200" s="11"/>
      <c r="S200" s="8" t="s">
        <v>0</v>
      </c>
      <c r="T200" s="8">
        <v>0</v>
      </c>
      <c r="U200" s="8">
        <v>0</v>
      </c>
      <c r="V200" s="11">
        <v>0</v>
      </c>
      <c r="W200" s="11"/>
      <c r="X200" s="8">
        <v>0</v>
      </c>
      <c r="Y200" s="6" t="s">
        <v>331</v>
      </c>
    </row>
    <row r="201" spans="1:25" ht="6.2" customHeight="1" x14ac:dyDescent="0.2">
      <c r="D201" s="13"/>
    </row>
    <row r="202" spans="1:25" ht="14.25" customHeight="1" x14ac:dyDescent="0.2">
      <c r="A202" s="3" t="s">
        <v>737</v>
      </c>
      <c r="B202" s="3" t="s">
        <v>738</v>
      </c>
      <c r="C202" s="4" t="s">
        <v>739</v>
      </c>
      <c r="D202" s="13" t="s">
        <v>740</v>
      </c>
      <c r="E202" s="3" t="s">
        <v>741</v>
      </c>
      <c r="F202" s="12">
        <v>1.2E-2</v>
      </c>
      <c r="G202" s="12"/>
      <c r="I202" s="6" t="s">
        <v>742</v>
      </c>
      <c r="M202" s="10">
        <v>76.8</v>
      </c>
      <c r="N202" s="10"/>
      <c r="O202" s="11">
        <v>0</v>
      </c>
      <c r="P202" s="11"/>
      <c r="Q202" s="11" t="s">
        <v>0</v>
      </c>
      <c r="R202" s="11"/>
      <c r="S202" s="8" t="s">
        <v>0</v>
      </c>
      <c r="T202" s="8">
        <v>0</v>
      </c>
      <c r="U202" s="8">
        <v>0</v>
      </c>
      <c r="V202" s="11">
        <v>0</v>
      </c>
      <c r="W202" s="11"/>
      <c r="X202" s="8">
        <v>0</v>
      </c>
      <c r="Y202" s="6" t="s">
        <v>718</v>
      </c>
    </row>
    <row r="203" spans="1:25" ht="6.2" customHeight="1" x14ac:dyDescent="0.2">
      <c r="D203" s="13"/>
    </row>
    <row r="204" spans="1:25" ht="14.25" customHeight="1" x14ac:dyDescent="0.2">
      <c r="A204" s="3" t="s">
        <v>743</v>
      </c>
      <c r="B204" s="3" t="s">
        <v>0</v>
      </c>
      <c r="C204" s="4" t="s">
        <v>744</v>
      </c>
      <c r="D204" s="13" t="s">
        <v>745</v>
      </c>
      <c r="E204" s="3" t="s">
        <v>735</v>
      </c>
      <c r="F204" s="12">
        <v>1.2E-2</v>
      </c>
      <c r="G204" s="12"/>
      <c r="I204" s="6" t="s">
        <v>746</v>
      </c>
      <c r="N204" s="7">
        <v>2.25</v>
      </c>
      <c r="O204" s="11">
        <v>0</v>
      </c>
      <c r="P204" s="11"/>
      <c r="Q204" s="11" t="s">
        <v>0</v>
      </c>
      <c r="R204" s="11"/>
      <c r="S204" s="8" t="s">
        <v>0</v>
      </c>
      <c r="T204" s="8">
        <v>0</v>
      </c>
      <c r="U204" s="8">
        <v>0</v>
      </c>
      <c r="V204" s="11">
        <v>0</v>
      </c>
      <c r="W204" s="11"/>
      <c r="X204" s="8">
        <v>0</v>
      </c>
      <c r="Y204" s="6" t="s">
        <v>695</v>
      </c>
    </row>
    <row r="205" spans="1:25" ht="6.2" customHeight="1" x14ac:dyDescent="0.2">
      <c r="D205" s="13"/>
    </row>
    <row r="206" spans="1:25" ht="14.25" customHeight="1" x14ac:dyDescent="0.2">
      <c r="A206" s="3" t="s">
        <v>747</v>
      </c>
      <c r="B206" s="3" t="s">
        <v>0</v>
      </c>
      <c r="C206" s="4" t="s">
        <v>748</v>
      </c>
      <c r="D206" s="13" t="s">
        <v>749</v>
      </c>
      <c r="E206" s="3" t="s">
        <v>750</v>
      </c>
      <c r="F206" s="12">
        <v>1.2E-2</v>
      </c>
      <c r="G206" s="12"/>
      <c r="I206" s="6" t="s">
        <v>751</v>
      </c>
      <c r="M206" s="10">
        <v>44.64</v>
      </c>
      <c r="N206" s="10"/>
      <c r="O206" s="11">
        <v>0</v>
      </c>
      <c r="P206" s="11"/>
      <c r="Q206" s="11" t="s">
        <v>0</v>
      </c>
      <c r="R206" s="11"/>
      <c r="S206" s="8" t="s">
        <v>0</v>
      </c>
      <c r="T206" s="8">
        <v>0</v>
      </c>
      <c r="U206" s="8">
        <v>0</v>
      </c>
      <c r="V206" s="11">
        <v>0</v>
      </c>
      <c r="W206" s="11"/>
      <c r="X206" s="8">
        <v>0</v>
      </c>
      <c r="Y206" s="6" t="s">
        <v>752</v>
      </c>
    </row>
    <row r="207" spans="1:25" ht="6.2" customHeight="1" x14ac:dyDescent="0.2">
      <c r="D207" s="13"/>
    </row>
    <row r="208" spans="1:25" ht="14.25" customHeight="1" x14ac:dyDescent="0.2">
      <c r="A208" s="3" t="s">
        <v>753</v>
      </c>
      <c r="B208" s="3" t="s">
        <v>0</v>
      </c>
      <c r="C208" s="4" t="s">
        <v>754</v>
      </c>
      <c r="D208" s="5" t="s">
        <v>755</v>
      </c>
      <c r="E208" s="3" t="s">
        <v>756</v>
      </c>
      <c r="F208" s="12">
        <v>1.2E-2</v>
      </c>
      <c r="G208" s="12"/>
      <c r="I208" s="6" t="s">
        <v>757</v>
      </c>
      <c r="N208" s="7">
        <v>3.54</v>
      </c>
      <c r="O208" s="11">
        <v>0</v>
      </c>
      <c r="P208" s="11"/>
      <c r="Q208" s="11" t="s">
        <v>0</v>
      </c>
      <c r="R208" s="11"/>
      <c r="S208" s="8" t="s">
        <v>0</v>
      </c>
      <c r="T208" s="8">
        <v>0</v>
      </c>
      <c r="U208" s="8">
        <v>0</v>
      </c>
      <c r="V208" s="11">
        <v>0</v>
      </c>
      <c r="W208" s="11"/>
      <c r="X208" s="8">
        <v>0</v>
      </c>
      <c r="Y208" s="6" t="s">
        <v>547</v>
      </c>
    </row>
    <row r="209" spans="1:25" ht="14.25" customHeight="1" x14ac:dyDescent="0.2">
      <c r="A209" s="3" t="s">
        <v>758</v>
      </c>
      <c r="B209" s="3" t="s">
        <v>0</v>
      </c>
      <c r="C209" s="4" t="s">
        <v>759</v>
      </c>
      <c r="D209" s="13" t="s">
        <v>760</v>
      </c>
      <c r="E209" s="3" t="s">
        <v>235</v>
      </c>
      <c r="F209" s="12">
        <v>1.2E-2</v>
      </c>
      <c r="G209" s="12"/>
      <c r="I209" s="6" t="s">
        <v>86</v>
      </c>
      <c r="N209" s="7">
        <v>1.36</v>
      </c>
      <c r="O209" s="11">
        <v>0</v>
      </c>
      <c r="P209" s="11"/>
      <c r="Q209" s="11" t="s">
        <v>0</v>
      </c>
      <c r="R209" s="11"/>
      <c r="S209" s="8" t="s">
        <v>0</v>
      </c>
      <c r="T209" s="8">
        <v>0</v>
      </c>
      <c r="U209" s="8">
        <v>0</v>
      </c>
      <c r="V209" s="11">
        <v>0</v>
      </c>
      <c r="W209" s="11"/>
      <c r="X209" s="8">
        <v>0</v>
      </c>
      <c r="Y209" s="6" t="s">
        <v>321</v>
      </c>
    </row>
    <row r="210" spans="1:25" ht="6.2" customHeight="1" x14ac:dyDescent="0.2">
      <c r="D210" s="13"/>
    </row>
    <row r="211" spans="1:25" ht="14.25" customHeight="1" x14ac:dyDescent="0.2">
      <c r="A211" s="3" t="s">
        <v>761</v>
      </c>
      <c r="B211" s="3" t="s">
        <v>0</v>
      </c>
      <c r="C211" s="4" t="s">
        <v>762</v>
      </c>
      <c r="D211" s="13" t="s">
        <v>763</v>
      </c>
      <c r="E211" s="3" t="s">
        <v>764</v>
      </c>
      <c r="F211" s="12">
        <v>1.2E-2</v>
      </c>
      <c r="G211" s="12"/>
      <c r="I211" s="6" t="s">
        <v>765</v>
      </c>
      <c r="M211" s="10">
        <v>20.43</v>
      </c>
      <c r="N211" s="10"/>
      <c r="O211" s="11">
        <v>0</v>
      </c>
      <c r="P211" s="11"/>
      <c r="Q211" s="11" t="s">
        <v>0</v>
      </c>
      <c r="R211" s="11"/>
      <c r="S211" s="8" t="s">
        <v>0</v>
      </c>
      <c r="T211" s="8">
        <v>0</v>
      </c>
      <c r="U211" s="8">
        <v>0</v>
      </c>
      <c r="V211" s="11">
        <v>0</v>
      </c>
      <c r="W211" s="11"/>
      <c r="X211" s="8">
        <v>0</v>
      </c>
      <c r="Y211" s="6" t="s">
        <v>502</v>
      </c>
    </row>
    <row r="212" spans="1:25" ht="6.2" customHeight="1" x14ac:dyDescent="0.2">
      <c r="D212" s="13"/>
    </row>
    <row r="213" spans="1:25" ht="14.25" customHeight="1" x14ac:dyDescent="0.2">
      <c r="A213" s="3" t="s">
        <v>766</v>
      </c>
      <c r="B213" s="3" t="s">
        <v>0</v>
      </c>
      <c r="C213" s="4" t="s">
        <v>767</v>
      </c>
      <c r="D213" s="5" t="s">
        <v>768</v>
      </c>
      <c r="E213" s="3" t="s">
        <v>769</v>
      </c>
      <c r="F213" s="12">
        <v>1.2E-2</v>
      </c>
      <c r="G213" s="12"/>
      <c r="I213" s="6" t="s">
        <v>770</v>
      </c>
      <c r="M213" s="10">
        <v>14.92</v>
      </c>
      <c r="N213" s="10"/>
      <c r="O213" s="11">
        <v>0</v>
      </c>
      <c r="P213" s="11"/>
      <c r="Q213" s="11" t="s">
        <v>0</v>
      </c>
      <c r="R213" s="11"/>
      <c r="S213" s="8" t="s">
        <v>0</v>
      </c>
      <c r="T213" s="8">
        <v>0</v>
      </c>
      <c r="U213" s="8">
        <v>0</v>
      </c>
      <c r="V213" s="11">
        <v>0</v>
      </c>
      <c r="W213" s="11"/>
      <c r="X213" s="8">
        <v>0</v>
      </c>
      <c r="Y213" s="6" t="s">
        <v>663</v>
      </c>
    </row>
    <row r="214" spans="1:25" ht="14.25" customHeight="1" x14ac:dyDescent="0.2">
      <c r="A214" s="3" t="s">
        <v>771</v>
      </c>
      <c r="B214" s="3" t="s">
        <v>0</v>
      </c>
      <c r="C214" s="4" t="s">
        <v>772</v>
      </c>
      <c r="D214" s="5" t="s">
        <v>773</v>
      </c>
      <c r="E214" s="3" t="s">
        <v>774</v>
      </c>
      <c r="F214" s="12">
        <v>1.2E-2</v>
      </c>
      <c r="G214" s="12"/>
      <c r="I214" s="6" t="s">
        <v>775</v>
      </c>
      <c r="N214" s="7">
        <v>6.64</v>
      </c>
      <c r="O214" s="11">
        <v>0</v>
      </c>
      <c r="P214" s="11"/>
      <c r="Q214" s="11" t="s">
        <v>0</v>
      </c>
      <c r="R214" s="11"/>
      <c r="S214" s="8" t="s">
        <v>0</v>
      </c>
      <c r="T214" s="8">
        <v>0</v>
      </c>
      <c r="U214" s="8">
        <v>0</v>
      </c>
      <c r="V214" s="11">
        <v>0</v>
      </c>
      <c r="W214" s="11"/>
      <c r="X214" s="8">
        <v>0</v>
      </c>
      <c r="Y214" s="6" t="s">
        <v>161</v>
      </c>
    </row>
    <row r="215" spans="1:25" ht="14.25" customHeight="1" x14ac:dyDescent="0.2">
      <c r="A215" s="3" t="s">
        <v>776</v>
      </c>
      <c r="B215" s="3" t="s">
        <v>0</v>
      </c>
      <c r="C215" s="4" t="s">
        <v>777</v>
      </c>
      <c r="D215" s="5" t="s">
        <v>778</v>
      </c>
      <c r="E215" s="3" t="s">
        <v>357</v>
      </c>
      <c r="F215" s="12">
        <v>1.2E-2</v>
      </c>
      <c r="G215" s="12"/>
      <c r="I215" s="6" t="s">
        <v>779</v>
      </c>
      <c r="N215" s="7">
        <v>4.37</v>
      </c>
      <c r="O215" s="11">
        <v>0</v>
      </c>
      <c r="P215" s="11"/>
      <c r="Q215" s="11" t="s">
        <v>0</v>
      </c>
      <c r="R215" s="11"/>
      <c r="S215" s="8" t="s">
        <v>0</v>
      </c>
      <c r="T215" s="8">
        <v>0</v>
      </c>
      <c r="U215" s="8">
        <v>0</v>
      </c>
      <c r="V215" s="11">
        <v>0</v>
      </c>
      <c r="W215" s="11"/>
      <c r="X215" s="8">
        <v>0</v>
      </c>
      <c r="Y215" s="6" t="s">
        <v>780</v>
      </c>
    </row>
    <row r="216" spans="1:25" ht="14.25" customHeight="1" x14ac:dyDescent="0.2">
      <c r="A216" s="3" t="s">
        <v>781</v>
      </c>
      <c r="B216" s="3" t="s">
        <v>0</v>
      </c>
      <c r="C216" s="4" t="s">
        <v>782</v>
      </c>
      <c r="D216" s="5" t="s">
        <v>783</v>
      </c>
      <c r="E216" s="3" t="s">
        <v>784</v>
      </c>
      <c r="F216" s="12">
        <v>1.2E-2</v>
      </c>
      <c r="G216" s="12"/>
      <c r="I216" s="6" t="s">
        <v>785</v>
      </c>
      <c r="N216" s="7">
        <v>0.91</v>
      </c>
      <c r="O216" s="11">
        <v>0</v>
      </c>
      <c r="P216" s="11"/>
      <c r="Q216" s="11" t="s">
        <v>0</v>
      </c>
      <c r="R216" s="11"/>
      <c r="S216" s="8" t="s">
        <v>0</v>
      </c>
      <c r="T216" s="8">
        <v>0</v>
      </c>
      <c r="U216" s="8">
        <v>0</v>
      </c>
      <c r="V216" s="11">
        <v>0</v>
      </c>
      <c r="W216" s="11"/>
      <c r="X216" s="8">
        <v>0</v>
      </c>
      <c r="Y216" s="6" t="s">
        <v>786</v>
      </c>
    </row>
    <row r="217" spans="1:25" ht="14.25" customHeight="1" x14ac:dyDescent="0.2">
      <c r="A217" s="3" t="s">
        <v>787</v>
      </c>
      <c r="B217" s="3" t="s">
        <v>0</v>
      </c>
      <c r="C217" s="4" t="s">
        <v>788</v>
      </c>
      <c r="D217" s="5" t="s">
        <v>789</v>
      </c>
      <c r="E217" s="3" t="s">
        <v>790</v>
      </c>
      <c r="F217" s="12">
        <v>1.2E-2</v>
      </c>
      <c r="G217" s="12"/>
      <c r="I217" s="6" t="s">
        <v>791</v>
      </c>
      <c r="N217" s="7">
        <v>4.34</v>
      </c>
      <c r="O217" s="11">
        <v>0</v>
      </c>
      <c r="P217" s="11"/>
      <c r="Q217" s="11" t="s">
        <v>0</v>
      </c>
      <c r="R217" s="11"/>
      <c r="S217" s="8" t="s">
        <v>0</v>
      </c>
      <c r="T217" s="8">
        <v>0</v>
      </c>
      <c r="U217" s="8">
        <v>0</v>
      </c>
      <c r="V217" s="11">
        <v>0</v>
      </c>
      <c r="W217" s="11"/>
      <c r="X217" s="8">
        <v>0</v>
      </c>
      <c r="Y217" s="6" t="s">
        <v>792</v>
      </c>
    </row>
    <row r="218" spans="1:25" ht="14.25" customHeight="1" x14ac:dyDescent="0.2">
      <c r="A218" s="3" t="s">
        <v>793</v>
      </c>
      <c r="B218" s="3" t="s">
        <v>0</v>
      </c>
      <c r="C218" s="4" t="s">
        <v>794</v>
      </c>
      <c r="D218" s="13" t="s">
        <v>795</v>
      </c>
      <c r="E218" s="3" t="s">
        <v>796</v>
      </c>
      <c r="F218" s="12">
        <v>1.2E-2</v>
      </c>
      <c r="G218" s="12"/>
      <c r="I218" s="6" t="s">
        <v>363</v>
      </c>
      <c r="N218" s="7">
        <v>4.34</v>
      </c>
      <c r="O218" s="11">
        <v>0</v>
      </c>
      <c r="P218" s="11"/>
      <c r="Q218" s="11" t="s">
        <v>0</v>
      </c>
      <c r="R218" s="11"/>
      <c r="S218" s="8" t="s">
        <v>0</v>
      </c>
      <c r="T218" s="8">
        <v>0</v>
      </c>
      <c r="U218" s="8">
        <v>0</v>
      </c>
      <c r="V218" s="11">
        <v>0</v>
      </c>
      <c r="W218" s="11"/>
      <c r="X218" s="8">
        <v>0</v>
      </c>
      <c r="Y218" s="6" t="s">
        <v>682</v>
      </c>
    </row>
    <row r="219" spans="1:25" ht="6.2" customHeight="1" x14ac:dyDescent="0.2">
      <c r="D219" s="13"/>
    </row>
    <row r="220" spans="1:25" ht="14.25" customHeight="1" x14ac:dyDescent="0.2">
      <c r="A220" s="3" t="s">
        <v>797</v>
      </c>
      <c r="B220" s="3" t="s">
        <v>0</v>
      </c>
      <c r="C220" s="4" t="s">
        <v>798</v>
      </c>
      <c r="D220" s="13" t="s">
        <v>128</v>
      </c>
      <c r="E220" s="3" t="s">
        <v>799</v>
      </c>
      <c r="F220" s="12">
        <v>1.2E-2</v>
      </c>
      <c r="G220" s="12"/>
      <c r="I220" s="6" t="s">
        <v>800</v>
      </c>
      <c r="N220" s="7">
        <v>4.34</v>
      </c>
      <c r="O220" s="11">
        <v>0</v>
      </c>
      <c r="P220" s="11"/>
      <c r="Q220" s="11" t="s">
        <v>0</v>
      </c>
      <c r="R220" s="11"/>
      <c r="S220" s="8" t="s">
        <v>0</v>
      </c>
      <c r="T220" s="8">
        <v>0</v>
      </c>
      <c r="U220" s="8">
        <v>0</v>
      </c>
      <c r="V220" s="11">
        <v>0</v>
      </c>
      <c r="W220" s="11"/>
      <c r="X220" s="8">
        <v>0</v>
      </c>
      <c r="Y220" s="6" t="s">
        <v>577</v>
      </c>
    </row>
    <row r="221" spans="1:25" ht="6.2" customHeight="1" x14ac:dyDescent="0.2">
      <c r="D221" s="13"/>
    </row>
    <row r="222" spans="1:25" ht="14.25" customHeight="1" x14ac:dyDescent="0.2">
      <c r="A222" s="3" t="s">
        <v>801</v>
      </c>
      <c r="B222" s="3" t="s">
        <v>0</v>
      </c>
      <c r="C222" s="4" t="s">
        <v>802</v>
      </c>
      <c r="D222" s="5" t="s">
        <v>803</v>
      </c>
      <c r="E222" s="3" t="s">
        <v>804</v>
      </c>
      <c r="F222" s="12">
        <v>1.2E-2</v>
      </c>
      <c r="G222" s="12"/>
      <c r="I222" s="6" t="s">
        <v>265</v>
      </c>
      <c r="N222" s="7">
        <v>4.4000000000000004</v>
      </c>
      <c r="O222" s="11">
        <v>0</v>
      </c>
      <c r="P222" s="11"/>
      <c r="Q222" s="11" t="s">
        <v>0</v>
      </c>
      <c r="R222" s="11"/>
      <c r="S222" s="8" t="s">
        <v>0</v>
      </c>
      <c r="T222" s="8">
        <v>0</v>
      </c>
      <c r="U222" s="8">
        <v>0</v>
      </c>
      <c r="V222" s="11">
        <v>0</v>
      </c>
      <c r="W222" s="11"/>
      <c r="X222" s="8">
        <v>0</v>
      </c>
      <c r="Y222" s="6" t="s">
        <v>805</v>
      </c>
    </row>
    <row r="223" spans="1:25" ht="14.25" customHeight="1" x14ac:dyDescent="0.2">
      <c r="A223" s="3" t="s">
        <v>806</v>
      </c>
      <c r="B223" s="3" t="s">
        <v>0</v>
      </c>
      <c r="C223" s="4" t="s">
        <v>807</v>
      </c>
      <c r="D223" s="5" t="s">
        <v>808</v>
      </c>
      <c r="E223" s="3" t="s">
        <v>750</v>
      </c>
      <c r="F223" s="12">
        <v>1.7999999999999999E-2</v>
      </c>
      <c r="G223" s="12"/>
      <c r="I223" s="6" t="s">
        <v>47</v>
      </c>
      <c r="N223" s="7">
        <v>2.79</v>
      </c>
      <c r="O223" s="11">
        <v>0</v>
      </c>
      <c r="P223" s="11"/>
      <c r="Q223" s="11" t="s">
        <v>0</v>
      </c>
      <c r="R223" s="11"/>
      <c r="S223" s="8" t="s">
        <v>0</v>
      </c>
      <c r="T223" s="8">
        <v>0</v>
      </c>
      <c r="U223" s="8">
        <v>0</v>
      </c>
      <c r="V223" s="11">
        <v>0</v>
      </c>
      <c r="W223" s="11"/>
      <c r="X223" s="8">
        <v>0</v>
      </c>
      <c r="Y223" s="6" t="s">
        <v>809</v>
      </c>
    </row>
    <row r="224" spans="1:25" ht="14.25" customHeight="1" x14ac:dyDescent="0.2">
      <c r="A224" s="3" t="s">
        <v>810</v>
      </c>
      <c r="B224" s="3" t="s">
        <v>0</v>
      </c>
      <c r="C224" s="4" t="s">
        <v>811</v>
      </c>
      <c r="D224" s="5" t="s">
        <v>812</v>
      </c>
      <c r="E224" s="3" t="s">
        <v>804</v>
      </c>
      <c r="F224" s="12">
        <v>1.7999999999999999E-2</v>
      </c>
      <c r="G224" s="12"/>
      <c r="I224" s="6" t="s">
        <v>73</v>
      </c>
      <c r="N224" s="7">
        <v>6.14</v>
      </c>
      <c r="O224" s="11">
        <v>0</v>
      </c>
      <c r="P224" s="11"/>
      <c r="Q224" s="11" t="s">
        <v>0</v>
      </c>
      <c r="R224" s="11"/>
      <c r="S224" s="8" t="s">
        <v>0</v>
      </c>
      <c r="T224" s="8">
        <v>0</v>
      </c>
      <c r="U224" s="8">
        <v>0</v>
      </c>
      <c r="V224" s="11">
        <v>0</v>
      </c>
      <c r="W224" s="11"/>
      <c r="X224" s="8">
        <v>0</v>
      </c>
      <c r="Y224" s="6" t="s">
        <v>813</v>
      </c>
    </row>
    <row r="225" spans="1:25" ht="14.25" customHeight="1" x14ac:dyDescent="0.2">
      <c r="A225" s="3" t="s">
        <v>814</v>
      </c>
      <c r="B225" s="3" t="s">
        <v>0</v>
      </c>
      <c r="C225" s="4" t="s">
        <v>815</v>
      </c>
      <c r="D225" s="5" t="s">
        <v>816</v>
      </c>
      <c r="E225" s="3" t="s">
        <v>372</v>
      </c>
      <c r="F225" s="12">
        <v>1.7999999999999999E-2</v>
      </c>
      <c r="G225" s="12"/>
      <c r="I225" s="6" t="s">
        <v>817</v>
      </c>
      <c r="N225" s="7">
        <v>5.63</v>
      </c>
      <c r="O225" s="11">
        <v>0</v>
      </c>
      <c r="P225" s="11"/>
      <c r="Q225" s="11" t="s">
        <v>0</v>
      </c>
      <c r="R225" s="11"/>
      <c r="S225" s="8" t="s">
        <v>0</v>
      </c>
      <c r="T225" s="8">
        <v>0</v>
      </c>
      <c r="U225" s="8">
        <v>0</v>
      </c>
      <c r="V225" s="11">
        <v>0</v>
      </c>
      <c r="W225" s="11"/>
      <c r="X225" s="8">
        <v>0</v>
      </c>
      <c r="Y225" s="6" t="s">
        <v>359</v>
      </c>
    </row>
    <row r="226" spans="1:25" ht="14.25" customHeight="1" x14ac:dyDescent="0.2">
      <c r="A226" s="3" t="s">
        <v>818</v>
      </c>
      <c r="B226" s="3" t="s">
        <v>0</v>
      </c>
      <c r="C226" s="4" t="s">
        <v>819</v>
      </c>
      <c r="D226" s="5" t="s">
        <v>820</v>
      </c>
      <c r="E226" s="3" t="s">
        <v>821</v>
      </c>
      <c r="F226" s="12">
        <v>1.7999999999999999E-2</v>
      </c>
      <c r="G226" s="12"/>
      <c r="I226" s="6" t="s">
        <v>47</v>
      </c>
      <c r="N226" s="7">
        <v>1.2</v>
      </c>
      <c r="O226" s="11">
        <v>0</v>
      </c>
      <c r="P226" s="11"/>
      <c r="Q226" s="11" t="s">
        <v>0</v>
      </c>
      <c r="R226" s="11"/>
      <c r="S226" s="8" t="s">
        <v>0</v>
      </c>
      <c r="T226" s="8">
        <v>0</v>
      </c>
      <c r="U226" s="8">
        <v>0</v>
      </c>
      <c r="V226" s="11">
        <v>0</v>
      </c>
      <c r="W226" s="11"/>
      <c r="X226" s="8">
        <v>0</v>
      </c>
      <c r="Y226" s="6" t="s">
        <v>695</v>
      </c>
    </row>
    <row r="227" spans="1:25" ht="14.25" customHeight="1" x14ac:dyDescent="0.2">
      <c r="A227" s="3" t="s">
        <v>822</v>
      </c>
      <c r="B227" s="3" t="s">
        <v>0</v>
      </c>
      <c r="C227" s="4" t="s">
        <v>823</v>
      </c>
      <c r="D227" s="5" t="s">
        <v>824</v>
      </c>
      <c r="E227" s="3" t="s">
        <v>592</v>
      </c>
      <c r="F227" s="12">
        <v>1.6E-2</v>
      </c>
      <c r="G227" s="12"/>
      <c r="I227" s="6" t="s">
        <v>825</v>
      </c>
      <c r="N227" s="7">
        <v>1.1599999999999999</v>
      </c>
      <c r="O227" s="11">
        <v>0</v>
      </c>
      <c r="P227" s="11"/>
      <c r="Q227" s="11" t="s">
        <v>0</v>
      </c>
      <c r="R227" s="11"/>
      <c r="S227" s="8" t="s">
        <v>0</v>
      </c>
      <c r="T227" s="8">
        <v>0</v>
      </c>
      <c r="U227" s="8">
        <v>0</v>
      </c>
      <c r="V227" s="11">
        <v>0</v>
      </c>
      <c r="W227" s="11"/>
      <c r="X227" s="8">
        <v>0</v>
      </c>
      <c r="Y227" s="6" t="s">
        <v>374</v>
      </c>
    </row>
    <row r="228" spans="1:25" ht="14.25" customHeight="1" x14ac:dyDescent="0.2">
      <c r="A228" s="3" t="s">
        <v>826</v>
      </c>
      <c r="B228" s="3" t="s">
        <v>0</v>
      </c>
      <c r="C228" s="4" t="s">
        <v>827</v>
      </c>
      <c r="D228" s="5" t="s">
        <v>828</v>
      </c>
      <c r="E228" s="3" t="s">
        <v>829</v>
      </c>
      <c r="F228" s="12">
        <v>1.7999999999999999E-2</v>
      </c>
      <c r="G228" s="12"/>
      <c r="I228" s="6" t="s">
        <v>830</v>
      </c>
      <c r="M228" s="10">
        <v>10.6</v>
      </c>
      <c r="N228" s="10"/>
      <c r="O228" s="11">
        <v>0</v>
      </c>
      <c r="P228" s="11"/>
      <c r="Q228" s="11" t="s">
        <v>0</v>
      </c>
      <c r="R228" s="11"/>
      <c r="S228" s="8" t="s">
        <v>0</v>
      </c>
      <c r="T228" s="8">
        <v>0</v>
      </c>
      <c r="U228" s="8">
        <v>0</v>
      </c>
      <c r="V228" s="11">
        <v>0</v>
      </c>
      <c r="W228" s="11"/>
      <c r="X228" s="8">
        <v>0</v>
      </c>
      <c r="Y228" s="6" t="s">
        <v>831</v>
      </c>
    </row>
    <row r="229" spans="1:25" ht="14.25" customHeight="1" x14ac:dyDescent="0.2">
      <c r="A229" s="3" t="s">
        <v>832</v>
      </c>
      <c r="B229" s="3" t="s">
        <v>0</v>
      </c>
      <c r="C229" s="4" t="s">
        <v>833</v>
      </c>
      <c r="D229" s="5" t="s">
        <v>834</v>
      </c>
      <c r="E229" s="3" t="s">
        <v>769</v>
      </c>
      <c r="F229" s="12">
        <v>0.02</v>
      </c>
      <c r="G229" s="12"/>
      <c r="I229" s="6" t="s">
        <v>835</v>
      </c>
      <c r="N229" s="7">
        <v>7.2</v>
      </c>
      <c r="O229" s="11">
        <v>0</v>
      </c>
      <c r="P229" s="11"/>
      <c r="Q229" s="11" t="s">
        <v>0</v>
      </c>
      <c r="R229" s="11"/>
      <c r="S229" s="8" t="s">
        <v>0</v>
      </c>
      <c r="T229" s="8">
        <v>0</v>
      </c>
      <c r="U229" s="8">
        <v>0</v>
      </c>
      <c r="V229" s="11">
        <v>0</v>
      </c>
      <c r="W229" s="11"/>
      <c r="X229" s="8">
        <v>0</v>
      </c>
      <c r="Y229" s="6" t="s">
        <v>836</v>
      </c>
    </row>
    <row r="230" spans="1:25" ht="14.25" customHeight="1" x14ac:dyDescent="0.2">
      <c r="A230" s="3" t="s">
        <v>837</v>
      </c>
      <c r="B230" s="3" t="s">
        <v>0</v>
      </c>
      <c r="C230" s="4" t="s">
        <v>838</v>
      </c>
      <c r="D230" s="5" t="s">
        <v>839</v>
      </c>
      <c r="E230" s="3" t="s">
        <v>716</v>
      </c>
      <c r="F230" s="12">
        <v>0.02</v>
      </c>
      <c r="G230" s="12"/>
      <c r="I230" s="6" t="s">
        <v>840</v>
      </c>
      <c r="N230" s="7">
        <v>7.27</v>
      </c>
      <c r="O230" s="11">
        <v>0</v>
      </c>
      <c r="P230" s="11"/>
      <c r="Q230" s="11" t="s">
        <v>0</v>
      </c>
      <c r="R230" s="11"/>
      <c r="S230" s="8" t="s">
        <v>0</v>
      </c>
      <c r="T230" s="8">
        <v>0</v>
      </c>
      <c r="U230" s="8">
        <v>0</v>
      </c>
      <c r="V230" s="11">
        <v>0</v>
      </c>
      <c r="W230" s="11"/>
      <c r="X230" s="8">
        <v>0</v>
      </c>
      <c r="Y230" s="6" t="s">
        <v>841</v>
      </c>
    </row>
    <row r="231" spans="1:25" ht="14.25" customHeight="1" x14ac:dyDescent="0.2">
      <c r="A231" s="3" t="s">
        <v>842</v>
      </c>
      <c r="B231" s="3" t="s">
        <v>843</v>
      </c>
      <c r="C231" s="4" t="s">
        <v>844</v>
      </c>
      <c r="D231" s="5" t="s">
        <v>845</v>
      </c>
      <c r="E231" s="3" t="s">
        <v>846</v>
      </c>
      <c r="F231" s="12">
        <v>1.6E-2</v>
      </c>
      <c r="G231" s="12"/>
      <c r="I231" s="6" t="s">
        <v>847</v>
      </c>
      <c r="L231" s="10">
        <v>221.13</v>
      </c>
      <c r="M231" s="10"/>
      <c r="N231" s="10"/>
      <c r="O231" s="11">
        <v>0</v>
      </c>
      <c r="P231" s="11"/>
      <c r="Q231" s="11" t="s">
        <v>0</v>
      </c>
      <c r="R231" s="11"/>
      <c r="S231" s="8" t="s">
        <v>0</v>
      </c>
      <c r="T231" s="8">
        <v>0</v>
      </c>
      <c r="U231" s="8">
        <v>0</v>
      </c>
      <c r="V231" s="11">
        <v>0</v>
      </c>
      <c r="W231" s="11"/>
      <c r="X231" s="8">
        <v>0</v>
      </c>
      <c r="Y231" s="6" t="s">
        <v>848</v>
      </c>
    </row>
    <row r="232" spans="1:25" ht="1.5" customHeight="1" x14ac:dyDescent="0.2"/>
    <row r="233" spans="1:25" ht="14.25" customHeight="1" x14ac:dyDescent="0.2">
      <c r="A233" s="3" t="s">
        <v>849</v>
      </c>
      <c r="B233" s="3" t="s">
        <v>850</v>
      </c>
      <c r="C233" s="4" t="s">
        <v>851</v>
      </c>
      <c r="D233" s="13" t="s">
        <v>852</v>
      </c>
      <c r="E233" s="3" t="s">
        <v>853</v>
      </c>
      <c r="F233" s="12">
        <v>1.2E-2</v>
      </c>
      <c r="G233" s="12"/>
      <c r="I233" s="6" t="s">
        <v>854</v>
      </c>
      <c r="L233" s="10">
        <v>655.36</v>
      </c>
      <c r="M233" s="10"/>
      <c r="N233" s="10"/>
      <c r="O233" s="11">
        <v>0</v>
      </c>
      <c r="P233" s="11"/>
      <c r="Q233" s="11" t="s">
        <v>0</v>
      </c>
      <c r="R233" s="11"/>
      <c r="S233" s="8" t="s">
        <v>0</v>
      </c>
      <c r="T233" s="8">
        <v>0</v>
      </c>
      <c r="U233" s="8">
        <v>0</v>
      </c>
      <c r="V233" s="11">
        <v>0</v>
      </c>
      <c r="W233" s="11"/>
      <c r="X233" s="8">
        <v>0</v>
      </c>
      <c r="Y233" s="6" t="s">
        <v>855</v>
      </c>
    </row>
    <row r="234" spans="1:25" ht="6.2" customHeight="1" x14ac:dyDescent="0.2">
      <c r="D234" s="13"/>
    </row>
    <row r="235" spans="1:25" ht="14.25" customHeight="1" x14ac:dyDescent="0.2">
      <c r="A235" s="3" t="s">
        <v>856</v>
      </c>
      <c r="B235" s="3" t="s">
        <v>857</v>
      </c>
      <c r="C235" s="4" t="s">
        <v>858</v>
      </c>
      <c r="D235" s="13" t="s">
        <v>859</v>
      </c>
      <c r="E235" s="3" t="s">
        <v>860</v>
      </c>
      <c r="F235" s="12">
        <v>1.2E-2</v>
      </c>
      <c r="G235" s="12"/>
      <c r="I235" s="6" t="s">
        <v>861</v>
      </c>
      <c r="L235" s="10">
        <v>153.6</v>
      </c>
      <c r="M235" s="10"/>
      <c r="N235" s="10"/>
      <c r="O235" s="11">
        <v>0</v>
      </c>
      <c r="P235" s="11"/>
      <c r="Q235" s="11" t="s">
        <v>0</v>
      </c>
      <c r="R235" s="11"/>
      <c r="S235" s="8" t="s">
        <v>0</v>
      </c>
      <c r="T235" s="8">
        <v>0</v>
      </c>
      <c r="U235" s="8">
        <v>0</v>
      </c>
      <c r="V235" s="11">
        <v>0</v>
      </c>
      <c r="W235" s="11"/>
      <c r="X235" s="8">
        <v>0</v>
      </c>
      <c r="Y235" s="6" t="s">
        <v>862</v>
      </c>
    </row>
    <row r="236" spans="1:25" ht="6.2" customHeight="1" x14ac:dyDescent="0.2">
      <c r="D236" s="13"/>
    </row>
    <row r="237" spans="1:25" ht="14.25" customHeight="1" x14ac:dyDescent="0.2">
      <c r="A237" s="3" t="s">
        <v>863</v>
      </c>
      <c r="B237" s="3" t="s">
        <v>864</v>
      </c>
      <c r="C237" s="4" t="s">
        <v>865</v>
      </c>
      <c r="D237" s="13" t="s">
        <v>866</v>
      </c>
      <c r="E237" s="3" t="s">
        <v>867</v>
      </c>
      <c r="F237" s="12">
        <v>1.2E-2</v>
      </c>
      <c r="G237" s="12"/>
      <c r="I237" s="6" t="s">
        <v>868</v>
      </c>
      <c r="M237" s="10">
        <v>46.08</v>
      </c>
      <c r="N237" s="10"/>
      <c r="O237" s="11">
        <v>0</v>
      </c>
      <c r="P237" s="11"/>
      <c r="Q237" s="11" t="s">
        <v>0</v>
      </c>
      <c r="R237" s="11"/>
      <c r="S237" s="8" t="s">
        <v>0</v>
      </c>
      <c r="T237" s="8">
        <v>0</v>
      </c>
      <c r="U237" s="8">
        <v>0</v>
      </c>
      <c r="V237" s="11">
        <v>0</v>
      </c>
      <c r="W237" s="11"/>
      <c r="X237" s="8">
        <v>0</v>
      </c>
      <c r="Y237" s="6" t="s">
        <v>862</v>
      </c>
    </row>
    <row r="238" spans="1:25" ht="6.2" customHeight="1" x14ac:dyDescent="0.2">
      <c r="D238" s="13"/>
    </row>
    <row r="239" spans="1:25" ht="14.25" customHeight="1" x14ac:dyDescent="0.2">
      <c r="A239" s="3" t="s">
        <v>869</v>
      </c>
      <c r="B239" s="3" t="s">
        <v>870</v>
      </c>
      <c r="C239" s="4" t="s">
        <v>871</v>
      </c>
      <c r="D239" s="13" t="s">
        <v>872</v>
      </c>
      <c r="E239" s="3" t="s">
        <v>804</v>
      </c>
      <c r="F239" s="12">
        <v>1.2E-2</v>
      </c>
      <c r="G239" s="12"/>
      <c r="I239" s="6" t="s">
        <v>873</v>
      </c>
      <c r="L239" s="10">
        <v>245.76</v>
      </c>
      <c r="M239" s="10"/>
      <c r="N239" s="10"/>
      <c r="O239" s="11">
        <v>0</v>
      </c>
      <c r="P239" s="11"/>
      <c r="Q239" s="11" t="s">
        <v>0</v>
      </c>
      <c r="R239" s="11"/>
      <c r="S239" s="8" t="s">
        <v>0</v>
      </c>
      <c r="T239" s="8">
        <v>0</v>
      </c>
      <c r="U239" s="8">
        <v>0</v>
      </c>
      <c r="V239" s="11">
        <v>0</v>
      </c>
      <c r="W239" s="11"/>
      <c r="X239" s="8">
        <v>0</v>
      </c>
      <c r="Y239" s="6" t="s">
        <v>874</v>
      </c>
    </row>
    <row r="240" spans="1:25" ht="6.2" customHeight="1" x14ac:dyDescent="0.2">
      <c r="D240" s="13"/>
    </row>
    <row r="241" spans="1:25" ht="14.25" customHeight="1" x14ac:dyDescent="0.2">
      <c r="A241" s="3" t="s">
        <v>875</v>
      </c>
      <c r="B241" s="3" t="s">
        <v>876</v>
      </c>
      <c r="C241" s="4" t="s">
        <v>877</v>
      </c>
      <c r="D241" s="5" t="s">
        <v>878</v>
      </c>
      <c r="E241" s="3" t="s">
        <v>879</v>
      </c>
      <c r="F241" s="12">
        <v>1.7999999999999999E-2</v>
      </c>
      <c r="G241" s="12"/>
      <c r="I241" s="6" t="s">
        <v>880</v>
      </c>
      <c r="M241" s="10">
        <v>73.02</v>
      </c>
      <c r="N241" s="10"/>
      <c r="O241" s="11">
        <v>0</v>
      </c>
      <c r="P241" s="11"/>
      <c r="Q241" s="11" t="s">
        <v>0</v>
      </c>
      <c r="R241" s="11"/>
      <c r="S241" s="8" t="s">
        <v>0</v>
      </c>
      <c r="T241" s="8">
        <v>0</v>
      </c>
      <c r="U241" s="8">
        <v>0</v>
      </c>
      <c r="V241" s="11">
        <v>0</v>
      </c>
      <c r="W241" s="11"/>
      <c r="X241" s="8">
        <v>0</v>
      </c>
      <c r="Y241" s="6" t="s">
        <v>881</v>
      </c>
    </row>
    <row r="242" spans="1:25" ht="14.25" customHeight="1" x14ac:dyDescent="0.2">
      <c r="A242" s="3" t="s">
        <v>882</v>
      </c>
      <c r="B242" s="3" t="s">
        <v>876</v>
      </c>
      <c r="C242" s="4" t="s">
        <v>883</v>
      </c>
      <c r="D242" s="5" t="s">
        <v>884</v>
      </c>
      <c r="E242" s="3" t="s">
        <v>821</v>
      </c>
      <c r="F242" s="12">
        <v>1.7999999999999999E-2</v>
      </c>
      <c r="G242" s="12"/>
      <c r="I242" s="6" t="s">
        <v>885</v>
      </c>
      <c r="M242" s="10">
        <v>20.86</v>
      </c>
      <c r="N242" s="10"/>
      <c r="O242" s="11">
        <v>0</v>
      </c>
      <c r="P242" s="11"/>
      <c r="Q242" s="11" t="s">
        <v>0</v>
      </c>
      <c r="R242" s="11"/>
      <c r="S242" s="8" t="s">
        <v>0</v>
      </c>
      <c r="T242" s="8">
        <v>0</v>
      </c>
      <c r="U242" s="8">
        <v>0</v>
      </c>
      <c r="V242" s="11">
        <v>0</v>
      </c>
      <c r="W242" s="11"/>
      <c r="X242" s="8">
        <v>0</v>
      </c>
      <c r="Y242" s="6" t="s">
        <v>855</v>
      </c>
    </row>
    <row r="243" spans="1:25" ht="14.25" customHeight="1" x14ac:dyDescent="0.2">
      <c r="A243" s="3" t="s">
        <v>886</v>
      </c>
      <c r="B243" s="3" t="s">
        <v>887</v>
      </c>
      <c r="C243" s="4" t="s">
        <v>888</v>
      </c>
      <c r="D243" s="13" t="s">
        <v>889</v>
      </c>
      <c r="E243" s="3" t="s">
        <v>890</v>
      </c>
      <c r="F243" s="12">
        <v>1.2E-2</v>
      </c>
      <c r="G243" s="12"/>
      <c r="I243" s="6" t="s">
        <v>891</v>
      </c>
      <c r="M243" s="10">
        <v>40.96</v>
      </c>
      <c r="N243" s="10"/>
      <c r="O243" s="11">
        <v>0</v>
      </c>
      <c r="P243" s="11"/>
      <c r="Q243" s="11" t="s">
        <v>0</v>
      </c>
      <c r="R243" s="11"/>
      <c r="S243" s="8" t="s">
        <v>0</v>
      </c>
      <c r="T243" s="8">
        <v>0</v>
      </c>
      <c r="U243" s="8">
        <v>0</v>
      </c>
      <c r="V243" s="11">
        <v>0</v>
      </c>
      <c r="W243" s="11"/>
      <c r="X243" s="8">
        <v>0</v>
      </c>
      <c r="Y243" s="6" t="s">
        <v>892</v>
      </c>
    </row>
    <row r="244" spans="1:25" ht="6.2" customHeight="1" x14ac:dyDescent="0.2">
      <c r="D244" s="13"/>
    </row>
    <row r="245" spans="1:25" ht="14.25" customHeight="1" x14ac:dyDescent="0.2">
      <c r="A245" s="3" t="s">
        <v>893</v>
      </c>
      <c r="B245" s="3" t="s">
        <v>894</v>
      </c>
      <c r="C245" s="4" t="s">
        <v>895</v>
      </c>
      <c r="D245" s="13" t="s">
        <v>896</v>
      </c>
      <c r="E245" s="3" t="s">
        <v>897</v>
      </c>
      <c r="F245" s="12">
        <v>1.2E-2</v>
      </c>
      <c r="G245" s="12"/>
      <c r="I245" s="6" t="s">
        <v>898</v>
      </c>
      <c r="M245" s="10">
        <v>40.96</v>
      </c>
      <c r="N245" s="10"/>
      <c r="O245" s="11">
        <v>0</v>
      </c>
      <c r="P245" s="11"/>
      <c r="Q245" s="11" t="s">
        <v>0</v>
      </c>
      <c r="R245" s="11"/>
      <c r="S245" s="8" t="s">
        <v>0</v>
      </c>
      <c r="T245" s="8">
        <v>0</v>
      </c>
      <c r="U245" s="8">
        <v>0</v>
      </c>
      <c r="V245" s="11">
        <v>0</v>
      </c>
      <c r="W245" s="11"/>
      <c r="X245" s="8">
        <v>0</v>
      </c>
      <c r="Y245" s="6" t="s">
        <v>899</v>
      </c>
    </row>
    <row r="246" spans="1:25" ht="6.2" customHeight="1" x14ac:dyDescent="0.2">
      <c r="D246" s="13"/>
    </row>
    <row r="247" spans="1:25" ht="14.25" customHeight="1" x14ac:dyDescent="0.2">
      <c r="A247" s="3" t="s">
        <v>900</v>
      </c>
      <c r="B247" s="3" t="s">
        <v>887</v>
      </c>
      <c r="C247" s="4" t="s">
        <v>901</v>
      </c>
      <c r="D247" s="13" t="s">
        <v>902</v>
      </c>
      <c r="E247" s="3" t="s">
        <v>903</v>
      </c>
      <c r="F247" s="12">
        <v>1.2E-2</v>
      </c>
      <c r="G247" s="12"/>
      <c r="I247" s="6" t="s">
        <v>904</v>
      </c>
      <c r="N247" s="7">
        <v>5.12</v>
      </c>
      <c r="O247" s="11">
        <v>0</v>
      </c>
      <c r="P247" s="11"/>
      <c r="Q247" s="11" t="s">
        <v>0</v>
      </c>
      <c r="R247" s="11"/>
      <c r="S247" s="8" t="s">
        <v>0</v>
      </c>
      <c r="T247" s="8">
        <v>0</v>
      </c>
      <c r="U247" s="8">
        <v>0</v>
      </c>
      <c r="V247" s="11">
        <v>0</v>
      </c>
      <c r="W247" s="11"/>
      <c r="X247" s="8">
        <v>0</v>
      </c>
      <c r="Y247" s="6" t="s">
        <v>905</v>
      </c>
    </row>
    <row r="248" spans="1:25" ht="6.2" customHeight="1" x14ac:dyDescent="0.2">
      <c r="D248" s="13"/>
    </row>
    <row r="249" spans="1:25" ht="14.25" customHeight="1" x14ac:dyDescent="0.2">
      <c r="A249" s="3" t="s">
        <v>906</v>
      </c>
      <c r="B249" s="3" t="s">
        <v>907</v>
      </c>
      <c r="C249" s="4" t="s">
        <v>908</v>
      </c>
      <c r="D249" s="13" t="s">
        <v>909</v>
      </c>
      <c r="E249" s="3" t="s">
        <v>910</v>
      </c>
      <c r="F249" s="12">
        <v>8.9999999999999993E-3</v>
      </c>
      <c r="G249" s="12"/>
      <c r="I249" s="6" t="s">
        <v>911</v>
      </c>
      <c r="K249" s="10">
        <v>1162.24</v>
      </c>
      <c r="L249" s="10"/>
      <c r="M249" s="10"/>
      <c r="N249" s="10"/>
      <c r="O249" s="11">
        <v>0</v>
      </c>
      <c r="P249" s="11"/>
      <c r="Q249" s="11" t="s">
        <v>0</v>
      </c>
      <c r="R249" s="11"/>
      <c r="S249" s="8" t="s">
        <v>0</v>
      </c>
      <c r="T249" s="8">
        <v>0</v>
      </c>
      <c r="U249" s="8">
        <v>0</v>
      </c>
      <c r="V249" s="11">
        <v>0</v>
      </c>
      <c r="W249" s="11"/>
      <c r="X249" s="8">
        <v>0</v>
      </c>
      <c r="Y249" s="6" t="s">
        <v>912</v>
      </c>
    </row>
    <row r="250" spans="1:25" ht="6.2" customHeight="1" x14ac:dyDescent="0.2">
      <c r="D250" s="13"/>
    </row>
    <row r="251" spans="1:25" ht="14.25" customHeight="1" x14ac:dyDescent="0.2">
      <c r="A251" s="3" t="s">
        <v>913</v>
      </c>
      <c r="B251" s="3" t="s">
        <v>907</v>
      </c>
      <c r="C251" s="4" t="s">
        <v>914</v>
      </c>
      <c r="D251" s="13" t="s">
        <v>915</v>
      </c>
      <c r="E251" s="3" t="s">
        <v>538</v>
      </c>
      <c r="F251" s="12">
        <v>8.9999999999999993E-3</v>
      </c>
      <c r="G251" s="12"/>
      <c r="I251" s="6" t="s">
        <v>916</v>
      </c>
      <c r="K251" s="10">
        <v>1167.3599999999999</v>
      </c>
      <c r="L251" s="10"/>
      <c r="M251" s="10"/>
      <c r="N251" s="10"/>
      <c r="O251" s="11">
        <v>0</v>
      </c>
      <c r="P251" s="11"/>
      <c r="Q251" s="11" t="s">
        <v>0</v>
      </c>
      <c r="R251" s="11"/>
      <c r="S251" s="8" t="s">
        <v>0</v>
      </c>
      <c r="T251" s="8">
        <v>0</v>
      </c>
      <c r="U251" s="8">
        <v>0</v>
      </c>
      <c r="V251" s="11">
        <v>0</v>
      </c>
      <c r="W251" s="11"/>
      <c r="X251" s="8">
        <v>0</v>
      </c>
      <c r="Y251" s="6" t="s">
        <v>197</v>
      </c>
    </row>
    <row r="252" spans="1:25" ht="6.2" customHeight="1" x14ac:dyDescent="0.2">
      <c r="D252" s="13"/>
    </row>
    <row r="253" spans="1:25" ht="14.25" customHeight="1" x14ac:dyDescent="0.2">
      <c r="A253" s="3" t="s">
        <v>917</v>
      </c>
      <c r="B253" s="3" t="s">
        <v>918</v>
      </c>
      <c r="C253" s="4" t="s">
        <v>919</v>
      </c>
      <c r="D253" s="13" t="s">
        <v>920</v>
      </c>
      <c r="E253" s="3" t="s">
        <v>790</v>
      </c>
      <c r="F253" s="12">
        <v>8.9999999999999993E-3</v>
      </c>
      <c r="G253" s="12"/>
      <c r="I253" s="6" t="s">
        <v>921</v>
      </c>
      <c r="L253" s="10">
        <v>465.92</v>
      </c>
      <c r="M253" s="10"/>
      <c r="N253" s="10"/>
      <c r="O253" s="11">
        <v>0</v>
      </c>
      <c r="P253" s="11"/>
      <c r="Q253" s="11" t="s">
        <v>0</v>
      </c>
      <c r="R253" s="11"/>
      <c r="S253" s="8" t="s">
        <v>0</v>
      </c>
      <c r="T253" s="8">
        <v>0</v>
      </c>
      <c r="U253" s="8">
        <v>0</v>
      </c>
      <c r="V253" s="11">
        <v>0</v>
      </c>
      <c r="W253" s="11"/>
      <c r="X253" s="8">
        <v>0</v>
      </c>
      <c r="Y253" s="6" t="s">
        <v>922</v>
      </c>
    </row>
    <row r="254" spans="1:25" ht="6.2" customHeight="1" x14ac:dyDescent="0.2">
      <c r="D254" s="13"/>
    </row>
    <row r="255" spans="1:25" ht="14.25" customHeight="1" x14ac:dyDescent="0.2">
      <c r="A255" s="3" t="s">
        <v>923</v>
      </c>
      <c r="B255" s="3" t="s">
        <v>924</v>
      </c>
      <c r="C255" s="4" t="s">
        <v>925</v>
      </c>
      <c r="D255" s="13" t="s">
        <v>926</v>
      </c>
      <c r="E255" s="3" t="s">
        <v>200</v>
      </c>
      <c r="F255" s="12">
        <v>8.9999999999999993E-3</v>
      </c>
      <c r="G255" s="12"/>
      <c r="I255" s="6" t="s">
        <v>927</v>
      </c>
      <c r="L255" s="10">
        <v>401.92</v>
      </c>
      <c r="M255" s="10"/>
      <c r="N255" s="10"/>
      <c r="O255" s="11">
        <v>0</v>
      </c>
      <c r="P255" s="11"/>
      <c r="Q255" s="11" t="s">
        <v>0</v>
      </c>
      <c r="R255" s="11"/>
      <c r="S255" s="8" t="s">
        <v>0</v>
      </c>
      <c r="T255" s="8">
        <v>0</v>
      </c>
      <c r="U255" s="8">
        <v>0</v>
      </c>
      <c r="V255" s="11">
        <v>0</v>
      </c>
      <c r="W255" s="11"/>
      <c r="X255" s="8">
        <v>0</v>
      </c>
      <c r="Y255" s="6" t="s">
        <v>922</v>
      </c>
    </row>
    <row r="256" spans="1:25" ht="6.2" customHeight="1" x14ac:dyDescent="0.2">
      <c r="D256" s="13"/>
    </row>
    <row r="257" spans="1:25" ht="14.25" customHeight="1" x14ac:dyDescent="0.2">
      <c r="A257" s="3" t="s">
        <v>928</v>
      </c>
      <c r="B257" s="3" t="s">
        <v>929</v>
      </c>
      <c r="C257" s="4" t="s">
        <v>930</v>
      </c>
      <c r="D257" s="13" t="s">
        <v>931</v>
      </c>
      <c r="E257" s="3" t="s">
        <v>932</v>
      </c>
      <c r="F257" s="12">
        <v>8.9999999999999993E-3</v>
      </c>
      <c r="G257" s="12"/>
      <c r="I257" s="6" t="s">
        <v>933</v>
      </c>
      <c r="L257" s="10">
        <v>765.44</v>
      </c>
      <c r="M257" s="10"/>
      <c r="N257" s="10"/>
      <c r="O257" s="11">
        <v>0</v>
      </c>
      <c r="P257" s="11"/>
      <c r="Q257" s="11" t="s">
        <v>0</v>
      </c>
      <c r="R257" s="11"/>
      <c r="S257" s="8" t="s">
        <v>0</v>
      </c>
      <c r="T257" s="8">
        <v>0</v>
      </c>
      <c r="U257" s="8">
        <v>0</v>
      </c>
      <c r="V257" s="11">
        <v>0</v>
      </c>
      <c r="W257" s="11"/>
      <c r="X257" s="8">
        <v>0</v>
      </c>
      <c r="Y257" s="6" t="s">
        <v>922</v>
      </c>
    </row>
    <row r="258" spans="1:25" ht="6.2" customHeight="1" x14ac:dyDescent="0.2">
      <c r="D258" s="13"/>
    </row>
    <row r="259" spans="1:25" ht="14.25" customHeight="1" x14ac:dyDescent="0.2">
      <c r="A259" s="3" t="s">
        <v>934</v>
      </c>
      <c r="B259" s="3" t="s">
        <v>935</v>
      </c>
      <c r="C259" s="4" t="s">
        <v>936</v>
      </c>
      <c r="D259" s="13" t="s">
        <v>937</v>
      </c>
      <c r="E259" s="3" t="s">
        <v>938</v>
      </c>
      <c r="F259" s="12">
        <v>8.9999999999999993E-3</v>
      </c>
      <c r="G259" s="12"/>
      <c r="I259" s="6" t="s">
        <v>939</v>
      </c>
      <c r="L259" s="10">
        <v>238.08</v>
      </c>
      <c r="M259" s="10"/>
      <c r="N259" s="10"/>
      <c r="O259" s="11">
        <v>0</v>
      </c>
      <c r="P259" s="11"/>
      <c r="Q259" s="11" t="s">
        <v>0</v>
      </c>
      <c r="R259" s="11"/>
      <c r="S259" s="8" t="s">
        <v>0</v>
      </c>
      <c r="T259" s="8">
        <v>0</v>
      </c>
      <c r="U259" s="8">
        <v>0</v>
      </c>
      <c r="V259" s="11">
        <v>0</v>
      </c>
      <c r="W259" s="11"/>
      <c r="X259" s="8">
        <v>0</v>
      </c>
      <c r="Y259" s="6" t="s">
        <v>940</v>
      </c>
    </row>
    <row r="260" spans="1:25" ht="6.2" customHeight="1" x14ac:dyDescent="0.2">
      <c r="D260" s="13"/>
    </row>
    <row r="261" spans="1:25" ht="14.25" customHeight="1" x14ac:dyDescent="0.2">
      <c r="A261" s="3" t="s">
        <v>941</v>
      </c>
      <c r="B261" s="3" t="s">
        <v>942</v>
      </c>
      <c r="C261" s="4" t="s">
        <v>943</v>
      </c>
      <c r="D261" s="13" t="s">
        <v>944</v>
      </c>
      <c r="E261" s="3" t="s">
        <v>945</v>
      </c>
      <c r="F261" s="12">
        <v>8.9999999999999993E-3</v>
      </c>
      <c r="G261" s="12"/>
      <c r="I261" s="6" t="s">
        <v>946</v>
      </c>
      <c r="L261" s="10">
        <v>363.52</v>
      </c>
      <c r="M261" s="10"/>
      <c r="N261" s="10"/>
      <c r="O261" s="11">
        <v>0</v>
      </c>
      <c r="P261" s="11"/>
      <c r="Q261" s="11" t="s">
        <v>0</v>
      </c>
      <c r="R261" s="11"/>
      <c r="S261" s="8" t="s">
        <v>0</v>
      </c>
      <c r="T261" s="8">
        <v>0</v>
      </c>
      <c r="U261" s="8">
        <v>0</v>
      </c>
      <c r="V261" s="11">
        <v>0</v>
      </c>
      <c r="W261" s="11"/>
      <c r="X261" s="8">
        <v>0</v>
      </c>
      <c r="Y261" s="6" t="s">
        <v>947</v>
      </c>
    </row>
    <row r="262" spans="1:25" ht="6.2" customHeight="1" x14ac:dyDescent="0.2">
      <c r="D262" s="13"/>
    </row>
    <row r="263" spans="1:25" ht="14.25" customHeight="1" x14ac:dyDescent="0.2">
      <c r="A263" s="3" t="s">
        <v>948</v>
      </c>
      <c r="B263" s="3" t="s">
        <v>935</v>
      </c>
      <c r="C263" s="4" t="s">
        <v>949</v>
      </c>
      <c r="D263" s="13" t="s">
        <v>950</v>
      </c>
      <c r="E263" s="3" t="s">
        <v>951</v>
      </c>
      <c r="F263" s="12">
        <v>8.9999999999999993E-3</v>
      </c>
      <c r="G263" s="12"/>
      <c r="I263" s="6" t="s">
        <v>952</v>
      </c>
      <c r="L263" s="10">
        <v>238.08</v>
      </c>
      <c r="M263" s="10"/>
      <c r="N263" s="10"/>
      <c r="O263" s="11">
        <v>0</v>
      </c>
      <c r="P263" s="11"/>
      <c r="Q263" s="11" t="s">
        <v>0</v>
      </c>
      <c r="R263" s="11"/>
      <c r="S263" s="8" t="s">
        <v>0</v>
      </c>
      <c r="T263" s="8">
        <v>0</v>
      </c>
      <c r="U263" s="8">
        <v>0</v>
      </c>
      <c r="V263" s="11">
        <v>0</v>
      </c>
      <c r="W263" s="11"/>
      <c r="X263" s="8">
        <v>0</v>
      </c>
      <c r="Y263" s="6" t="s">
        <v>953</v>
      </c>
    </row>
    <row r="264" spans="1:25" ht="6.2" customHeight="1" x14ac:dyDescent="0.2">
      <c r="D264" s="13"/>
    </row>
    <row r="265" spans="1:25" ht="14.25" customHeight="1" x14ac:dyDescent="0.2">
      <c r="A265" s="3" t="s">
        <v>954</v>
      </c>
      <c r="B265" s="3" t="s">
        <v>955</v>
      </c>
      <c r="C265" s="4" t="s">
        <v>956</v>
      </c>
      <c r="D265" s="13" t="s">
        <v>957</v>
      </c>
      <c r="E265" s="3" t="s">
        <v>958</v>
      </c>
      <c r="F265" s="12">
        <v>8.9999999999999993E-3</v>
      </c>
      <c r="G265" s="12"/>
      <c r="I265" s="6" t="s">
        <v>959</v>
      </c>
      <c r="L265" s="10">
        <v>296.95999999999998</v>
      </c>
      <c r="M265" s="10"/>
      <c r="N265" s="10"/>
      <c r="O265" s="11">
        <v>0</v>
      </c>
      <c r="P265" s="11"/>
      <c r="Q265" s="11" t="s">
        <v>0</v>
      </c>
      <c r="R265" s="11"/>
      <c r="S265" s="8" t="s">
        <v>0</v>
      </c>
      <c r="T265" s="8">
        <v>0</v>
      </c>
      <c r="U265" s="8">
        <v>0</v>
      </c>
      <c r="V265" s="11">
        <v>0</v>
      </c>
      <c r="W265" s="11"/>
      <c r="X265" s="8">
        <v>0</v>
      </c>
      <c r="Y265" s="6" t="s">
        <v>960</v>
      </c>
    </row>
    <row r="266" spans="1:25" ht="6.2" customHeight="1" x14ac:dyDescent="0.2">
      <c r="D266" s="13"/>
    </row>
    <row r="267" spans="1:25" ht="14.25" customHeight="1" x14ac:dyDescent="0.2">
      <c r="A267" s="3" t="s">
        <v>961</v>
      </c>
      <c r="B267" s="3" t="s">
        <v>962</v>
      </c>
      <c r="C267" s="4" t="s">
        <v>963</v>
      </c>
      <c r="D267" s="13" t="s">
        <v>964</v>
      </c>
      <c r="E267" s="3" t="s">
        <v>965</v>
      </c>
      <c r="F267" s="12">
        <v>8.9999999999999993E-3</v>
      </c>
      <c r="G267" s="12"/>
      <c r="I267" s="6" t="s">
        <v>966</v>
      </c>
      <c r="M267" s="10">
        <v>87.04</v>
      </c>
      <c r="N267" s="10"/>
      <c r="O267" s="11">
        <v>0</v>
      </c>
      <c r="P267" s="11"/>
      <c r="Q267" s="11" t="s">
        <v>0</v>
      </c>
      <c r="R267" s="11"/>
      <c r="S267" s="8" t="s">
        <v>0</v>
      </c>
      <c r="T267" s="8">
        <v>0</v>
      </c>
      <c r="U267" s="8">
        <v>0</v>
      </c>
      <c r="V267" s="11">
        <v>0</v>
      </c>
      <c r="W267" s="11"/>
      <c r="X267" s="8">
        <v>0</v>
      </c>
      <c r="Y267" s="6" t="s">
        <v>967</v>
      </c>
    </row>
    <row r="268" spans="1:25" ht="6.2" customHeight="1" x14ac:dyDescent="0.2">
      <c r="D268" s="13"/>
    </row>
    <row r="269" spans="1:25" ht="14.25" customHeight="1" x14ac:dyDescent="0.2">
      <c r="A269" s="3" t="s">
        <v>968</v>
      </c>
      <c r="B269" s="3" t="s">
        <v>969</v>
      </c>
      <c r="C269" s="4" t="s">
        <v>970</v>
      </c>
      <c r="D269" s="13" t="s">
        <v>971</v>
      </c>
      <c r="E269" s="3" t="s">
        <v>972</v>
      </c>
      <c r="F269" s="12">
        <v>8.9999999999999993E-3</v>
      </c>
      <c r="G269" s="12"/>
      <c r="I269" s="6" t="s">
        <v>973</v>
      </c>
      <c r="L269" s="10">
        <v>302.08</v>
      </c>
      <c r="M269" s="10"/>
      <c r="N269" s="10"/>
      <c r="O269" s="11">
        <v>0</v>
      </c>
      <c r="P269" s="11"/>
      <c r="Q269" s="11" t="s">
        <v>0</v>
      </c>
      <c r="R269" s="11"/>
      <c r="S269" s="8" t="s">
        <v>0</v>
      </c>
      <c r="T269" s="8">
        <v>0</v>
      </c>
      <c r="U269" s="8">
        <v>0</v>
      </c>
      <c r="V269" s="11">
        <v>0</v>
      </c>
      <c r="W269" s="11"/>
      <c r="X269" s="8">
        <v>0</v>
      </c>
      <c r="Y269" s="6" t="s">
        <v>974</v>
      </c>
    </row>
    <row r="270" spans="1:25" ht="6.2" customHeight="1" x14ac:dyDescent="0.2">
      <c r="D270" s="13"/>
    </row>
    <row r="271" spans="1:25" ht="14.25" customHeight="1" x14ac:dyDescent="0.2">
      <c r="A271" s="3" t="s">
        <v>975</v>
      </c>
      <c r="B271" s="3" t="s">
        <v>976</v>
      </c>
      <c r="C271" s="4" t="s">
        <v>977</v>
      </c>
      <c r="D271" s="13" t="s">
        <v>978</v>
      </c>
      <c r="E271" s="3" t="s">
        <v>979</v>
      </c>
      <c r="F271" s="12">
        <v>8.9999999999999993E-3</v>
      </c>
      <c r="G271" s="12"/>
      <c r="I271" s="6" t="s">
        <v>980</v>
      </c>
      <c r="L271" s="10">
        <v>299.52</v>
      </c>
      <c r="M271" s="10"/>
      <c r="N271" s="10"/>
      <c r="O271" s="11">
        <v>0</v>
      </c>
      <c r="P271" s="11"/>
      <c r="Q271" s="11" t="s">
        <v>0</v>
      </c>
      <c r="R271" s="11"/>
      <c r="S271" s="8" t="s">
        <v>0</v>
      </c>
      <c r="T271" s="8">
        <v>0</v>
      </c>
      <c r="U271" s="8">
        <v>0</v>
      </c>
      <c r="V271" s="11">
        <v>0</v>
      </c>
      <c r="W271" s="11"/>
      <c r="X271" s="8">
        <v>0</v>
      </c>
      <c r="Y271" s="6" t="s">
        <v>922</v>
      </c>
    </row>
    <row r="272" spans="1:25" ht="6.2" customHeight="1" x14ac:dyDescent="0.2">
      <c r="D272" s="13"/>
    </row>
    <row r="273" spans="1:25" ht="14.25" customHeight="1" x14ac:dyDescent="0.2">
      <c r="A273" s="3" t="s">
        <v>981</v>
      </c>
      <c r="B273" s="3" t="s">
        <v>982</v>
      </c>
      <c r="C273" s="4" t="s">
        <v>983</v>
      </c>
      <c r="D273" s="13" t="s">
        <v>984</v>
      </c>
      <c r="E273" s="3" t="s">
        <v>985</v>
      </c>
      <c r="F273" s="12">
        <v>8.9999999999999993E-3</v>
      </c>
      <c r="G273" s="12"/>
      <c r="I273" s="6" t="s">
        <v>986</v>
      </c>
      <c r="L273" s="10">
        <v>240.64</v>
      </c>
      <c r="M273" s="10"/>
      <c r="N273" s="10"/>
      <c r="O273" s="11">
        <v>0</v>
      </c>
      <c r="P273" s="11"/>
      <c r="Q273" s="11" t="s">
        <v>0</v>
      </c>
      <c r="R273" s="11"/>
      <c r="S273" s="8" t="s">
        <v>0</v>
      </c>
      <c r="T273" s="8">
        <v>0</v>
      </c>
      <c r="U273" s="8">
        <v>0</v>
      </c>
      <c r="V273" s="11">
        <v>0</v>
      </c>
      <c r="W273" s="11"/>
      <c r="X273" s="8">
        <v>0</v>
      </c>
      <c r="Y273" s="6" t="s">
        <v>987</v>
      </c>
    </row>
    <row r="274" spans="1:25" ht="6.2" customHeight="1" x14ac:dyDescent="0.2">
      <c r="D274" s="13"/>
    </row>
    <row r="275" spans="1:25" ht="14.25" customHeight="1" x14ac:dyDescent="0.2">
      <c r="A275" s="3" t="s">
        <v>988</v>
      </c>
      <c r="B275" s="3" t="s">
        <v>989</v>
      </c>
      <c r="C275" s="4" t="s">
        <v>108</v>
      </c>
      <c r="D275" s="13" t="s">
        <v>990</v>
      </c>
      <c r="E275" s="3" t="s">
        <v>991</v>
      </c>
      <c r="F275" s="12">
        <v>8.9999999999999993E-3</v>
      </c>
      <c r="G275" s="12"/>
      <c r="I275" s="6" t="s">
        <v>992</v>
      </c>
      <c r="L275" s="10">
        <v>427.52</v>
      </c>
      <c r="M275" s="10"/>
      <c r="N275" s="10"/>
      <c r="O275" s="11">
        <v>0</v>
      </c>
      <c r="P275" s="11"/>
      <c r="Q275" s="11" t="s">
        <v>0</v>
      </c>
      <c r="R275" s="11"/>
      <c r="S275" s="8" t="s">
        <v>0</v>
      </c>
      <c r="T275" s="8">
        <v>0</v>
      </c>
      <c r="U275" s="8">
        <v>0</v>
      </c>
      <c r="V275" s="11">
        <v>0</v>
      </c>
      <c r="W275" s="11"/>
      <c r="X275" s="8">
        <v>0</v>
      </c>
      <c r="Y275" s="6" t="s">
        <v>993</v>
      </c>
    </row>
    <row r="276" spans="1:25" ht="6.2" customHeight="1" x14ac:dyDescent="0.2">
      <c r="D276" s="13"/>
    </row>
    <row r="277" spans="1:25" ht="14.25" customHeight="1" x14ac:dyDescent="0.2">
      <c r="A277" s="3" t="s">
        <v>994</v>
      </c>
      <c r="B277" s="3" t="s">
        <v>995</v>
      </c>
      <c r="C277" s="4" t="s">
        <v>996</v>
      </c>
      <c r="D277" s="13" t="s">
        <v>997</v>
      </c>
      <c r="E277" s="3" t="s">
        <v>998</v>
      </c>
      <c r="F277" s="12">
        <v>8.9999999999999993E-3</v>
      </c>
      <c r="G277" s="12"/>
      <c r="I277" s="6" t="s">
        <v>999</v>
      </c>
      <c r="L277" s="10">
        <v>366.08</v>
      </c>
      <c r="M277" s="10"/>
      <c r="N277" s="10"/>
      <c r="O277" s="11">
        <v>0</v>
      </c>
      <c r="P277" s="11"/>
      <c r="Q277" s="11" t="s">
        <v>0</v>
      </c>
      <c r="R277" s="11"/>
      <c r="S277" s="8" t="s">
        <v>0</v>
      </c>
      <c r="T277" s="8">
        <v>0</v>
      </c>
      <c r="U277" s="8">
        <v>0</v>
      </c>
      <c r="V277" s="11">
        <v>0</v>
      </c>
      <c r="W277" s="11"/>
      <c r="X277" s="8">
        <v>0</v>
      </c>
      <c r="Y277" s="6" t="s">
        <v>1000</v>
      </c>
    </row>
    <row r="278" spans="1:25" ht="6.2" customHeight="1" x14ac:dyDescent="0.2">
      <c r="D278" s="13"/>
    </row>
    <row r="279" spans="1:25" ht="14.25" customHeight="1" x14ac:dyDescent="0.2">
      <c r="A279" s="3" t="s">
        <v>1001</v>
      </c>
      <c r="B279" s="3" t="s">
        <v>1002</v>
      </c>
      <c r="C279" s="4" t="s">
        <v>1003</v>
      </c>
      <c r="D279" s="13" t="s">
        <v>1004</v>
      </c>
      <c r="E279" s="3" t="s">
        <v>1005</v>
      </c>
      <c r="F279" s="12">
        <v>8.9999999999999993E-3</v>
      </c>
      <c r="G279" s="12"/>
      <c r="I279" s="6" t="s">
        <v>1006</v>
      </c>
      <c r="L279" s="10">
        <v>353.28</v>
      </c>
      <c r="M279" s="10"/>
      <c r="N279" s="10"/>
      <c r="O279" s="11">
        <v>0</v>
      </c>
      <c r="P279" s="11"/>
      <c r="Q279" s="11" t="s">
        <v>0</v>
      </c>
      <c r="R279" s="11"/>
      <c r="S279" s="8" t="s">
        <v>0</v>
      </c>
      <c r="T279" s="8">
        <v>0</v>
      </c>
      <c r="U279" s="8">
        <v>0</v>
      </c>
      <c r="V279" s="11">
        <v>0</v>
      </c>
      <c r="W279" s="11"/>
      <c r="X279" s="8">
        <v>0</v>
      </c>
      <c r="Y279" s="6" t="s">
        <v>1007</v>
      </c>
    </row>
    <row r="280" spans="1:25" ht="6.2" customHeight="1" x14ac:dyDescent="0.2">
      <c r="D280" s="13"/>
    </row>
    <row r="281" spans="1:25" ht="14.25" customHeight="1" x14ac:dyDescent="0.2">
      <c r="A281" s="3" t="s">
        <v>1008</v>
      </c>
      <c r="B281" s="3" t="s">
        <v>1009</v>
      </c>
      <c r="C281" s="4" t="s">
        <v>1010</v>
      </c>
      <c r="D281" s="5" t="s">
        <v>1011</v>
      </c>
      <c r="E281" s="3" t="s">
        <v>1012</v>
      </c>
      <c r="F281" s="12">
        <v>0.02</v>
      </c>
      <c r="G281" s="12"/>
      <c r="I281" s="6" t="s">
        <v>1013</v>
      </c>
      <c r="L281" s="10">
        <v>337.59</v>
      </c>
      <c r="M281" s="10"/>
      <c r="N281" s="10"/>
      <c r="O281" s="11">
        <v>0</v>
      </c>
      <c r="P281" s="11"/>
      <c r="Q281" s="11" t="s">
        <v>0</v>
      </c>
      <c r="R281" s="11"/>
      <c r="S281" s="8" t="s">
        <v>0</v>
      </c>
      <c r="T281" s="8">
        <v>0</v>
      </c>
      <c r="U281" s="8">
        <v>0</v>
      </c>
      <c r="V281" s="11">
        <v>0</v>
      </c>
      <c r="W281" s="11"/>
      <c r="X281" s="8">
        <v>0</v>
      </c>
      <c r="Y281" s="6" t="s">
        <v>1014</v>
      </c>
    </row>
    <row r="282" spans="1:25" ht="14.25" customHeight="1" x14ac:dyDescent="0.2">
      <c r="A282" s="3" t="s">
        <v>1015</v>
      </c>
      <c r="B282" s="3" t="s">
        <v>1016</v>
      </c>
      <c r="C282" s="4" t="s">
        <v>1017</v>
      </c>
      <c r="D282" s="5" t="s">
        <v>1018</v>
      </c>
      <c r="E282" s="3" t="s">
        <v>1019</v>
      </c>
      <c r="F282" s="12">
        <v>0.02</v>
      </c>
      <c r="G282" s="12"/>
      <c r="I282" s="6" t="s">
        <v>1020</v>
      </c>
      <c r="M282" s="10">
        <v>39.74</v>
      </c>
      <c r="N282" s="10"/>
      <c r="O282" s="11">
        <v>0</v>
      </c>
      <c r="P282" s="11"/>
      <c r="Q282" s="11" t="s">
        <v>0</v>
      </c>
      <c r="R282" s="11"/>
      <c r="S282" s="8" t="s">
        <v>0</v>
      </c>
      <c r="T282" s="8">
        <v>0</v>
      </c>
      <c r="U282" s="8">
        <v>0</v>
      </c>
      <c r="V282" s="11">
        <v>0</v>
      </c>
      <c r="W282" s="11"/>
      <c r="X282" s="8">
        <v>0</v>
      </c>
      <c r="Y282" s="6" t="s">
        <v>220</v>
      </c>
    </row>
    <row r="283" spans="1:25" ht="14.25" customHeight="1" x14ac:dyDescent="0.2">
      <c r="A283" s="3" t="s">
        <v>1021</v>
      </c>
      <c r="B283" s="3" t="s">
        <v>1022</v>
      </c>
      <c r="C283" s="4" t="s">
        <v>1023</v>
      </c>
      <c r="D283" s="5" t="s">
        <v>1024</v>
      </c>
      <c r="E283" s="3" t="s">
        <v>1025</v>
      </c>
      <c r="F283" s="12">
        <v>0.02</v>
      </c>
      <c r="G283" s="12"/>
      <c r="I283" s="6" t="s">
        <v>1026</v>
      </c>
      <c r="L283" s="10">
        <v>111.32</v>
      </c>
      <c r="M283" s="10"/>
      <c r="N283" s="10"/>
      <c r="O283" s="11">
        <v>0</v>
      </c>
      <c r="P283" s="11"/>
      <c r="Q283" s="11" t="s">
        <v>0</v>
      </c>
      <c r="R283" s="11"/>
      <c r="S283" s="8" t="s">
        <v>0</v>
      </c>
      <c r="T283" s="8">
        <v>0</v>
      </c>
      <c r="U283" s="8">
        <v>0</v>
      </c>
      <c r="V283" s="11">
        <v>0</v>
      </c>
      <c r="W283" s="11"/>
      <c r="X283" s="8">
        <v>0</v>
      </c>
      <c r="Y283" s="6" t="s">
        <v>1027</v>
      </c>
    </row>
    <row r="284" spans="1:25" ht="14.25" customHeight="1" x14ac:dyDescent="0.2">
      <c r="A284" s="3" t="s">
        <v>1028</v>
      </c>
      <c r="B284" s="3" t="s">
        <v>1029</v>
      </c>
      <c r="C284" s="4" t="s">
        <v>1030</v>
      </c>
      <c r="D284" s="5" t="s">
        <v>1031</v>
      </c>
      <c r="E284" s="3" t="s">
        <v>1032</v>
      </c>
      <c r="F284" s="12">
        <v>0.02</v>
      </c>
      <c r="G284" s="12"/>
      <c r="I284" s="6" t="s">
        <v>1033</v>
      </c>
      <c r="L284" s="10">
        <v>105.44</v>
      </c>
      <c r="M284" s="10"/>
      <c r="N284" s="10"/>
      <c r="O284" s="11">
        <v>0</v>
      </c>
      <c r="P284" s="11"/>
      <c r="Q284" s="11" t="s">
        <v>0</v>
      </c>
      <c r="R284" s="11"/>
      <c r="S284" s="8" t="s">
        <v>0</v>
      </c>
      <c r="T284" s="8">
        <v>0</v>
      </c>
      <c r="U284" s="8">
        <v>0</v>
      </c>
      <c r="V284" s="11">
        <v>0</v>
      </c>
      <c r="W284" s="11"/>
      <c r="X284" s="8">
        <v>0</v>
      </c>
      <c r="Y284" s="6" t="s">
        <v>912</v>
      </c>
    </row>
    <row r="285" spans="1:25" ht="14.25" customHeight="1" x14ac:dyDescent="0.2">
      <c r="A285" s="3" t="s">
        <v>1034</v>
      </c>
      <c r="B285" s="3" t="s">
        <v>1035</v>
      </c>
      <c r="C285" s="4" t="s">
        <v>1036</v>
      </c>
      <c r="D285" s="5" t="s">
        <v>1037</v>
      </c>
      <c r="E285" s="3" t="s">
        <v>1038</v>
      </c>
      <c r="F285" s="12">
        <v>0.02</v>
      </c>
      <c r="G285" s="12"/>
      <c r="I285" s="6" t="s">
        <v>1039</v>
      </c>
      <c r="M285" s="10">
        <v>53.04</v>
      </c>
      <c r="N285" s="10"/>
      <c r="O285" s="11">
        <v>0</v>
      </c>
      <c r="P285" s="11"/>
      <c r="Q285" s="11" t="s">
        <v>0</v>
      </c>
      <c r="R285" s="11"/>
      <c r="S285" s="8" t="s">
        <v>0</v>
      </c>
      <c r="T285" s="8">
        <v>0</v>
      </c>
      <c r="U285" s="8">
        <v>0</v>
      </c>
      <c r="V285" s="11">
        <v>0</v>
      </c>
      <c r="W285" s="11"/>
      <c r="X285" s="8">
        <v>0</v>
      </c>
      <c r="Y285" s="6" t="s">
        <v>1040</v>
      </c>
    </row>
    <row r="286" spans="1:25" ht="1.5" customHeight="1" x14ac:dyDescent="0.2"/>
    <row r="287" spans="1:25" ht="14.25" customHeight="1" x14ac:dyDescent="0.2">
      <c r="A287" s="3" t="s">
        <v>1041</v>
      </c>
      <c r="B287" s="3" t="s">
        <v>1042</v>
      </c>
      <c r="C287" s="4" t="s">
        <v>1043</v>
      </c>
      <c r="D287" s="5" t="s">
        <v>1044</v>
      </c>
      <c r="E287" s="3" t="s">
        <v>1045</v>
      </c>
      <c r="F287" s="12">
        <v>0.02</v>
      </c>
      <c r="G287" s="12"/>
      <c r="I287" s="6" t="s">
        <v>1046</v>
      </c>
      <c r="L287" s="10">
        <v>133.88</v>
      </c>
      <c r="M287" s="10"/>
      <c r="N287" s="10"/>
      <c r="O287" s="11">
        <v>0</v>
      </c>
      <c r="P287" s="11"/>
      <c r="Q287" s="11" t="s">
        <v>0</v>
      </c>
      <c r="R287" s="11"/>
      <c r="S287" s="8" t="s">
        <v>0</v>
      </c>
      <c r="T287" s="8">
        <v>0</v>
      </c>
      <c r="U287" s="8">
        <v>0</v>
      </c>
      <c r="V287" s="11">
        <v>0</v>
      </c>
      <c r="W287" s="11"/>
      <c r="X287" s="8">
        <v>0</v>
      </c>
      <c r="Y287" s="6" t="s">
        <v>1047</v>
      </c>
    </row>
    <row r="288" spans="1:25" ht="14.25" customHeight="1" x14ac:dyDescent="0.2">
      <c r="A288" s="3" t="s">
        <v>1048</v>
      </c>
      <c r="B288" s="3" t="s">
        <v>1049</v>
      </c>
      <c r="C288" s="4" t="s">
        <v>1050</v>
      </c>
      <c r="D288" s="5" t="s">
        <v>1037</v>
      </c>
      <c r="E288" s="3" t="s">
        <v>1051</v>
      </c>
      <c r="F288" s="12">
        <v>0.02</v>
      </c>
      <c r="G288" s="12"/>
      <c r="I288" s="6" t="s">
        <v>1052</v>
      </c>
      <c r="L288" s="10">
        <v>114.16</v>
      </c>
      <c r="M288" s="10"/>
      <c r="N288" s="10"/>
      <c r="O288" s="11">
        <v>0</v>
      </c>
      <c r="P288" s="11"/>
      <c r="Q288" s="11" t="s">
        <v>0</v>
      </c>
      <c r="R288" s="11"/>
      <c r="S288" s="8" t="s">
        <v>0</v>
      </c>
      <c r="T288" s="8">
        <v>0</v>
      </c>
      <c r="U288" s="8">
        <v>0</v>
      </c>
      <c r="V288" s="11">
        <v>0</v>
      </c>
      <c r="W288" s="11"/>
      <c r="X288" s="8">
        <v>0</v>
      </c>
      <c r="Y288" s="6" t="s">
        <v>1053</v>
      </c>
    </row>
    <row r="289" spans="1:25" ht="14.25" customHeight="1" x14ac:dyDescent="0.2">
      <c r="A289" s="3" t="s">
        <v>1054</v>
      </c>
      <c r="B289" s="3" t="s">
        <v>1055</v>
      </c>
      <c r="C289" s="4" t="s">
        <v>1056</v>
      </c>
      <c r="D289" s="13" t="s">
        <v>1057</v>
      </c>
      <c r="E289" s="3" t="s">
        <v>1058</v>
      </c>
      <c r="F289" s="12">
        <v>1.7999999999999999E-2</v>
      </c>
      <c r="G289" s="12"/>
      <c r="I289" s="6" t="s">
        <v>1059</v>
      </c>
      <c r="M289" s="10">
        <v>78.239999999999995</v>
      </c>
      <c r="N289" s="10"/>
      <c r="O289" s="11">
        <v>0</v>
      </c>
      <c r="P289" s="11"/>
      <c r="Q289" s="11" t="s">
        <v>0</v>
      </c>
      <c r="R289" s="11"/>
      <c r="S289" s="8" t="s">
        <v>0</v>
      </c>
      <c r="T289" s="8">
        <v>0</v>
      </c>
      <c r="U289" s="8">
        <v>0</v>
      </c>
      <c r="V289" s="11">
        <v>0</v>
      </c>
      <c r="W289" s="11"/>
      <c r="X289" s="8">
        <v>0</v>
      </c>
      <c r="Y289" s="6" t="s">
        <v>1060</v>
      </c>
    </row>
    <row r="290" spans="1:25" ht="6.2" customHeight="1" x14ac:dyDescent="0.2">
      <c r="D290" s="13"/>
    </row>
    <row r="291" spans="1:25" ht="14.25" customHeight="1" x14ac:dyDescent="0.2">
      <c r="A291" s="3" t="s">
        <v>1061</v>
      </c>
      <c r="B291" s="3" t="s">
        <v>1062</v>
      </c>
      <c r="C291" s="4" t="s">
        <v>1063</v>
      </c>
      <c r="D291" s="5" t="s">
        <v>1064</v>
      </c>
      <c r="E291" s="3" t="s">
        <v>1065</v>
      </c>
      <c r="F291" s="12">
        <v>1.7999999999999999E-2</v>
      </c>
      <c r="G291" s="12"/>
      <c r="I291" s="6" t="s">
        <v>1066</v>
      </c>
      <c r="M291" s="10">
        <v>73.02</v>
      </c>
      <c r="N291" s="10"/>
      <c r="O291" s="11">
        <v>0</v>
      </c>
      <c r="P291" s="11"/>
      <c r="Q291" s="11" t="s">
        <v>0</v>
      </c>
      <c r="R291" s="11"/>
      <c r="S291" s="8" t="s">
        <v>0</v>
      </c>
      <c r="T291" s="8">
        <v>0</v>
      </c>
      <c r="U291" s="8">
        <v>0</v>
      </c>
      <c r="V291" s="11">
        <v>0</v>
      </c>
      <c r="W291" s="11"/>
      <c r="X291" s="8">
        <v>0</v>
      </c>
      <c r="Y291" s="6" t="s">
        <v>1060</v>
      </c>
    </row>
    <row r="292" spans="1:25" ht="14.25" customHeight="1" x14ac:dyDescent="0.2">
      <c r="A292" s="3" t="s">
        <v>1067</v>
      </c>
      <c r="B292" s="3" t="s">
        <v>1068</v>
      </c>
      <c r="C292" s="4" t="s">
        <v>1069</v>
      </c>
      <c r="D292" s="13" t="s">
        <v>1070</v>
      </c>
      <c r="E292" s="3" t="s">
        <v>1071</v>
      </c>
      <c r="F292" s="12">
        <v>1.7999999999999999E-2</v>
      </c>
      <c r="G292" s="12"/>
      <c r="I292" s="6" t="s">
        <v>1072</v>
      </c>
      <c r="L292" s="10">
        <v>298.62</v>
      </c>
      <c r="M292" s="10"/>
      <c r="N292" s="10"/>
      <c r="O292" s="11">
        <v>0</v>
      </c>
      <c r="P292" s="11"/>
      <c r="Q292" s="11" t="s">
        <v>0</v>
      </c>
      <c r="R292" s="11"/>
      <c r="S292" s="8" t="s">
        <v>0</v>
      </c>
      <c r="T292" s="8">
        <v>0</v>
      </c>
      <c r="U292" s="8">
        <v>0</v>
      </c>
      <c r="V292" s="11">
        <v>0</v>
      </c>
      <c r="W292" s="11"/>
      <c r="X292" s="8">
        <v>0</v>
      </c>
      <c r="Y292" s="6" t="s">
        <v>488</v>
      </c>
    </row>
    <row r="293" spans="1:25" ht="6.2" customHeight="1" x14ac:dyDescent="0.2">
      <c r="D293" s="13"/>
    </row>
    <row r="294" spans="1:25" ht="14.25" customHeight="1" x14ac:dyDescent="0.2">
      <c r="A294" s="3" t="s">
        <v>1073</v>
      </c>
      <c r="B294" s="3" t="s">
        <v>1074</v>
      </c>
      <c r="C294" s="4" t="s">
        <v>1075</v>
      </c>
      <c r="D294" s="5" t="s">
        <v>1076</v>
      </c>
      <c r="E294" s="3" t="s">
        <v>1077</v>
      </c>
      <c r="F294" s="12">
        <v>1.7999999999999999E-2</v>
      </c>
      <c r="G294" s="12"/>
      <c r="I294" s="6" t="s">
        <v>1078</v>
      </c>
      <c r="L294" s="10">
        <v>463.32</v>
      </c>
      <c r="M294" s="10"/>
      <c r="N294" s="10"/>
      <c r="O294" s="11">
        <v>0</v>
      </c>
      <c r="P294" s="11"/>
      <c r="Q294" s="11" t="s">
        <v>0</v>
      </c>
      <c r="R294" s="11"/>
      <c r="S294" s="8" t="s">
        <v>0</v>
      </c>
      <c r="T294" s="8">
        <v>0</v>
      </c>
      <c r="U294" s="8">
        <v>0</v>
      </c>
      <c r="V294" s="11">
        <v>0</v>
      </c>
      <c r="W294" s="11"/>
      <c r="X294" s="8">
        <v>0</v>
      </c>
      <c r="Y294" s="6" t="s">
        <v>1079</v>
      </c>
    </row>
    <row r="295" spans="1:25" ht="14.25" customHeight="1" x14ac:dyDescent="0.2">
      <c r="A295" s="3" t="s">
        <v>1080</v>
      </c>
      <c r="B295" s="3" t="s">
        <v>1081</v>
      </c>
      <c r="C295" s="4" t="s">
        <v>1082</v>
      </c>
      <c r="D295" s="5" t="s">
        <v>1083</v>
      </c>
      <c r="E295" s="3" t="s">
        <v>439</v>
      </c>
      <c r="F295" s="12">
        <v>0.02</v>
      </c>
      <c r="G295" s="12"/>
      <c r="I295" s="6" t="s">
        <v>1084</v>
      </c>
      <c r="L295" s="10">
        <v>121.64</v>
      </c>
      <c r="M295" s="10"/>
      <c r="N295" s="10"/>
      <c r="O295" s="11">
        <v>0</v>
      </c>
      <c r="P295" s="11"/>
      <c r="Q295" s="11" t="s">
        <v>0</v>
      </c>
      <c r="R295" s="11"/>
      <c r="S295" s="8" t="s">
        <v>0</v>
      </c>
      <c r="T295" s="8">
        <v>0</v>
      </c>
      <c r="U295" s="8">
        <v>0</v>
      </c>
      <c r="V295" s="11">
        <v>0</v>
      </c>
      <c r="W295" s="11"/>
      <c r="X295" s="8">
        <v>0</v>
      </c>
      <c r="Y295" s="6" t="s">
        <v>1085</v>
      </c>
    </row>
    <row r="296" spans="1:25" ht="14.25" customHeight="1" x14ac:dyDescent="0.2">
      <c r="A296" s="3" t="s">
        <v>1086</v>
      </c>
      <c r="B296" s="3" t="s">
        <v>1087</v>
      </c>
      <c r="C296" s="4" t="s">
        <v>1088</v>
      </c>
      <c r="D296" s="5" t="s">
        <v>1089</v>
      </c>
      <c r="E296" s="3" t="s">
        <v>1090</v>
      </c>
      <c r="F296" s="12">
        <v>0.02</v>
      </c>
      <c r="G296" s="12"/>
      <c r="I296" s="6" t="s">
        <v>1091</v>
      </c>
      <c r="M296" s="10">
        <v>20.100000000000001</v>
      </c>
      <c r="N296" s="10"/>
      <c r="O296" s="11">
        <v>0</v>
      </c>
      <c r="P296" s="11"/>
      <c r="Q296" s="11" t="s">
        <v>0</v>
      </c>
      <c r="R296" s="11"/>
      <c r="S296" s="8" t="s">
        <v>0</v>
      </c>
      <c r="T296" s="8">
        <v>0</v>
      </c>
      <c r="U296" s="8">
        <v>0</v>
      </c>
      <c r="V296" s="11">
        <v>0</v>
      </c>
      <c r="W296" s="11"/>
      <c r="X296" s="8">
        <v>0</v>
      </c>
      <c r="Y296" s="6" t="s">
        <v>1092</v>
      </c>
    </row>
    <row r="297" spans="1:25" ht="14.25" customHeight="1" x14ac:dyDescent="0.2">
      <c r="A297" s="3" t="s">
        <v>1093</v>
      </c>
      <c r="B297" s="3" t="s">
        <v>1094</v>
      </c>
      <c r="C297" s="4" t="s">
        <v>1095</v>
      </c>
      <c r="D297" s="5" t="s">
        <v>1096</v>
      </c>
      <c r="E297" s="3" t="s">
        <v>1097</v>
      </c>
      <c r="F297" s="12">
        <v>0.02</v>
      </c>
      <c r="G297" s="12"/>
      <c r="I297" s="6" t="s">
        <v>1098</v>
      </c>
      <c r="N297" s="7">
        <v>6.08</v>
      </c>
      <c r="O297" s="11">
        <v>0</v>
      </c>
      <c r="P297" s="11"/>
      <c r="Q297" s="11" t="s">
        <v>0</v>
      </c>
      <c r="R297" s="11"/>
      <c r="S297" s="8" t="s">
        <v>0</v>
      </c>
      <c r="T297" s="8">
        <v>0</v>
      </c>
      <c r="U297" s="8">
        <v>0</v>
      </c>
      <c r="V297" s="11">
        <v>0</v>
      </c>
      <c r="W297" s="11"/>
      <c r="X297" s="8">
        <v>0</v>
      </c>
      <c r="Y297" s="6" t="s">
        <v>482</v>
      </c>
    </row>
    <row r="298" spans="1:25" ht="14.25" customHeight="1" x14ac:dyDescent="0.2">
      <c r="A298" s="3" t="s">
        <v>1099</v>
      </c>
      <c r="B298" s="3" t="s">
        <v>1100</v>
      </c>
      <c r="C298" s="4" t="s">
        <v>1101</v>
      </c>
      <c r="D298" s="5" t="s">
        <v>1102</v>
      </c>
      <c r="E298" s="3" t="s">
        <v>1097</v>
      </c>
      <c r="F298" s="12">
        <v>0.02</v>
      </c>
      <c r="G298" s="12"/>
      <c r="I298" s="6" t="s">
        <v>1103</v>
      </c>
      <c r="M298" s="10">
        <v>27.6</v>
      </c>
      <c r="N298" s="10"/>
      <c r="O298" s="11">
        <v>0</v>
      </c>
      <c r="P298" s="11"/>
      <c r="Q298" s="11" t="s">
        <v>0</v>
      </c>
      <c r="R298" s="11"/>
      <c r="S298" s="8" t="s">
        <v>0</v>
      </c>
      <c r="T298" s="8">
        <v>0</v>
      </c>
      <c r="U298" s="8">
        <v>0</v>
      </c>
      <c r="V298" s="11">
        <v>0</v>
      </c>
      <c r="W298" s="11"/>
      <c r="X298" s="8">
        <v>0</v>
      </c>
      <c r="Y298" s="6" t="s">
        <v>1085</v>
      </c>
    </row>
    <row r="299" spans="1:25" ht="14.25" customHeight="1" x14ac:dyDescent="0.2">
      <c r="A299" s="3" t="s">
        <v>1104</v>
      </c>
      <c r="B299" s="3" t="s">
        <v>1105</v>
      </c>
      <c r="C299" s="4" t="s">
        <v>522</v>
      </c>
      <c r="D299" s="5" t="s">
        <v>1106</v>
      </c>
      <c r="E299" s="3" t="s">
        <v>1097</v>
      </c>
      <c r="F299" s="12">
        <v>0.02</v>
      </c>
      <c r="G299" s="12"/>
      <c r="I299" s="6" t="s">
        <v>1107</v>
      </c>
      <c r="N299" s="7">
        <v>9.66</v>
      </c>
      <c r="O299" s="11">
        <v>0</v>
      </c>
      <c r="P299" s="11"/>
      <c r="Q299" s="11" t="s">
        <v>0</v>
      </c>
      <c r="R299" s="11"/>
      <c r="S299" s="8" t="s">
        <v>0</v>
      </c>
      <c r="T299" s="8">
        <v>0</v>
      </c>
      <c r="U299" s="8">
        <v>0</v>
      </c>
      <c r="V299" s="11">
        <v>0</v>
      </c>
      <c r="W299" s="11"/>
      <c r="X299" s="8">
        <v>0</v>
      </c>
      <c r="Y299" s="6" t="s">
        <v>967</v>
      </c>
    </row>
    <row r="300" spans="1:25" ht="14.25" customHeight="1" x14ac:dyDescent="0.2">
      <c r="A300" s="3" t="s">
        <v>1108</v>
      </c>
      <c r="B300" s="3" t="s">
        <v>1109</v>
      </c>
      <c r="C300" s="4" t="s">
        <v>1110</v>
      </c>
      <c r="D300" s="5" t="s">
        <v>1111</v>
      </c>
      <c r="E300" s="3" t="s">
        <v>1112</v>
      </c>
      <c r="F300" s="12">
        <v>0.02</v>
      </c>
      <c r="G300" s="12"/>
      <c r="I300" s="6" t="s">
        <v>1113</v>
      </c>
      <c r="M300" s="10">
        <v>54.12</v>
      </c>
      <c r="N300" s="10"/>
      <c r="O300" s="11">
        <v>0</v>
      </c>
      <c r="P300" s="11"/>
      <c r="Q300" s="11" t="s">
        <v>0</v>
      </c>
      <c r="R300" s="11"/>
      <c r="S300" s="8" t="s">
        <v>0</v>
      </c>
      <c r="T300" s="8">
        <v>0</v>
      </c>
      <c r="U300" s="8">
        <v>0</v>
      </c>
      <c r="V300" s="11">
        <v>0</v>
      </c>
      <c r="W300" s="11"/>
      <c r="X300" s="8">
        <v>0</v>
      </c>
      <c r="Y300" s="6" t="s">
        <v>836</v>
      </c>
    </row>
    <row r="301" spans="1:25" ht="14.25" customHeight="1" x14ac:dyDescent="0.2">
      <c r="A301" s="3" t="s">
        <v>1114</v>
      </c>
      <c r="B301" s="3" t="s">
        <v>1115</v>
      </c>
      <c r="C301" s="4" t="s">
        <v>1116</v>
      </c>
      <c r="D301" s="5" t="s">
        <v>1117</v>
      </c>
      <c r="E301" s="3" t="s">
        <v>528</v>
      </c>
      <c r="F301" s="12">
        <v>1.7999999999999999E-2</v>
      </c>
      <c r="G301" s="12"/>
      <c r="I301" s="6" t="s">
        <v>1118</v>
      </c>
      <c r="N301" s="7">
        <v>5.22</v>
      </c>
      <c r="O301" s="11">
        <v>0</v>
      </c>
      <c r="P301" s="11"/>
      <c r="Q301" s="11" t="s">
        <v>0</v>
      </c>
      <c r="R301" s="11"/>
      <c r="S301" s="8" t="s">
        <v>0</v>
      </c>
      <c r="T301" s="8">
        <v>0</v>
      </c>
      <c r="U301" s="8">
        <v>0</v>
      </c>
      <c r="V301" s="11">
        <v>0</v>
      </c>
      <c r="W301" s="11"/>
      <c r="X301" s="8">
        <v>0</v>
      </c>
      <c r="Y301" s="6" t="s">
        <v>1119</v>
      </c>
    </row>
    <row r="302" spans="1:25" ht="14.25" customHeight="1" x14ac:dyDescent="0.2">
      <c r="A302" s="3" t="s">
        <v>1120</v>
      </c>
      <c r="B302" s="3" t="s">
        <v>1121</v>
      </c>
      <c r="C302" s="4" t="s">
        <v>1122</v>
      </c>
      <c r="D302" s="13" t="s">
        <v>1123</v>
      </c>
      <c r="E302" s="3" t="s">
        <v>846</v>
      </c>
      <c r="F302" s="12">
        <v>1.2E-2</v>
      </c>
      <c r="G302" s="12"/>
      <c r="I302" s="6" t="s">
        <v>1124</v>
      </c>
      <c r="M302" s="10">
        <v>10.43</v>
      </c>
      <c r="N302" s="10"/>
      <c r="O302" s="11">
        <v>0</v>
      </c>
      <c r="P302" s="11"/>
      <c r="Q302" s="11" t="s">
        <v>0</v>
      </c>
      <c r="R302" s="11"/>
      <c r="S302" s="8" t="s">
        <v>0</v>
      </c>
      <c r="T302" s="8">
        <v>0</v>
      </c>
      <c r="U302" s="8">
        <v>0</v>
      </c>
      <c r="V302" s="11">
        <v>0</v>
      </c>
      <c r="W302" s="11"/>
      <c r="X302" s="8">
        <v>0</v>
      </c>
      <c r="Y302" s="6" t="s">
        <v>1125</v>
      </c>
    </row>
    <row r="303" spans="1:25" ht="6.2" customHeight="1" x14ac:dyDescent="0.2">
      <c r="D303" s="13"/>
    </row>
    <row r="304" spans="1:25" ht="14.25" customHeight="1" x14ac:dyDescent="0.2">
      <c r="A304" s="3" t="s">
        <v>1126</v>
      </c>
      <c r="B304" s="3" t="s">
        <v>1127</v>
      </c>
      <c r="C304" s="4" t="s">
        <v>1128</v>
      </c>
      <c r="D304" s="13" t="s">
        <v>1129</v>
      </c>
      <c r="E304" s="3" t="s">
        <v>1130</v>
      </c>
      <c r="F304" s="12">
        <v>1.2E-2</v>
      </c>
      <c r="G304" s="12"/>
      <c r="I304" s="6" t="s">
        <v>1131</v>
      </c>
      <c r="M304" s="10">
        <v>10.43</v>
      </c>
      <c r="N304" s="10"/>
      <c r="O304" s="11">
        <v>0</v>
      </c>
      <c r="P304" s="11"/>
      <c r="Q304" s="11" t="s">
        <v>0</v>
      </c>
      <c r="R304" s="11"/>
      <c r="S304" s="8" t="s">
        <v>0</v>
      </c>
      <c r="T304" s="8">
        <v>0</v>
      </c>
      <c r="U304" s="8">
        <v>0</v>
      </c>
      <c r="V304" s="11">
        <v>0</v>
      </c>
      <c r="W304" s="11"/>
      <c r="X304" s="8">
        <v>0</v>
      </c>
      <c r="Y304" s="6" t="s">
        <v>1132</v>
      </c>
    </row>
    <row r="305" spans="1:25" ht="6.2" customHeight="1" x14ac:dyDescent="0.2">
      <c r="D305" s="13"/>
    </row>
    <row r="306" spans="1:25" ht="14.25" customHeight="1" x14ac:dyDescent="0.2">
      <c r="A306" s="3" t="s">
        <v>1133</v>
      </c>
      <c r="B306" s="3" t="s">
        <v>1134</v>
      </c>
      <c r="C306" s="4" t="s">
        <v>1135</v>
      </c>
      <c r="D306" s="13" t="s">
        <v>1136</v>
      </c>
      <c r="E306" s="3" t="s">
        <v>1137</v>
      </c>
      <c r="F306" s="12">
        <v>1.2E-2</v>
      </c>
      <c r="G306" s="12"/>
      <c r="I306" s="6" t="s">
        <v>1138</v>
      </c>
      <c r="M306" s="10">
        <v>10.43</v>
      </c>
      <c r="N306" s="10"/>
      <c r="O306" s="11">
        <v>0</v>
      </c>
      <c r="P306" s="11"/>
      <c r="Q306" s="11" t="s">
        <v>0</v>
      </c>
      <c r="R306" s="11"/>
      <c r="S306" s="8" t="s">
        <v>0</v>
      </c>
      <c r="T306" s="8">
        <v>0</v>
      </c>
      <c r="U306" s="8">
        <v>0</v>
      </c>
      <c r="V306" s="11">
        <v>0</v>
      </c>
      <c r="W306" s="11"/>
      <c r="X306" s="8">
        <v>0</v>
      </c>
      <c r="Y306" s="6" t="s">
        <v>1139</v>
      </c>
    </row>
    <row r="307" spans="1:25" ht="6.2" customHeight="1" x14ac:dyDescent="0.2">
      <c r="D307" s="13"/>
    </row>
    <row r="308" spans="1:25" ht="14.25" customHeight="1" x14ac:dyDescent="0.2">
      <c r="A308" s="3" t="s">
        <v>1140</v>
      </c>
      <c r="B308" s="3" t="s">
        <v>1141</v>
      </c>
      <c r="C308" s="4" t="s">
        <v>1142</v>
      </c>
      <c r="D308" s="13" t="s">
        <v>1143</v>
      </c>
      <c r="E308" s="3" t="s">
        <v>979</v>
      </c>
      <c r="F308" s="12">
        <v>1.2E-2</v>
      </c>
      <c r="G308" s="12"/>
      <c r="I308" s="6" t="s">
        <v>1144</v>
      </c>
      <c r="M308" s="10">
        <v>10.43</v>
      </c>
      <c r="N308" s="10"/>
      <c r="O308" s="11">
        <v>0</v>
      </c>
      <c r="P308" s="11"/>
      <c r="Q308" s="11" t="s">
        <v>0</v>
      </c>
      <c r="R308" s="11"/>
      <c r="S308" s="8" t="s">
        <v>0</v>
      </c>
      <c r="T308" s="8">
        <v>0</v>
      </c>
      <c r="U308" s="8">
        <v>0</v>
      </c>
      <c r="V308" s="11">
        <v>0</v>
      </c>
      <c r="W308" s="11"/>
      <c r="X308" s="8">
        <v>0</v>
      </c>
      <c r="Y308" s="6" t="s">
        <v>540</v>
      </c>
    </row>
    <row r="309" spans="1:25" ht="6.2" customHeight="1" x14ac:dyDescent="0.2">
      <c r="D309" s="13"/>
    </row>
    <row r="310" spans="1:25" ht="14.25" customHeight="1" x14ac:dyDescent="0.2">
      <c r="A310" s="3" t="s">
        <v>1145</v>
      </c>
      <c r="B310" s="3" t="s">
        <v>1146</v>
      </c>
      <c r="C310" s="4" t="s">
        <v>1147</v>
      </c>
      <c r="D310" s="13" t="s">
        <v>1148</v>
      </c>
      <c r="E310" s="3" t="s">
        <v>1149</v>
      </c>
      <c r="F310" s="12">
        <v>1.2E-2</v>
      </c>
      <c r="G310" s="12"/>
      <c r="I310" s="6" t="s">
        <v>1150</v>
      </c>
      <c r="M310" s="10">
        <v>10.43</v>
      </c>
      <c r="N310" s="10"/>
      <c r="O310" s="11">
        <v>0</v>
      </c>
      <c r="P310" s="11"/>
      <c r="Q310" s="11" t="s">
        <v>0</v>
      </c>
      <c r="R310" s="11"/>
      <c r="S310" s="8" t="s">
        <v>0</v>
      </c>
      <c r="T310" s="8">
        <v>0</v>
      </c>
      <c r="U310" s="8">
        <v>0</v>
      </c>
      <c r="V310" s="11">
        <v>0</v>
      </c>
      <c r="W310" s="11"/>
      <c r="X310" s="8">
        <v>0</v>
      </c>
      <c r="Y310" s="6" t="s">
        <v>1151</v>
      </c>
    </row>
    <row r="311" spans="1:25" ht="6.2" customHeight="1" x14ac:dyDescent="0.2">
      <c r="D311" s="13"/>
    </row>
    <row r="312" spans="1:25" ht="14.25" customHeight="1" x14ac:dyDescent="0.2">
      <c r="A312" s="3" t="s">
        <v>1152</v>
      </c>
      <c r="B312" s="3" t="s">
        <v>1153</v>
      </c>
      <c r="C312" s="4" t="s">
        <v>1154</v>
      </c>
      <c r="D312" s="13" t="s">
        <v>1155</v>
      </c>
      <c r="E312" s="3" t="s">
        <v>1156</v>
      </c>
      <c r="F312" s="12">
        <v>1.2E-2</v>
      </c>
      <c r="G312" s="12"/>
      <c r="I312" s="6" t="s">
        <v>1157</v>
      </c>
      <c r="M312" s="10">
        <v>10.43</v>
      </c>
      <c r="N312" s="10"/>
      <c r="O312" s="11">
        <v>0</v>
      </c>
      <c r="P312" s="11"/>
      <c r="Q312" s="11" t="s">
        <v>0</v>
      </c>
      <c r="R312" s="11"/>
      <c r="S312" s="8" t="s">
        <v>0</v>
      </c>
      <c r="T312" s="8">
        <v>0</v>
      </c>
      <c r="U312" s="8">
        <v>0</v>
      </c>
      <c r="V312" s="11">
        <v>0</v>
      </c>
      <c r="W312" s="11"/>
      <c r="X312" s="8">
        <v>0</v>
      </c>
      <c r="Y312" s="6" t="s">
        <v>547</v>
      </c>
    </row>
    <row r="313" spans="1:25" ht="6.2" customHeight="1" x14ac:dyDescent="0.2">
      <c r="D313" s="13"/>
    </row>
    <row r="314" spans="1:25" ht="14.25" customHeight="1" x14ac:dyDescent="0.2">
      <c r="A314" s="3" t="s">
        <v>1158</v>
      </c>
      <c r="B314" s="3" t="s">
        <v>1141</v>
      </c>
      <c r="C314" s="4" t="s">
        <v>1159</v>
      </c>
      <c r="D314" s="13" t="s">
        <v>1160</v>
      </c>
      <c r="E314" s="3" t="s">
        <v>1161</v>
      </c>
      <c r="F314" s="12">
        <v>1.2E-2</v>
      </c>
      <c r="G314" s="12"/>
      <c r="I314" s="6" t="s">
        <v>1162</v>
      </c>
      <c r="M314" s="10">
        <v>20.86</v>
      </c>
      <c r="N314" s="10"/>
      <c r="O314" s="11">
        <v>0</v>
      </c>
      <c r="P314" s="11"/>
      <c r="Q314" s="11" t="s">
        <v>0</v>
      </c>
      <c r="R314" s="11"/>
      <c r="S314" s="8" t="s">
        <v>0</v>
      </c>
      <c r="T314" s="8">
        <v>0</v>
      </c>
      <c r="U314" s="8">
        <v>0</v>
      </c>
      <c r="V314" s="11">
        <v>0</v>
      </c>
      <c r="W314" s="11"/>
      <c r="X314" s="8">
        <v>0</v>
      </c>
      <c r="Y314" s="6" t="s">
        <v>1163</v>
      </c>
    </row>
    <row r="315" spans="1:25" ht="6.2" customHeight="1" x14ac:dyDescent="0.2">
      <c r="D315" s="13"/>
    </row>
    <row r="316" spans="1:25" ht="14.25" customHeight="1" x14ac:dyDescent="0.2">
      <c r="A316" s="3" t="s">
        <v>1164</v>
      </c>
      <c r="B316" s="3" t="s">
        <v>1165</v>
      </c>
      <c r="C316" s="4" t="s">
        <v>1166</v>
      </c>
      <c r="D316" s="13" t="s">
        <v>1167</v>
      </c>
      <c r="E316" s="3" t="s">
        <v>1168</v>
      </c>
      <c r="F316" s="12">
        <v>1.2E-2</v>
      </c>
      <c r="G316" s="12"/>
      <c r="I316" s="6" t="s">
        <v>1169</v>
      </c>
      <c r="M316" s="10">
        <v>20.86</v>
      </c>
      <c r="N316" s="10"/>
      <c r="O316" s="11">
        <v>0</v>
      </c>
      <c r="P316" s="11"/>
      <c r="Q316" s="11" t="s">
        <v>0</v>
      </c>
      <c r="R316" s="11"/>
      <c r="S316" s="8" t="s">
        <v>0</v>
      </c>
      <c r="T316" s="8">
        <v>0</v>
      </c>
      <c r="U316" s="8">
        <v>0</v>
      </c>
      <c r="V316" s="11">
        <v>0</v>
      </c>
      <c r="W316" s="11"/>
      <c r="X316" s="8">
        <v>0</v>
      </c>
      <c r="Y316" s="6" t="s">
        <v>1132</v>
      </c>
    </row>
    <row r="317" spans="1:25" ht="6.2" customHeight="1" x14ac:dyDescent="0.2">
      <c r="D317" s="13"/>
    </row>
    <row r="318" spans="1:25" ht="14.25" customHeight="1" x14ac:dyDescent="0.2">
      <c r="A318" s="3" t="s">
        <v>1170</v>
      </c>
      <c r="B318" s="3" t="s">
        <v>1171</v>
      </c>
      <c r="C318" s="4" t="s">
        <v>555</v>
      </c>
      <c r="D318" s="13" t="s">
        <v>1172</v>
      </c>
      <c r="E318" s="3" t="s">
        <v>1149</v>
      </c>
      <c r="F318" s="12">
        <v>1.2E-2</v>
      </c>
      <c r="G318" s="12"/>
      <c r="I318" s="6" t="s">
        <v>1173</v>
      </c>
      <c r="M318" s="10">
        <v>20.86</v>
      </c>
      <c r="N318" s="10"/>
      <c r="O318" s="11">
        <v>0</v>
      </c>
      <c r="P318" s="11"/>
      <c r="Q318" s="11" t="s">
        <v>0</v>
      </c>
      <c r="R318" s="11"/>
      <c r="S318" s="8" t="s">
        <v>0</v>
      </c>
      <c r="T318" s="8">
        <v>0</v>
      </c>
      <c r="U318" s="8">
        <v>0</v>
      </c>
      <c r="V318" s="11">
        <v>0</v>
      </c>
      <c r="W318" s="11"/>
      <c r="X318" s="8">
        <v>0</v>
      </c>
      <c r="Y318" s="6" t="s">
        <v>1174</v>
      </c>
    </row>
    <row r="319" spans="1:25" ht="6.2" customHeight="1" x14ac:dyDescent="0.2">
      <c r="D319" s="13"/>
    </row>
    <row r="320" spans="1:25" ht="14.25" customHeight="1" x14ac:dyDescent="0.2">
      <c r="A320" s="3" t="s">
        <v>1175</v>
      </c>
      <c r="B320" s="3" t="s">
        <v>1176</v>
      </c>
      <c r="C320" s="4" t="s">
        <v>1177</v>
      </c>
      <c r="D320" s="13" t="s">
        <v>1178</v>
      </c>
      <c r="E320" s="3" t="s">
        <v>1179</v>
      </c>
      <c r="F320" s="12">
        <v>1.2E-2</v>
      </c>
      <c r="G320" s="12"/>
      <c r="I320" s="6" t="s">
        <v>1180</v>
      </c>
      <c r="M320" s="10">
        <v>15.65</v>
      </c>
      <c r="N320" s="10"/>
      <c r="O320" s="11">
        <v>0</v>
      </c>
      <c r="P320" s="11"/>
      <c r="Q320" s="11" t="s">
        <v>0</v>
      </c>
      <c r="R320" s="11"/>
      <c r="S320" s="8" t="s">
        <v>0</v>
      </c>
      <c r="T320" s="8">
        <v>0</v>
      </c>
      <c r="U320" s="8">
        <v>0</v>
      </c>
      <c r="V320" s="11">
        <v>0</v>
      </c>
      <c r="W320" s="11"/>
      <c r="X320" s="8">
        <v>0</v>
      </c>
      <c r="Y320" s="6" t="s">
        <v>1181</v>
      </c>
    </row>
    <row r="321" spans="1:25" ht="6.2" customHeight="1" x14ac:dyDescent="0.2">
      <c r="D321" s="13"/>
    </row>
    <row r="322" spans="1:25" ht="14.25" customHeight="1" x14ac:dyDescent="0.2">
      <c r="A322" s="3" t="s">
        <v>1182</v>
      </c>
      <c r="B322" s="3" t="s">
        <v>1183</v>
      </c>
      <c r="C322" s="4" t="s">
        <v>1184</v>
      </c>
      <c r="D322" s="13" t="s">
        <v>1185</v>
      </c>
      <c r="E322" s="3" t="s">
        <v>223</v>
      </c>
      <c r="F322" s="12">
        <v>1.2E-2</v>
      </c>
      <c r="G322" s="12"/>
      <c r="I322" s="6" t="s">
        <v>1186</v>
      </c>
      <c r="M322" s="10">
        <v>15.65</v>
      </c>
      <c r="N322" s="10"/>
      <c r="O322" s="11">
        <v>0</v>
      </c>
      <c r="P322" s="11"/>
      <c r="Q322" s="11" t="s">
        <v>1187</v>
      </c>
      <c r="R322" s="11"/>
      <c r="S322" s="8" t="s">
        <v>0</v>
      </c>
      <c r="T322" s="8">
        <v>0</v>
      </c>
      <c r="U322" s="8">
        <v>0</v>
      </c>
      <c r="V322" s="11">
        <v>0</v>
      </c>
      <c r="W322" s="11"/>
      <c r="X322" s="8">
        <v>0</v>
      </c>
      <c r="Y322" s="6" t="s">
        <v>1188</v>
      </c>
    </row>
    <row r="323" spans="1:25" ht="6.2" customHeight="1" x14ac:dyDescent="0.2">
      <c r="D323" s="13"/>
    </row>
    <row r="324" spans="1:25" ht="14.25" customHeight="1" x14ac:dyDescent="0.2">
      <c r="A324" s="3" t="s">
        <v>1189</v>
      </c>
      <c r="B324" s="3" t="s">
        <v>1190</v>
      </c>
      <c r="C324" s="4" t="s">
        <v>1191</v>
      </c>
      <c r="D324" s="13" t="s">
        <v>1192</v>
      </c>
      <c r="E324" s="3" t="s">
        <v>1193</v>
      </c>
      <c r="F324" s="12">
        <v>1.2E-2</v>
      </c>
      <c r="G324" s="12"/>
      <c r="I324" s="6" t="s">
        <v>1194</v>
      </c>
      <c r="M324" s="10">
        <v>15.65</v>
      </c>
      <c r="N324" s="10"/>
      <c r="O324" s="11">
        <v>0</v>
      </c>
      <c r="P324" s="11"/>
      <c r="Q324" s="11" t="s">
        <v>0</v>
      </c>
      <c r="R324" s="11"/>
      <c r="S324" s="8" t="s">
        <v>0</v>
      </c>
      <c r="T324" s="8">
        <v>0</v>
      </c>
      <c r="U324" s="8">
        <v>0</v>
      </c>
      <c r="V324" s="11">
        <v>0</v>
      </c>
      <c r="W324" s="11"/>
      <c r="X324" s="8">
        <v>0</v>
      </c>
      <c r="Y324" s="6" t="s">
        <v>1174</v>
      </c>
    </row>
    <row r="325" spans="1:25" ht="6.2" customHeight="1" x14ac:dyDescent="0.2">
      <c r="D325" s="13"/>
    </row>
    <row r="326" spans="1:25" ht="14.25" customHeight="1" x14ac:dyDescent="0.2">
      <c r="A326" s="3" t="s">
        <v>1195</v>
      </c>
      <c r="B326" s="3" t="s">
        <v>1196</v>
      </c>
      <c r="C326" s="4" t="s">
        <v>1197</v>
      </c>
      <c r="D326" s="13" t="s">
        <v>1198</v>
      </c>
      <c r="E326" s="3" t="s">
        <v>1199</v>
      </c>
      <c r="F326" s="12">
        <v>1.2E-2</v>
      </c>
      <c r="G326" s="12"/>
      <c r="I326" s="6" t="s">
        <v>1200</v>
      </c>
      <c r="N326" s="7">
        <v>5.22</v>
      </c>
      <c r="O326" s="11">
        <v>0</v>
      </c>
      <c r="P326" s="11"/>
      <c r="Q326" s="11" t="s">
        <v>1201</v>
      </c>
      <c r="R326" s="11"/>
      <c r="S326" s="8" t="s">
        <v>0</v>
      </c>
      <c r="T326" s="8">
        <v>0</v>
      </c>
      <c r="U326" s="8">
        <v>0</v>
      </c>
      <c r="V326" s="11">
        <v>0</v>
      </c>
      <c r="W326" s="11"/>
      <c r="X326" s="8">
        <v>0</v>
      </c>
      <c r="Y326" s="6" t="s">
        <v>1181</v>
      </c>
    </row>
    <row r="327" spans="1:25" ht="6.2" customHeight="1" x14ac:dyDescent="0.2">
      <c r="D327" s="13"/>
    </row>
    <row r="328" spans="1:25" ht="14.25" customHeight="1" x14ac:dyDescent="0.2">
      <c r="A328" s="3" t="s">
        <v>1202</v>
      </c>
      <c r="B328" s="3" t="s">
        <v>1203</v>
      </c>
      <c r="C328" s="4" t="s">
        <v>1204</v>
      </c>
      <c r="D328" s="13" t="s">
        <v>1205</v>
      </c>
      <c r="E328" s="3" t="s">
        <v>1206</v>
      </c>
      <c r="F328" s="12">
        <v>1.2E-2</v>
      </c>
      <c r="G328" s="12"/>
      <c r="I328" s="6" t="s">
        <v>1207</v>
      </c>
      <c r="N328" s="7">
        <v>5.22</v>
      </c>
      <c r="O328" s="11">
        <v>0</v>
      </c>
      <c r="P328" s="11"/>
      <c r="Q328" s="11" t="s">
        <v>0</v>
      </c>
      <c r="R328" s="11"/>
      <c r="S328" s="8" t="s">
        <v>0</v>
      </c>
      <c r="T328" s="8">
        <v>0</v>
      </c>
      <c r="U328" s="8">
        <v>0</v>
      </c>
      <c r="V328" s="11">
        <v>0</v>
      </c>
      <c r="W328" s="11"/>
      <c r="X328" s="8">
        <v>0</v>
      </c>
      <c r="Y328" s="6" t="s">
        <v>1208</v>
      </c>
    </row>
    <row r="329" spans="1:25" ht="6.2" customHeight="1" x14ac:dyDescent="0.2">
      <c r="D329" s="13"/>
    </row>
    <row r="330" spans="1:25" ht="14.25" customHeight="1" x14ac:dyDescent="0.2">
      <c r="A330" s="3" t="s">
        <v>1209</v>
      </c>
      <c r="B330" s="3" t="s">
        <v>1210</v>
      </c>
      <c r="C330" s="4" t="s">
        <v>1211</v>
      </c>
      <c r="D330" s="13" t="s">
        <v>1212</v>
      </c>
      <c r="E330" s="3" t="s">
        <v>1206</v>
      </c>
      <c r="F330" s="12">
        <v>1.2E-2</v>
      </c>
      <c r="G330" s="12"/>
      <c r="I330" s="6" t="s">
        <v>165</v>
      </c>
      <c r="N330" s="7">
        <v>5.22</v>
      </c>
      <c r="O330" s="11">
        <v>0</v>
      </c>
      <c r="P330" s="11"/>
      <c r="Q330" s="11" t="s">
        <v>0</v>
      </c>
      <c r="R330" s="11"/>
      <c r="S330" s="8" t="s">
        <v>0</v>
      </c>
      <c r="T330" s="8">
        <v>0</v>
      </c>
      <c r="U330" s="8">
        <v>0</v>
      </c>
      <c r="V330" s="11">
        <v>0</v>
      </c>
      <c r="W330" s="11"/>
      <c r="X330" s="8">
        <v>0</v>
      </c>
      <c r="Y330" s="6" t="s">
        <v>261</v>
      </c>
    </row>
    <row r="331" spans="1:25" ht="6.2" customHeight="1" x14ac:dyDescent="0.2">
      <c r="D331" s="13"/>
    </row>
    <row r="332" spans="1:25" ht="14.25" customHeight="1" x14ac:dyDescent="0.2">
      <c r="A332" s="3" t="s">
        <v>1213</v>
      </c>
      <c r="B332" s="3" t="s">
        <v>1214</v>
      </c>
      <c r="C332" s="4" t="s">
        <v>574</v>
      </c>
      <c r="D332" s="13" t="s">
        <v>1215</v>
      </c>
      <c r="E332" s="3" t="s">
        <v>1216</v>
      </c>
      <c r="F332" s="12">
        <v>1.2E-2</v>
      </c>
      <c r="G332" s="12"/>
      <c r="I332" s="6" t="s">
        <v>1217</v>
      </c>
      <c r="N332" s="7">
        <v>5.22</v>
      </c>
      <c r="O332" s="11">
        <v>0</v>
      </c>
      <c r="P332" s="11"/>
      <c r="Q332" s="11" t="s">
        <v>0</v>
      </c>
      <c r="R332" s="11"/>
      <c r="S332" s="8" t="s">
        <v>0</v>
      </c>
      <c r="T332" s="8">
        <v>0</v>
      </c>
      <c r="U332" s="8">
        <v>0</v>
      </c>
      <c r="V332" s="11">
        <v>0</v>
      </c>
      <c r="W332" s="11"/>
      <c r="X332" s="8">
        <v>0</v>
      </c>
      <c r="Y332" s="6" t="s">
        <v>1218</v>
      </c>
    </row>
    <row r="333" spans="1:25" ht="6.2" customHeight="1" x14ac:dyDescent="0.2">
      <c r="D333" s="13"/>
    </row>
    <row r="334" spans="1:25" ht="14.25" customHeight="1" x14ac:dyDescent="0.2">
      <c r="A334" s="3" t="s">
        <v>1219</v>
      </c>
      <c r="B334" s="3" t="s">
        <v>1220</v>
      </c>
      <c r="C334" s="4" t="s">
        <v>1221</v>
      </c>
      <c r="D334" s="13" t="s">
        <v>1222</v>
      </c>
      <c r="E334" s="3" t="s">
        <v>1223</v>
      </c>
      <c r="F334" s="12">
        <v>1.2E-2</v>
      </c>
      <c r="G334" s="12"/>
      <c r="I334" s="6" t="s">
        <v>1224</v>
      </c>
      <c r="N334" s="7">
        <v>5.22</v>
      </c>
      <c r="O334" s="11">
        <v>0</v>
      </c>
      <c r="P334" s="11"/>
      <c r="Q334" s="11" t="s">
        <v>0</v>
      </c>
      <c r="R334" s="11"/>
      <c r="S334" s="8" t="s">
        <v>0</v>
      </c>
      <c r="T334" s="8">
        <v>0</v>
      </c>
      <c r="U334" s="8">
        <v>0</v>
      </c>
      <c r="V334" s="11">
        <v>0</v>
      </c>
      <c r="W334" s="11"/>
      <c r="X334" s="8">
        <v>0</v>
      </c>
      <c r="Y334" s="6" t="s">
        <v>409</v>
      </c>
    </row>
    <row r="335" spans="1:25" ht="6.2" customHeight="1" x14ac:dyDescent="0.2">
      <c r="D335" s="13"/>
    </row>
    <row r="336" spans="1:25" ht="14.25" customHeight="1" x14ac:dyDescent="0.2">
      <c r="A336" s="3" t="s">
        <v>1225</v>
      </c>
      <c r="B336" s="3" t="s">
        <v>1226</v>
      </c>
      <c r="C336" s="4" t="s">
        <v>580</v>
      </c>
      <c r="D336" s="13" t="s">
        <v>1227</v>
      </c>
      <c r="E336" s="3" t="s">
        <v>1228</v>
      </c>
      <c r="F336" s="12">
        <v>1.2E-2</v>
      </c>
      <c r="G336" s="12"/>
      <c r="I336" s="6" t="s">
        <v>265</v>
      </c>
      <c r="N336" s="7">
        <v>5.22</v>
      </c>
      <c r="O336" s="11">
        <v>0</v>
      </c>
      <c r="P336" s="11"/>
      <c r="Q336" s="11" t="s">
        <v>0</v>
      </c>
      <c r="R336" s="11"/>
      <c r="S336" s="8" t="s">
        <v>0</v>
      </c>
      <c r="T336" s="8">
        <v>0</v>
      </c>
      <c r="U336" s="8">
        <v>0</v>
      </c>
      <c r="V336" s="11">
        <v>0</v>
      </c>
      <c r="W336" s="11"/>
      <c r="X336" s="8">
        <v>0</v>
      </c>
      <c r="Y336" s="6" t="s">
        <v>1188</v>
      </c>
    </row>
    <row r="337" spans="1:25" ht="6.2" customHeight="1" x14ac:dyDescent="0.2">
      <c r="D337" s="13"/>
    </row>
    <row r="338" spans="1:25" ht="1.5" customHeight="1" x14ac:dyDescent="0.2"/>
    <row r="339" spans="1:25" ht="14.25" customHeight="1" x14ac:dyDescent="0.2">
      <c r="A339" s="3" t="s">
        <v>1229</v>
      </c>
      <c r="B339" s="3" t="s">
        <v>1230</v>
      </c>
      <c r="C339" s="4" t="s">
        <v>1231</v>
      </c>
      <c r="D339" s="13" t="s">
        <v>1232</v>
      </c>
      <c r="E339" s="3" t="s">
        <v>1233</v>
      </c>
      <c r="F339" s="12">
        <v>1.2E-2</v>
      </c>
      <c r="G339" s="12"/>
      <c r="I339" s="6" t="s">
        <v>111</v>
      </c>
      <c r="N339" s="7">
        <v>5.22</v>
      </c>
      <c r="O339" s="11">
        <v>0</v>
      </c>
      <c r="P339" s="11"/>
      <c r="Q339" s="11" t="s">
        <v>0</v>
      </c>
      <c r="R339" s="11"/>
      <c r="S339" s="8" t="s">
        <v>0</v>
      </c>
      <c r="T339" s="8">
        <v>0</v>
      </c>
      <c r="U339" s="8">
        <v>0</v>
      </c>
      <c r="V339" s="11">
        <v>0</v>
      </c>
      <c r="W339" s="11"/>
      <c r="X339" s="8">
        <v>0</v>
      </c>
      <c r="Y339" s="6" t="s">
        <v>488</v>
      </c>
    </row>
    <row r="340" spans="1:25" ht="6.2" customHeight="1" x14ac:dyDescent="0.2">
      <c r="D340" s="13"/>
    </row>
    <row r="341" spans="1:25" ht="14.25" customHeight="1" x14ac:dyDescent="0.2">
      <c r="A341" s="3" t="s">
        <v>1234</v>
      </c>
      <c r="B341" s="3" t="s">
        <v>1235</v>
      </c>
      <c r="C341" s="4" t="s">
        <v>585</v>
      </c>
      <c r="D341" s="13" t="s">
        <v>1236</v>
      </c>
      <c r="E341" s="3" t="s">
        <v>1237</v>
      </c>
      <c r="F341" s="12">
        <v>1.2E-2</v>
      </c>
      <c r="G341" s="12"/>
      <c r="I341" s="6" t="s">
        <v>1238</v>
      </c>
      <c r="N341" s="7">
        <v>5.22</v>
      </c>
      <c r="O341" s="11">
        <v>0</v>
      </c>
      <c r="P341" s="11"/>
      <c r="Q341" s="11" t="s">
        <v>0</v>
      </c>
      <c r="R341" s="11"/>
      <c r="S341" s="8" t="s">
        <v>0</v>
      </c>
      <c r="T341" s="8">
        <v>0</v>
      </c>
      <c r="U341" s="8">
        <v>0</v>
      </c>
      <c r="V341" s="11">
        <v>0</v>
      </c>
      <c r="W341" s="11"/>
      <c r="X341" s="8">
        <v>0</v>
      </c>
      <c r="Y341" s="6" t="s">
        <v>1239</v>
      </c>
    </row>
    <row r="342" spans="1:25" ht="6.2" customHeight="1" x14ac:dyDescent="0.2">
      <c r="D342" s="13"/>
    </row>
    <row r="343" spans="1:25" ht="14.25" customHeight="1" x14ac:dyDescent="0.2">
      <c r="A343" s="3" t="s">
        <v>1240</v>
      </c>
      <c r="B343" s="3" t="s">
        <v>1241</v>
      </c>
      <c r="C343" s="4" t="s">
        <v>1242</v>
      </c>
      <c r="D343" s="13" t="s">
        <v>1243</v>
      </c>
      <c r="E343" s="3" t="s">
        <v>1237</v>
      </c>
      <c r="F343" s="12">
        <v>1.2E-2</v>
      </c>
      <c r="G343" s="12"/>
      <c r="I343" s="6" t="s">
        <v>86</v>
      </c>
      <c r="N343" s="7">
        <v>5.22</v>
      </c>
      <c r="O343" s="11">
        <v>0</v>
      </c>
      <c r="P343" s="11"/>
      <c r="Q343" s="11" t="s">
        <v>0</v>
      </c>
      <c r="R343" s="11"/>
      <c r="S343" s="8" t="s">
        <v>0</v>
      </c>
      <c r="T343" s="8">
        <v>0</v>
      </c>
      <c r="U343" s="8">
        <v>0</v>
      </c>
      <c r="V343" s="11">
        <v>0</v>
      </c>
      <c r="W343" s="11"/>
      <c r="X343" s="8">
        <v>0</v>
      </c>
      <c r="Y343" s="6" t="s">
        <v>1244</v>
      </c>
    </row>
    <row r="344" spans="1:25" ht="6.2" customHeight="1" x14ac:dyDescent="0.2">
      <c r="D344" s="13"/>
    </row>
    <row r="345" spans="1:25" ht="14.25" customHeight="1" x14ac:dyDescent="0.2">
      <c r="A345" s="3" t="s">
        <v>1202</v>
      </c>
      <c r="B345" s="3" t="s">
        <v>1245</v>
      </c>
      <c r="C345" s="4" t="s">
        <v>590</v>
      </c>
      <c r="D345" s="13" t="s">
        <v>1246</v>
      </c>
      <c r="E345" s="3" t="s">
        <v>1247</v>
      </c>
      <c r="F345" s="12">
        <v>1.2E-2</v>
      </c>
      <c r="G345" s="12"/>
      <c r="I345" s="6" t="s">
        <v>429</v>
      </c>
      <c r="N345" s="7">
        <v>5.22</v>
      </c>
      <c r="O345" s="11">
        <v>0</v>
      </c>
      <c r="P345" s="11"/>
      <c r="Q345" s="11" t="s">
        <v>0</v>
      </c>
      <c r="R345" s="11"/>
      <c r="S345" s="8" t="s">
        <v>0</v>
      </c>
      <c r="T345" s="8">
        <v>0</v>
      </c>
      <c r="U345" s="8">
        <v>0</v>
      </c>
      <c r="V345" s="11">
        <v>0</v>
      </c>
      <c r="W345" s="11"/>
      <c r="X345" s="8">
        <v>0</v>
      </c>
      <c r="Y345" s="6" t="s">
        <v>1248</v>
      </c>
    </row>
    <row r="346" spans="1:25" ht="6.2" customHeight="1" x14ac:dyDescent="0.2">
      <c r="D346" s="13"/>
    </row>
    <row r="347" spans="1:25" ht="14.25" customHeight="1" x14ac:dyDescent="0.2">
      <c r="A347" s="3" t="s">
        <v>1249</v>
      </c>
      <c r="B347" s="3" t="s">
        <v>1250</v>
      </c>
      <c r="C347" s="4" t="s">
        <v>1251</v>
      </c>
      <c r="D347" s="13" t="s">
        <v>1252</v>
      </c>
      <c r="E347" s="3" t="s">
        <v>1253</v>
      </c>
      <c r="F347" s="12">
        <v>1.2E-2</v>
      </c>
      <c r="G347" s="12"/>
      <c r="I347" s="6" t="s">
        <v>1254</v>
      </c>
      <c r="N347" s="7">
        <v>5.22</v>
      </c>
      <c r="O347" s="11">
        <v>0</v>
      </c>
      <c r="P347" s="11"/>
      <c r="Q347" s="11" t="s">
        <v>0</v>
      </c>
      <c r="R347" s="11"/>
      <c r="S347" s="8" t="s">
        <v>0</v>
      </c>
      <c r="T347" s="8">
        <v>0</v>
      </c>
      <c r="U347" s="8">
        <v>0</v>
      </c>
      <c r="V347" s="11">
        <v>0</v>
      </c>
      <c r="W347" s="11"/>
      <c r="X347" s="8">
        <v>0</v>
      </c>
      <c r="Y347" s="6" t="s">
        <v>1255</v>
      </c>
    </row>
    <row r="348" spans="1:25" ht="6.2" customHeight="1" x14ac:dyDescent="0.2">
      <c r="D348" s="13"/>
    </row>
    <row r="349" spans="1:25" ht="14.25" customHeight="1" x14ac:dyDescent="0.2">
      <c r="A349" s="3" t="s">
        <v>1256</v>
      </c>
      <c r="B349" s="3" t="s">
        <v>1257</v>
      </c>
      <c r="C349" s="4" t="s">
        <v>1258</v>
      </c>
      <c r="D349" s="13" t="s">
        <v>1259</v>
      </c>
      <c r="E349" s="3" t="s">
        <v>1260</v>
      </c>
      <c r="F349" s="12">
        <v>1.2E-2</v>
      </c>
      <c r="G349" s="12"/>
      <c r="I349" s="6" t="s">
        <v>1261</v>
      </c>
      <c r="N349" s="7">
        <v>5.22</v>
      </c>
      <c r="O349" s="11">
        <v>0</v>
      </c>
      <c r="P349" s="11"/>
      <c r="Q349" s="11" t="s">
        <v>0</v>
      </c>
      <c r="R349" s="11"/>
      <c r="S349" s="8" t="s">
        <v>0</v>
      </c>
      <c r="T349" s="8">
        <v>0</v>
      </c>
      <c r="U349" s="8">
        <v>0</v>
      </c>
      <c r="V349" s="11">
        <v>0</v>
      </c>
      <c r="W349" s="11"/>
      <c r="X349" s="8">
        <v>0</v>
      </c>
      <c r="Y349" s="6" t="s">
        <v>1262</v>
      </c>
    </row>
    <row r="350" spans="1:25" ht="6.2" customHeight="1" x14ac:dyDescent="0.2">
      <c r="D350" s="13"/>
    </row>
    <row r="351" spans="1:25" ht="14.25" customHeight="1" x14ac:dyDescent="0.2">
      <c r="A351" s="3" t="s">
        <v>1263</v>
      </c>
      <c r="B351" s="3" t="s">
        <v>1134</v>
      </c>
      <c r="C351" s="4" t="s">
        <v>1264</v>
      </c>
      <c r="D351" s="13" t="s">
        <v>1265</v>
      </c>
      <c r="E351" s="3" t="s">
        <v>1266</v>
      </c>
      <c r="F351" s="12">
        <v>1.2E-2</v>
      </c>
      <c r="G351" s="12"/>
      <c r="I351" s="6" t="s">
        <v>1267</v>
      </c>
      <c r="N351" s="7">
        <v>5.22</v>
      </c>
      <c r="O351" s="11">
        <v>0</v>
      </c>
      <c r="P351" s="11"/>
      <c r="Q351" s="11" t="s">
        <v>0</v>
      </c>
      <c r="R351" s="11"/>
      <c r="S351" s="8" t="s">
        <v>0</v>
      </c>
      <c r="T351" s="8">
        <v>0</v>
      </c>
      <c r="U351" s="8">
        <v>0</v>
      </c>
      <c r="V351" s="11">
        <v>0</v>
      </c>
      <c r="W351" s="11"/>
      <c r="X351" s="8">
        <v>0</v>
      </c>
      <c r="Y351" s="6" t="s">
        <v>940</v>
      </c>
    </row>
    <row r="352" spans="1:25" ht="6.2" customHeight="1" x14ac:dyDescent="0.2">
      <c r="D352" s="13"/>
    </row>
    <row r="353" spans="1:25" ht="14.25" customHeight="1" x14ac:dyDescent="0.2">
      <c r="A353" s="3" t="s">
        <v>1268</v>
      </c>
      <c r="B353" s="3" t="s">
        <v>1269</v>
      </c>
      <c r="C353" s="4" t="s">
        <v>1270</v>
      </c>
      <c r="D353" s="13" t="s">
        <v>1271</v>
      </c>
      <c r="E353" s="3" t="s">
        <v>1272</v>
      </c>
      <c r="F353" s="12">
        <v>1.2E-2</v>
      </c>
      <c r="G353" s="12"/>
      <c r="I353" s="6" t="s">
        <v>274</v>
      </c>
      <c r="N353" s="7">
        <v>5.22</v>
      </c>
      <c r="O353" s="11">
        <v>0</v>
      </c>
      <c r="P353" s="11"/>
      <c r="Q353" s="11" t="s">
        <v>0</v>
      </c>
      <c r="R353" s="11"/>
      <c r="S353" s="8" t="s">
        <v>0</v>
      </c>
      <c r="T353" s="8">
        <v>0</v>
      </c>
      <c r="U353" s="8">
        <v>0</v>
      </c>
      <c r="V353" s="11">
        <v>0</v>
      </c>
      <c r="W353" s="11"/>
      <c r="X353" s="8">
        <v>0</v>
      </c>
      <c r="Y353" s="6" t="s">
        <v>394</v>
      </c>
    </row>
    <row r="354" spans="1:25" ht="6.2" customHeight="1" x14ac:dyDescent="0.2">
      <c r="D354" s="13"/>
    </row>
    <row r="355" spans="1:25" ht="14.25" customHeight="1" x14ac:dyDescent="0.2">
      <c r="A355" s="3" t="s">
        <v>1273</v>
      </c>
      <c r="B355" s="3" t="s">
        <v>1196</v>
      </c>
      <c r="C355" s="4" t="s">
        <v>602</v>
      </c>
      <c r="D355" s="13" t="s">
        <v>1274</v>
      </c>
      <c r="E355" s="3" t="s">
        <v>1253</v>
      </c>
      <c r="F355" s="12">
        <v>1.2E-2</v>
      </c>
      <c r="G355" s="12"/>
      <c r="I355" s="6" t="s">
        <v>1275</v>
      </c>
      <c r="N355" s="7">
        <v>5.22</v>
      </c>
      <c r="O355" s="11">
        <v>0</v>
      </c>
      <c r="P355" s="11"/>
      <c r="Q355" s="11" t="s">
        <v>0</v>
      </c>
      <c r="R355" s="11"/>
      <c r="S355" s="8" t="s">
        <v>0</v>
      </c>
      <c r="T355" s="8">
        <v>0</v>
      </c>
      <c r="U355" s="8">
        <v>0</v>
      </c>
      <c r="V355" s="11">
        <v>0</v>
      </c>
      <c r="W355" s="11"/>
      <c r="X355" s="8">
        <v>0</v>
      </c>
      <c r="Y355" s="6" t="s">
        <v>1188</v>
      </c>
    </row>
    <row r="356" spans="1:25" ht="6.2" customHeight="1" x14ac:dyDescent="0.2">
      <c r="D356" s="13"/>
    </row>
    <row r="357" spans="1:25" ht="14.25" customHeight="1" x14ac:dyDescent="0.2">
      <c r="A357" s="3" t="s">
        <v>1276</v>
      </c>
      <c r="B357" s="3" t="s">
        <v>1277</v>
      </c>
      <c r="C357" s="4" t="s">
        <v>1278</v>
      </c>
      <c r="D357" s="13" t="s">
        <v>1279</v>
      </c>
      <c r="E357" s="3" t="s">
        <v>1280</v>
      </c>
      <c r="F357" s="12">
        <v>1.2E-2</v>
      </c>
      <c r="G357" s="12"/>
      <c r="I357" s="6" t="s">
        <v>1281</v>
      </c>
      <c r="N357" s="7">
        <v>5.22</v>
      </c>
      <c r="O357" s="11">
        <v>0</v>
      </c>
      <c r="P357" s="11"/>
      <c r="Q357" s="11" t="s">
        <v>0</v>
      </c>
      <c r="R357" s="11"/>
      <c r="S357" s="8" t="s">
        <v>0</v>
      </c>
      <c r="T357" s="8">
        <v>0</v>
      </c>
      <c r="U357" s="8">
        <v>0</v>
      </c>
      <c r="V357" s="11">
        <v>0</v>
      </c>
      <c r="W357" s="11"/>
      <c r="X357" s="8">
        <v>0</v>
      </c>
      <c r="Y357" s="6" t="s">
        <v>1282</v>
      </c>
    </row>
    <row r="358" spans="1:25" ht="6.2" customHeight="1" x14ac:dyDescent="0.2">
      <c r="D358" s="13"/>
    </row>
    <row r="359" spans="1:25" ht="14.25" customHeight="1" x14ac:dyDescent="0.2">
      <c r="A359" s="3" t="s">
        <v>1283</v>
      </c>
      <c r="B359" s="3" t="s">
        <v>1284</v>
      </c>
      <c r="C359" s="4" t="s">
        <v>1285</v>
      </c>
      <c r="D359" s="13" t="s">
        <v>1286</v>
      </c>
      <c r="E359" s="3" t="s">
        <v>1287</v>
      </c>
      <c r="F359" s="12">
        <v>1.2E-2</v>
      </c>
      <c r="G359" s="12"/>
      <c r="I359" s="6" t="s">
        <v>1288</v>
      </c>
      <c r="N359" s="7">
        <v>5.22</v>
      </c>
      <c r="O359" s="11">
        <v>0</v>
      </c>
      <c r="P359" s="11"/>
      <c r="Q359" s="11" t="s">
        <v>1289</v>
      </c>
      <c r="R359" s="11"/>
      <c r="S359" s="8" t="s">
        <v>0</v>
      </c>
      <c r="T359" s="8">
        <v>0</v>
      </c>
      <c r="U359" s="8">
        <v>0</v>
      </c>
      <c r="V359" s="11">
        <v>0</v>
      </c>
      <c r="W359" s="11"/>
      <c r="X359" s="8">
        <v>0</v>
      </c>
      <c r="Y359" s="6" t="s">
        <v>1290</v>
      </c>
    </row>
    <row r="360" spans="1:25" ht="6.2" customHeight="1" x14ac:dyDescent="0.2">
      <c r="D360" s="13"/>
    </row>
    <row r="361" spans="1:25" ht="14.25" customHeight="1" x14ac:dyDescent="0.2">
      <c r="A361" s="3" t="s">
        <v>1291</v>
      </c>
      <c r="B361" s="3" t="s">
        <v>1203</v>
      </c>
      <c r="C361" s="4" t="s">
        <v>1292</v>
      </c>
      <c r="D361" s="13" t="s">
        <v>1293</v>
      </c>
      <c r="E361" s="3" t="s">
        <v>1294</v>
      </c>
      <c r="F361" s="12">
        <v>1.2E-2</v>
      </c>
      <c r="G361" s="12"/>
      <c r="I361" s="6" t="s">
        <v>1295</v>
      </c>
      <c r="N361" s="7">
        <v>5.22</v>
      </c>
      <c r="O361" s="11">
        <v>0</v>
      </c>
      <c r="P361" s="11"/>
      <c r="Q361" s="11" t="s">
        <v>0</v>
      </c>
      <c r="R361" s="11"/>
      <c r="S361" s="8" t="s">
        <v>0</v>
      </c>
      <c r="T361" s="8">
        <v>0</v>
      </c>
      <c r="U361" s="8">
        <v>0</v>
      </c>
      <c r="V361" s="11">
        <v>0</v>
      </c>
      <c r="W361" s="11"/>
      <c r="X361" s="8">
        <v>0</v>
      </c>
      <c r="Y361" s="6" t="s">
        <v>1290</v>
      </c>
    </row>
    <row r="362" spans="1:25" ht="6.2" customHeight="1" x14ac:dyDescent="0.2">
      <c r="D362" s="13"/>
    </row>
    <row r="363" spans="1:25" ht="14.25" customHeight="1" x14ac:dyDescent="0.2">
      <c r="A363" s="3" t="s">
        <v>1296</v>
      </c>
      <c r="B363" s="3" t="s">
        <v>1297</v>
      </c>
      <c r="C363" s="4" t="s">
        <v>613</v>
      </c>
      <c r="D363" s="13" t="s">
        <v>1298</v>
      </c>
      <c r="E363" s="3" t="s">
        <v>1193</v>
      </c>
      <c r="F363" s="12">
        <v>1.2E-2</v>
      </c>
      <c r="G363" s="12"/>
      <c r="I363" s="6" t="s">
        <v>791</v>
      </c>
      <c r="N363" s="7">
        <v>5.22</v>
      </c>
      <c r="O363" s="11">
        <v>0</v>
      </c>
      <c r="P363" s="11"/>
      <c r="Q363" s="11" t="s">
        <v>1299</v>
      </c>
      <c r="R363" s="11"/>
      <c r="S363" s="8" t="s">
        <v>0</v>
      </c>
      <c r="T363" s="8">
        <v>0</v>
      </c>
      <c r="U363" s="8">
        <v>0</v>
      </c>
      <c r="V363" s="11">
        <v>0</v>
      </c>
      <c r="W363" s="11"/>
      <c r="X363" s="8">
        <v>0</v>
      </c>
      <c r="Y363" s="6" t="s">
        <v>960</v>
      </c>
    </row>
    <row r="364" spans="1:25" ht="6.2" customHeight="1" x14ac:dyDescent="0.2">
      <c r="D364" s="13"/>
    </row>
    <row r="365" spans="1:25" ht="14.25" customHeight="1" x14ac:dyDescent="0.2">
      <c r="A365" s="3" t="s">
        <v>1300</v>
      </c>
      <c r="B365" s="3" t="s">
        <v>1301</v>
      </c>
      <c r="C365" s="4" t="s">
        <v>1302</v>
      </c>
      <c r="D365" s="13" t="s">
        <v>1303</v>
      </c>
      <c r="E365" s="3" t="s">
        <v>1304</v>
      </c>
      <c r="F365" s="12">
        <v>1.2E-2</v>
      </c>
      <c r="G365" s="12"/>
      <c r="I365" s="6" t="s">
        <v>1305</v>
      </c>
      <c r="N365" s="7">
        <v>5.22</v>
      </c>
      <c r="O365" s="11">
        <v>0</v>
      </c>
      <c r="P365" s="11"/>
      <c r="Q365" s="11" t="s">
        <v>0</v>
      </c>
      <c r="R365" s="11"/>
      <c r="S365" s="8" t="s">
        <v>0</v>
      </c>
      <c r="T365" s="8">
        <v>0</v>
      </c>
      <c r="U365" s="8">
        <v>0</v>
      </c>
      <c r="V365" s="11">
        <v>0</v>
      </c>
      <c r="W365" s="11"/>
      <c r="X365" s="8">
        <v>0</v>
      </c>
      <c r="Y365" s="6" t="s">
        <v>1262</v>
      </c>
    </row>
    <row r="366" spans="1:25" ht="6.2" customHeight="1" x14ac:dyDescent="0.2">
      <c r="D366" s="13"/>
    </row>
    <row r="367" spans="1:25" ht="14.25" customHeight="1" x14ac:dyDescent="0.2">
      <c r="A367" s="3" t="s">
        <v>1249</v>
      </c>
      <c r="B367" s="3" t="s">
        <v>1306</v>
      </c>
      <c r="C367" s="4" t="s">
        <v>1307</v>
      </c>
      <c r="D367" s="13" t="s">
        <v>1308</v>
      </c>
      <c r="E367" s="3" t="s">
        <v>1309</v>
      </c>
      <c r="F367" s="12">
        <v>1.2E-2</v>
      </c>
      <c r="G367" s="12"/>
      <c r="I367" s="6" t="s">
        <v>282</v>
      </c>
      <c r="N367" s="7">
        <v>5.22</v>
      </c>
      <c r="O367" s="11">
        <v>0</v>
      </c>
      <c r="P367" s="11"/>
      <c r="Q367" s="11" t="s">
        <v>0</v>
      </c>
      <c r="R367" s="11"/>
      <c r="S367" s="8" t="s">
        <v>0</v>
      </c>
      <c r="T367" s="8">
        <v>0</v>
      </c>
      <c r="U367" s="8">
        <v>0</v>
      </c>
      <c r="V367" s="11">
        <v>0</v>
      </c>
      <c r="W367" s="11"/>
      <c r="X367" s="8">
        <v>0</v>
      </c>
      <c r="Y367" s="6" t="s">
        <v>1310</v>
      </c>
    </row>
    <row r="368" spans="1:25" ht="6.2" customHeight="1" x14ac:dyDescent="0.2">
      <c r="D368" s="13"/>
    </row>
    <row r="369" spans="1:25" ht="14.25" customHeight="1" x14ac:dyDescent="0.2">
      <c r="A369" s="3" t="s">
        <v>1311</v>
      </c>
      <c r="B369" s="3" t="s">
        <v>1312</v>
      </c>
      <c r="C369" s="4" t="s">
        <v>1313</v>
      </c>
      <c r="D369" s="13" t="s">
        <v>1314</v>
      </c>
      <c r="E369" s="3" t="s">
        <v>1315</v>
      </c>
      <c r="F369" s="12">
        <v>1.2E-2</v>
      </c>
      <c r="G369" s="12"/>
      <c r="I369" s="6" t="s">
        <v>111</v>
      </c>
      <c r="N369" s="7">
        <v>5.22</v>
      </c>
      <c r="O369" s="11">
        <v>0</v>
      </c>
      <c r="P369" s="11"/>
      <c r="Q369" s="11" t="s">
        <v>0</v>
      </c>
      <c r="R369" s="11"/>
      <c r="S369" s="8" t="s">
        <v>0</v>
      </c>
      <c r="T369" s="8">
        <v>0</v>
      </c>
      <c r="U369" s="8">
        <v>0</v>
      </c>
      <c r="V369" s="11">
        <v>0</v>
      </c>
      <c r="W369" s="11"/>
      <c r="X369" s="8">
        <v>0</v>
      </c>
      <c r="Y369" s="6" t="s">
        <v>1316</v>
      </c>
    </row>
    <row r="370" spans="1:25" ht="6.2" customHeight="1" x14ac:dyDescent="0.2">
      <c r="D370" s="13"/>
    </row>
    <row r="371" spans="1:25" ht="14.25" customHeight="1" x14ac:dyDescent="0.2">
      <c r="A371" s="3" t="s">
        <v>1317</v>
      </c>
      <c r="B371" s="3" t="s">
        <v>1318</v>
      </c>
      <c r="C371" s="4" t="s">
        <v>1319</v>
      </c>
      <c r="D371" s="13" t="s">
        <v>1320</v>
      </c>
      <c r="E371" s="3" t="s">
        <v>1321</v>
      </c>
      <c r="F371" s="12">
        <v>1.2E-2</v>
      </c>
      <c r="G371" s="12"/>
      <c r="I371" s="6" t="s">
        <v>1322</v>
      </c>
      <c r="M371" s="10">
        <v>10.43</v>
      </c>
      <c r="N371" s="10"/>
      <c r="O371" s="11">
        <v>0</v>
      </c>
      <c r="P371" s="11"/>
      <c r="Q371" s="11" t="s">
        <v>0</v>
      </c>
      <c r="R371" s="11"/>
      <c r="S371" s="8" t="s">
        <v>0</v>
      </c>
      <c r="T371" s="8">
        <v>0</v>
      </c>
      <c r="U371" s="8">
        <v>0</v>
      </c>
      <c r="V371" s="11">
        <v>0</v>
      </c>
      <c r="W371" s="11"/>
      <c r="X371" s="8">
        <v>0</v>
      </c>
      <c r="Y371" s="6" t="s">
        <v>1323</v>
      </c>
    </row>
    <row r="372" spans="1:25" ht="6.2" customHeight="1" x14ac:dyDescent="0.2">
      <c r="D372" s="13"/>
    </row>
    <row r="373" spans="1:25" ht="14.25" customHeight="1" x14ac:dyDescent="0.2">
      <c r="A373" s="3" t="s">
        <v>1189</v>
      </c>
      <c r="B373" s="3" t="s">
        <v>1230</v>
      </c>
      <c r="C373" s="4" t="s">
        <v>1324</v>
      </c>
      <c r="D373" s="13" t="s">
        <v>1325</v>
      </c>
      <c r="E373" s="3" t="s">
        <v>1321</v>
      </c>
      <c r="F373" s="12">
        <v>1.2E-2</v>
      </c>
      <c r="G373" s="12"/>
      <c r="I373" s="6" t="s">
        <v>626</v>
      </c>
      <c r="M373" s="10">
        <v>10.43</v>
      </c>
      <c r="N373" s="10"/>
      <c r="O373" s="11">
        <v>0</v>
      </c>
      <c r="P373" s="11"/>
      <c r="Q373" s="11" t="s">
        <v>0</v>
      </c>
      <c r="R373" s="11"/>
      <c r="S373" s="8" t="s">
        <v>0</v>
      </c>
      <c r="T373" s="8">
        <v>0</v>
      </c>
      <c r="U373" s="8">
        <v>0</v>
      </c>
      <c r="V373" s="11">
        <v>0</v>
      </c>
      <c r="W373" s="11"/>
      <c r="X373" s="8">
        <v>0</v>
      </c>
      <c r="Y373" s="6" t="s">
        <v>1326</v>
      </c>
    </row>
    <row r="374" spans="1:25" ht="6.2" customHeight="1" x14ac:dyDescent="0.2">
      <c r="D374" s="13"/>
    </row>
    <row r="375" spans="1:25" ht="14.25" customHeight="1" x14ac:dyDescent="0.2">
      <c r="A375" s="3" t="s">
        <v>1327</v>
      </c>
      <c r="B375" s="3" t="s">
        <v>1235</v>
      </c>
      <c r="C375" s="4" t="s">
        <v>1328</v>
      </c>
      <c r="D375" s="13" t="s">
        <v>1329</v>
      </c>
      <c r="E375" s="3" t="s">
        <v>1149</v>
      </c>
      <c r="F375" s="12">
        <v>1.2E-2</v>
      </c>
      <c r="G375" s="12"/>
      <c r="I375" s="6" t="s">
        <v>1330</v>
      </c>
      <c r="M375" s="10">
        <v>10.43</v>
      </c>
      <c r="N375" s="10"/>
      <c r="O375" s="11">
        <v>0</v>
      </c>
      <c r="P375" s="11"/>
      <c r="Q375" s="11" t="s">
        <v>0</v>
      </c>
      <c r="R375" s="11"/>
      <c r="S375" s="8" t="s">
        <v>0</v>
      </c>
      <c r="T375" s="8">
        <v>0</v>
      </c>
      <c r="U375" s="8">
        <v>0</v>
      </c>
      <c r="V375" s="11">
        <v>0</v>
      </c>
      <c r="W375" s="11"/>
      <c r="X375" s="8">
        <v>0</v>
      </c>
      <c r="Y375" s="6" t="s">
        <v>1239</v>
      </c>
    </row>
    <row r="376" spans="1:25" ht="6.2" customHeight="1" x14ac:dyDescent="0.2">
      <c r="D376" s="13"/>
    </row>
    <row r="377" spans="1:25" ht="14.25" customHeight="1" x14ac:dyDescent="0.2">
      <c r="A377" s="3" t="s">
        <v>1331</v>
      </c>
      <c r="B377" s="3" t="s">
        <v>1332</v>
      </c>
      <c r="C377" s="4" t="s">
        <v>1333</v>
      </c>
      <c r="D377" s="5" t="s">
        <v>1334</v>
      </c>
      <c r="E377" s="3" t="s">
        <v>1335</v>
      </c>
      <c r="F377" s="12">
        <v>1.2E-2</v>
      </c>
      <c r="G377" s="12"/>
      <c r="I377" s="6" t="s">
        <v>1336</v>
      </c>
      <c r="M377" s="10">
        <v>93.89</v>
      </c>
      <c r="N377" s="10"/>
      <c r="O377" s="11">
        <v>0</v>
      </c>
      <c r="P377" s="11"/>
      <c r="Q377" s="11" t="s">
        <v>0</v>
      </c>
      <c r="R377" s="11"/>
      <c r="S377" s="8" t="s">
        <v>0</v>
      </c>
      <c r="T377" s="8">
        <v>0</v>
      </c>
      <c r="U377" s="8">
        <v>0</v>
      </c>
      <c r="V377" s="11">
        <v>0</v>
      </c>
      <c r="W377" s="11"/>
      <c r="X377" s="8">
        <v>0</v>
      </c>
      <c r="Y377" s="6" t="s">
        <v>1316</v>
      </c>
    </row>
    <row r="378" spans="1:25" ht="14.25" customHeight="1" x14ac:dyDescent="0.2">
      <c r="A378" s="3" t="s">
        <v>1337</v>
      </c>
      <c r="B378" s="3" t="s">
        <v>1332</v>
      </c>
      <c r="C378" s="4" t="s">
        <v>1338</v>
      </c>
      <c r="D378" s="13" t="s">
        <v>1339</v>
      </c>
      <c r="E378" s="3" t="s">
        <v>1340</v>
      </c>
      <c r="F378" s="12">
        <v>1.2E-2</v>
      </c>
      <c r="G378" s="12"/>
      <c r="I378" s="6" t="s">
        <v>1341</v>
      </c>
      <c r="M378" s="10">
        <v>10.43</v>
      </c>
      <c r="N378" s="10"/>
      <c r="O378" s="11">
        <v>0</v>
      </c>
      <c r="P378" s="11"/>
      <c r="Q378" s="11" t="s">
        <v>0</v>
      </c>
      <c r="R378" s="11"/>
      <c r="S378" s="8" t="s">
        <v>0</v>
      </c>
      <c r="T378" s="8">
        <v>0</v>
      </c>
      <c r="U378" s="8">
        <v>0</v>
      </c>
      <c r="V378" s="11">
        <v>0</v>
      </c>
      <c r="W378" s="11"/>
      <c r="X378" s="8">
        <v>0</v>
      </c>
      <c r="Y378" s="6" t="s">
        <v>1342</v>
      </c>
    </row>
    <row r="379" spans="1:25" ht="6.2" customHeight="1" x14ac:dyDescent="0.2">
      <c r="D379" s="13"/>
    </row>
    <row r="380" spans="1:25" ht="14.25" customHeight="1" x14ac:dyDescent="0.2">
      <c r="A380" s="3" t="s">
        <v>1343</v>
      </c>
      <c r="B380" s="3" t="s">
        <v>1344</v>
      </c>
      <c r="C380" s="4" t="s">
        <v>1345</v>
      </c>
      <c r="D380" s="5" t="s">
        <v>1346</v>
      </c>
      <c r="E380" s="3" t="s">
        <v>1347</v>
      </c>
      <c r="F380" s="12">
        <v>1.2E-2</v>
      </c>
      <c r="G380" s="12"/>
      <c r="I380" s="6" t="s">
        <v>1348</v>
      </c>
      <c r="M380" s="10">
        <v>78.239999999999995</v>
      </c>
      <c r="N380" s="10"/>
      <c r="O380" s="11">
        <v>0</v>
      </c>
      <c r="P380" s="11"/>
      <c r="Q380" s="11" t="s">
        <v>0</v>
      </c>
      <c r="R380" s="11"/>
      <c r="S380" s="8" t="s">
        <v>0</v>
      </c>
      <c r="T380" s="8">
        <v>0</v>
      </c>
      <c r="U380" s="8">
        <v>0</v>
      </c>
      <c r="V380" s="11">
        <v>0</v>
      </c>
      <c r="W380" s="11"/>
      <c r="X380" s="8">
        <v>0</v>
      </c>
      <c r="Y380" s="6" t="s">
        <v>1349</v>
      </c>
    </row>
    <row r="381" spans="1:25" ht="14.25" customHeight="1" x14ac:dyDescent="0.2">
      <c r="A381" s="3" t="s">
        <v>1350</v>
      </c>
      <c r="B381" s="3" t="s">
        <v>1351</v>
      </c>
      <c r="C381" s="4" t="s">
        <v>1352</v>
      </c>
      <c r="D381" s="5" t="s">
        <v>1353</v>
      </c>
      <c r="E381" s="3" t="s">
        <v>1354</v>
      </c>
      <c r="F381" s="12">
        <v>1.2E-2</v>
      </c>
      <c r="G381" s="12"/>
      <c r="I381" s="6" t="s">
        <v>1355</v>
      </c>
      <c r="L381" s="10">
        <v>125.18</v>
      </c>
      <c r="M381" s="10"/>
      <c r="N381" s="10"/>
      <c r="O381" s="11">
        <v>0</v>
      </c>
      <c r="P381" s="11"/>
      <c r="Q381" s="11" t="s">
        <v>0</v>
      </c>
      <c r="R381" s="11"/>
      <c r="S381" s="8" t="s">
        <v>0</v>
      </c>
      <c r="T381" s="8">
        <v>0</v>
      </c>
      <c r="U381" s="8">
        <v>0</v>
      </c>
      <c r="V381" s="11">
        <v>0</v>
      </c>
      <c r="W381" s="11"/>
      <c r="X381" s="8">
        <v>0</v>
      </c>
      <c r="Y381" s="6" t="s">
        <v>1356</v>
      </c>
    </row>
    <row r="382" spans="1:25" ht="14.25" customHeight="1" x14ac:dyDescent="0.2">
      <c r="A382" s="3" t="s">
        <v>1357</v>
      </c>
      <c r="B382" s="3" t="s">
        <v>1358</v>
      </c>
      <c r="C382" s="4" t="s">
        <v>1359</v>
      </c>
      <c r="D382" s="13" t="s">
        <v>1360</v>
      </c>
      <c r="E382" s="3" t="s">
        <v>1361</v>
      </c>
      <c r="F382" s="12">
        <v>1.2E-2</v>
      </c>
      <c r="G382" s="12"/>
      <c r="I382" s="6" t="s">
        <v>1362</v>
      </c>
      <c r="M382" s="10">
        <v>36.51</v>
      </c>
      <c r="N382" s="10"/>
      <c r="O382" s="11">
        <v>0</v>
      </c>
      <c r="P382" s="11"/>
      <c r="Q382" s="11" t="s">
        <v>0</v>
      </c>
      <c r="R382" s="11"/>
      <c r="S382" s="8" t="s">
        <v>0</v>
      </c>
      <c r="T382" s="8">
        <v>0</v>
      </c>
      <c r="U382" s="8">
        <v>0</v>
      </c>
      <c r="V382" s="11">
        <v>0</v>
      </c>
      <c r="W382" s="11"/>
      <c r="X382" s="8">
        <v>0</v>
      </c>
      <c r="Y382" s="6" t="s">
        <v>1363</v>
      </c>
    </row>
    <row r="383" spans="1:25" ht="6.2" customHeight="1" x14ac:dyDescent="0.2">
      <c r="D383" s="13"/>
    </row>
    <row r="384" spans="1:25" ht="14.25" customHeight="1" x14ac:dyDescent="0.2">
      <c r="A384" s="3" t="s">
        <v>1364</v>
      </c>
      <c r="B384" s="3" t="s">
        <v>1365</v>
      </c>
      <c r="C384" s="4" t="s">
        <v>1366</v>
      </c>
      <c r="D384" s="13" t="s">
        <v>1367</v>
      </c>
      <c r="E384" s="3" t="s">
        <v>1368</v>
      </c>
      <c r="F384" s="12">
        <v>1.2E-2</v>
      </c>
      <c r="G384" s="12"/>
      <c r="I384" s="6" t="s">
        <v>1369</v>
      </c>
      <c r="M384" s="10">
        <v>62.59</v>
      </c>
      <c r="N384" s="10"/>
      <c r="O384" s="11">
        <v>0</v>
      </c>
      <c r="P384" s="11"/>
      <c r="Q384" s="11" t="s">
        <v>0</v>
      </c>
      <c r="R384" s="11"/>
      <c r="S384" s="8" t="s">
        <v>0</v>
      </c>
      <c r="T384" s="8">
        <v>0</v>
      </c>
      <c r="U384" s="8">
        <v>0</v>
      </c>
      <c r="V384" s="11">
        <v>0</v>
      </c>
      <c r="W384" s="11"/>
      <c r="X384" s="8">
        <v>0</v>
      </c>
      <c r="Y384" s="6" t="s">
        <v>1007</v>
      </c>
    </row>
    <row r="385" spans="1:25" ht="6.2" customHeight="1" x14ac:dyDescent="0.2">
      <c r="D385" s="13"/>
    </row>
    <row r="386" spans="1:25" ht="14.25" customHeight="1" x14ac:dyDescent="0.2">
      <c r="A386" s="3" t="s">
        <v>1370</v>
      </c>
      <c r="B386" s="3" t="s">
        <v>1371</v>
      </c>
      <c r="C386" s="4" t="s">
        <v>1372</v>
      </c>
      <c r="D386" s="13" t="s">
        <v>1373</v>
      </c>
      <c r="E386" s="3" t="s">
        <v>1374</v>
      </c>
      <c r="F386" s="12">
        <v>1.2E-2</v>
      </c>
      <c r="G386" s="12"/>
      <c r="I386" s="6" t="s">
        <v>1375</v>
      </c>
      <c r="L386" s="10">
        <v>125.18</v>
      </c>
      <c r="M386" s="10"/>
      <c r="N386" s="10"/>
      <c r="O386" s="11">
        <v>0</v>
      </c>
      <c r="P386" s="11"/>
      <c r="Q386" s="11" t="s">
        <v>1376</v>
      </c>
      <c r="R386" s="11"/>
      <c r="S386" s="8" t="s">
        <v>0</v>
      </c>
      <c r="T386" s="8">
        <v>0</v>
      </c>
      <c r="U386" s="8">
        <v>0</v>
      </c>
      <c r="V386" s="11">
        <v>0</v>
      </c>
      <c r="W386" s="11"/>
      <c r="X386" s="8">
        <v>0</v>
      </c>
      <c r="Y386" s="6" t="s">
        <v>1377</v>
      </c>
    </row>
    <row r="387" spans="1:25" ht="6.2" customHeight="1" x14ac:dyDescent="0.2">
      <c r="D387" s="13"/>
    </row>
    <row r="388" spans="1:25" ht="14.25" customHeight="1" x14ac:dyDescent="0.2">
      <c r="A388" s="3" t="s">
        <v>1378</v>
      </c>
      <c r="B388" s="3" t="s">
        <v>1379</v>
      </c>
      <c r="C388" s="4" t="s">
        <v>1380</v>
      </c>
      <c r="D388" s="13" t="s">
        <v>1381</v>
      </c>
      <c r="E388" s="3" t="s">
        <v>1382</v>
      </c>
      <c r="F388" s="12">
        <v>1.2E-2</v>
      </c>
      <c r="G388" s="12"/>
      <c r="I388" s="6" t="s">
        <v>1383</v>
      </c>
      <c r="L388" s="10">
        <v>125.18</v>
      </c>
      <c r="M388" s="10"/>
      <c r="N388" s="10"/>
      <c r="O388" s="11">
        <v>0</v>
      </c>
      <c r="P388" s="11"/>
      <c r="Q388" s="11" t="s">
        <v>0</v>
      </c>
      <c r="R388" s="11"/>
      <c r="S388" s="8" t="s">
        <v>0</v>
      </c>
      <c r="T388" s="8">
        <v>0</v>
      </c>
      <c r="U388" s="8">
        <v>0</v>
      </c>
      <c r="V388" s="11">
        <v>0</v>
      </c>
      <c r="W388" s="11"/>
      <c r="X388" s="8">
        <v>0</v>
      </c>
      <c r="Y388" s="6" t="s">
        <v>1384</v>
      </c>
    </row>
    <row r="389" spans="1:25" ht="6.2" customHeight="1" x14ac:dyDescent="0.2">
      <c r="D389" s="13"/>
    </row>
    <row r="390" spans="1:25" ht="14.25" customHeight="1" x14ac:dyDescent="0.2">
      <c r="A390" s="3" t="s">
        <v>1385</v>
      </c>
      <c r="B390" s="3" t="s">
        <v>1386</v>
      </c>
      <c r="C390" s="4" t="s">
        <v>660</v>
      </c>
      <c r="D390" s="13" t="s">
        <v>1387</v>
      </c>
      <c r="E390" s="3" t="s">
        <v>1388</v>
      </c>
      <c r="F390" s="12">
        <v>1.7999999999999999E-2</v>
      </c>
      <c r="G390" s="12"/>
      <c r="I390" s="6" t="s">
        <v>1389</v>
      </c>
      <c r="N390" s="7">
        <v>5.86</v>
      </c>
      <c r="O390" s="11">
        <v>0</v>
      </c>
      <c r="P390" s="11"/>
      <c r="Q390" s="11" t="s">
        <v>0</v>
      </c>
      <c r="R390" s="11"/>
      <c r="S390" s="8" t="s">
        <v>0</v>
      </c>
      <c r="T390" s="8">
        <v>0</v>
      </c>
      <c r="U390" s="8">
        <v>0</v>
      </c>
      <c r="V390" s="11">
        <v>0</v>
      </c>
      <c r="W390" s="11"/>
      <c r="X390" s="8">
        <v>0</v>
      </c>
      <c r="Y390" s="6" t="s">
        <v>1390</v>
      </c>
    </row>
    <row r="391" spans="1:25" ht="6.2" customHeight="1" x14ac:dyDescent="0.2">
      <c r="D391" s="13"/>
    </row>
    <row r="392" spans="1:25" ht="14.25" customHeight="1" x14ac:dyDescent="0.2">
      <c r="A392" s="3" t="s">
        <v>1391</v>
      </c>
      <c r="B392" s="3" t="s">
        <v>1392</v>
      </c>
      <c r="C392" s="4" t="s">
        <v>1393</v>
      </c>
      <c r="D392" s="5" t="s">
        <v>1394</v>
      </c>
      <c r="E392" s="3" t="s">
        <v>1206</v>
      </c>
      <c r="F392" s="12">
        <v>1.7999999999999999E-2</v>
      </c>
      <c r="G392" s="12"/>
      <c r="I392" s="6" t="s">
        <v>1395</v>
      </c>
      <c r="L392" s="10">
        <v>119.97</v>
      </c>
      <c r="M392" s="10"/>
      <c r="N392" s="10"/>
      <c r="O392" s="11">
        <v>0</v>
      </c>
      <c r="P392" s="11"/>
      <c r="Q392" s="11" t="s">
        <v>0</v>
      </c>
      <c r="R392" s="11"/>
      <c r="S392" s="8" t="s">
        <v>0</v>
      </c>
      <c r="T392" s="8">
        <v>0</v>
      </c>
      <c r="U392" s="8">
        <v>0</v>
      </c>
      <c r="V392" s="11">
        <v>0</v>
      </c>
      <c r="W392" s="11"/>
      <c r="X392" s="8">
        <v>0</v>
      </c>
      <c r="Y392" s="6" t="s">
        <v>1396</v>
      </c>
    </row>
    <row r="393" spans="1:25" ht="1.5" customHeight="1" x14ac:dyDescent="0.2"/>
    <row r="394" spans="1:25" ht="14.25" customHeight="1" x14ac:dyDescent="0.2">
      <c r="A394" s="3" t="s">
        <v>1397</v>
      </c>
      <c r="B394" s="3" t="s">
        <v>1398</v>
      </c>
      <c r="C394" s="4" t="s">
        <v>1399</v>
      </c>
      <c r="D394" s="5" t="s">
        <v>1400</v>
      </c>
      <c r="E394" s="3" t="s">
        <v>1401</v>
      </c>
      <c r="F394" s="12">
        <v>1.7999999999999999E-2</v>
      </c>
      <c r="G394" s="12"/>
      <c r="I394" s="6" t="s">
        <v>1402</v>
      </c>
      <c r="L394" s="10">
        <v>177.34</v>
      </c>
      <c r="M394" s="10"/>
      <c r="N394" s="10"/>
      <c r="O394" s="11">
        <v>0</v>
      </c>
      <c r="P394" s="11"/>
      <c r="Q394" s="11" t="s">
        <v>0</v>
      </c>
      <c r="R394" s="11"/>
      <c r="S394" s="8" t="s">
        <v>0</v>
      </c>
      <c r="T394" s="8">
        <v>0</v>
      </c>
      <c r="U394" s="8">
        <v>0</v>
      </c>
      <c r="V394" s="11">
        <v>0</v>
      </c>
      <c r="W394" s="11"/>
      <c r="X394" s="8">
        <v>0</v>
      </c>
      <c r="Y394" s="6" t="s">
        <v>1403</v>
      </c>
    </row>
    <row r="395" spans="1:25" ht="14.25" customHeight="1" x14ac:dyDescent="0.2">
      <c r="A395" s="3" t="s">
        <v>1404</v>
      </c>
      <c r="B395" s="3" t="s">
        <v>1405</v>
      </c>
      <c r="C395" s="4" t="s">
        <v>1406</v>
      </c>
      <c r="D395" s="5" t="s">
        <v>1407</v>
      </c>
      <c r="E395" s="3" t="s">
        <v>1408</v>
      </c>
      <c r="F395" s="12">
        <v>1.7999999999999999E-2</v>
      </c>
      <c r="G395" s="12"/>
      <c r="I395" s="6" t="s">
        <v>1409</v>
      </c>
      <c r="M395" s="10">
        <v>78.239999999999995</v>
      </c>
      <c r="N395" s="10"/>
      <c r="O395" s="11">
        <v>0</v>
      </c>
      <c r="P395" s="11"/>
      <c r="Q395" s="11" t="s">
        <v>0</v>
      </c>
      <c r="R395" s="11"/>
      <c r="S395" s="8" t="s">
        <v>0</v>
      </c>
      <c r="T395" s="8">
        <v>0</v>
      </c>
      <c r="U395" s="8">
        <v>0</v>
      </c>
      <c r="V395" s="11">
        <v>0</v>
      </c>
      <c r="W395" s="11"/>
      <c r="X395" s="8">
        <v>0</v>
      </c>
      <c r="Y395" s="6" t="s">
        <v>1174</v>
      </c>
    </row>
    <row r="396" spans="1:25" ht="14.25" customHeight="1" x14ac:dyDescent="0.2">
      <c r="A396" s="3" t="s">
        <v>1410</v>
      </c>
      <c r="B396" s="3" t="s">
        <v>1411</v>
      </c>
      <c r="C396" s="4" t="s">
        <v>1412</v>
      </c>
      <c r="D396" s="5" t="s">
        <v>1413</v>
      </c>
      <c r="E396" s="3" t="s">
        <v>1414</v>
      </c>
      <c r="F396" s="12">
        <v>0.02</v>
      </c>
      <c r="G396" s="12"/>
      <c r="I396" s="6" t="s">
        <v>1415</v>
      </c>
      <c r="L396" s="10">
        <v>264.79000000000002</v>
      </c>
      <c r="M396" s="10"/>
      <c r="N396" s="10"/>
      <c r="O396" s="11">
        <v>0</v>
      </c>
      <c r="P396" s="11"/>
      <c r="Q396" s="11" t="s">
        <v>0</v>
      </c>
      <c r="R396" s="11"/>
      <c r="S396" s="8" t="s">
        <v>0</v>
      </c>
      <c r="T396" s="8">
        <v>0</v>
      </c>
      <c r="U396" s="8">
        <v>0</v>
      </c>
      <c r="V396" s="11">
        <v>0</v>
      </c>
      <c r="W396" s="11"/>
      <c r="X396" s="8">
        <v>0</v>
      </c>
      <c r="Y396" s="6" t="s">
        <v>1416</v>
      </c>
    </row>
    <row r="397" spans="1:25" ht="14.25" customHeight="1" x14ac:dyDescent="0.2">
      <c r="A397" s="3" t="s">
        <v>1417</v>
      </c>
      <c r="B397" s="3" t="s">
        <v>1418</v>
      </c>
      <c r="C397" s="4" t="s">
        <v>678</v>
      </c>
      <c r="D397" s="5" t="s">
        <v>1413</v>
      </c>
      <c r="E397" s="3" t="s">
        <v>1419</v>
      </c>
      <c r="F397" s="12">
        <v>0.02</v>
      </c>
      <c r="G397" s="12"/>
      <c r="I397" s="6" t="s">
        <v>1420</v>
      </c>
      <c r="L397" s="10">
        <v>103.16</v>
      </c>
      <c r="M397" s="10"/>
      <c r="N397" s="10"/>
      <c r="O397" s="11">
        <v>0</v>
      </c>
      <c r="P397" s="11"/>
      <c r="Q397" s="11" t="s">
        <v>0</v>
      </c>
      <c r="R397" s="11"/>
      <c r="S397" s="8" t="s">
        <v>0</v>
      </c>
      <c r="T397" s="8">
        <v>0</v>
      </c>
      <c r="U397" s="8">
        <v>0</v>
      </c>
      <c r="V397" s="11">
        <v>0</v>
      </c>
      <c r="W397" s="11"/>
      <c r="X397" s="8">
        <v>0</v>
      </c>
      <c r="Y397" s="6" t="s">
        <v>1047</v>
      </c>
    </row>
    <row r="398" spans="1:25" ht="14.25" customHeight="1" x14ac:dyDescent="0.2">
      <c r="A398" s="3" t="s">
        <v>1421</v>
      </c>
      <c r="B398" s="3" t="s">
        <v>1422</v>
      </c>
      <c r="C398" s="4" t="s">
        <v>1423</v>
      </c>
      <c r="D398" s="5" t="s">
        <v>1424</v>
      </c>
      <c r="E398" s="3" t="s">
        <v>1425</v>
      </c>
      <c r="F398" s="12">
        <v>0.02</v>
      </c>
      <c r="G398" s="12"/>
      <c r="I398" s="6" t="s">
        <v>1426</v>
      </c>
      <c r="L398" s="10">
        <v>171.22</v>
      </c>
      <c r="M398" s="10"/>
      <c r="N398" s="10"/>
      <c r="O398" s="11">
        <v>0</v>
      </c>
      <c r="P398" s="11"/>
      <c r="Q398" s="11" t="s">
        <v>0</v>
      </c>
      <c r="R398" s="11"/>
      <c r="S398" s="8" t="s">
        <v>0</v>
      </c>
      <c r="T398" s="8">
        <v>0</v>
      </c>
      <c r="U398" s="8">
        <v>0</v>
      </c>
      <c r="V398" s="11">
        <v>0</v>
      </c>
      <c r="W398" s="11"/>
      <c r="X398" s="8">
        <v>0</v>
      </c>
      <c r="Y398" s="6" t="s">
        <v>1384</v>
      </c>
    </row>
    <row r="399" spans="1:25" ht="14.25" customHeight="1" x14ac:dyDescent="0.2">
      <c r="A399" s="3" t="s">
        <v>1427</v>
      </c>
      <c r="B399" s="3" t="s">
        <v>1428</v>
      </c>
      <c r="C399" s="4" t="s">
        <v>1429</v>
      </c>
      <c r="D399" s="5" t="s">
        <v>1430</v>
      </c>
      <c r="E399" s="3" t="s">
        <v>1431</v>
      </c>
      <c r="F399" s="12">
        <v>0.02</v>
      </c>
      <c r="G399" s="12"/>
      <c r="I399" s="6" t="s">
        <v>1432</v>
      </c>
      <c r="L399" s="10">
        <v>182.6</v>
      </c>
      <c r="M399" s="10"/>
      <c r="N399" s="10"/>
      <c r="O399" s="11">
        <v>0</v>
      </c>
      <c r="P399" s="11"/>
      <c r="Q399" s="11" t="s">
        <v>0</v>
      </c>
      <c r="R399" s="11"/>
      <c r="S399" s="8" t="s">
        <v>0</v>
      </c>
      <c r="T399" s="8">
        <v>0</v>
      </c>
      <c r="U399" s="8">
        <v>0</v>
      </c>
      <c r="V399" s="11">
        <v>0</v>
      </c>
      <c r="W399" s="11"/>
      <c r="X399" s="8">
        <v>0</v>
      </c>
      <c r="Y399" s="6" t="s">
        <v>1342</v>
      </c>
    </row>
    <row r="400" spans="1:25" ht="14.25" customHeight="1" x14ac:dyDescent="0.2">
      <c r="A400" s="3" t="s">
        <v>1433</v>
      </c>
      <c r="B400" s="3" t="s">
        <v>1434</v>
      </c>
      <c r="C400" s="4" t="s">
        <v>1435</v>
      </c>
      <c r="D400" s="13" t="s">
        <v>1436</v>
      </c>
      <c r="E400" s="3" t="s">
        <v>1437</v>
      </c>
      <c r="F400" s="12">
        <v>0.02</v>
      </c>
      <c r="G400" s="12"/>
      <c r="I400" s="6" t="s">
        <v>1438</v>
      </c>
      <c r="M400" s="10">
        <v>19.7</v>
      </c>
      <c r="N400" s="10"/>
      <c r="O400" s="11">
        <v>0</v>
      </c>
      <c r="P400" s="11"/>
      <c r="Q400" s="11" t="s">
        <v>0</v>
      </c>
      <c r="R400" s="11"/>
      <c r="S400" s="8" t="s">
        <v>0</v>
      </c>
      <c r="T400" s="8">
        <v>0</v>
      </c>
      <c r="U400" s="8">
        <v>0</v>
      </c>
      <c r="V400" s="11">
        <v>0</v>
      </c>
      <c r="W400" s="11"/>
      <c r="X400" s="8">
        <v>0</v>
      </c>
      <c r="Y400" s="6" t="s">
        <v>1439</v>
      </c>
    </row>
    <row r="401" spans="1:25" ht="6.2" customHeight="1" x14ac:dyDescent="0.2">
      <c r="D401" s="13"/>
    </row>
    <row r="402" spans="1:25" ht="14.25" customHeight="1" x14ac:dyDescent="0.2">
      <c r="A402" s="3" t="s">
        <v>1440</v>
      </c>
      <c r="B402" s="3" t="s">
        <v>1441</v>
      </c>
      <c r="C402" s="4" t="s">
        <v>692</v>
      </c>
      <c r="D402" s="5" t="s">
        <v>1442</v>
      </c>
      <c r="E402" s="3" t="s">
        <v>1354</v>
      </c>
      <c r="F402" s="12">
        <v>0.02</v>
      </c>
      <c r="G402" s="12"/>
      <c r="I402" s="6" t="s">
        <v>1443</v>
      </c>
      <c r="M402" s="10">
        <v>42.42</v>
      </c>
      <c r="N402" s="10"/>
      <c r="O402" s="11">
        <v>0</v>
      </c>
      <c r="P402" s="11"/>
      <c r="Q402" s="11" t="s">
        <v>0</v>
      </c>
      <c r="R402" s="11"/>
      <c r="S402" s="8" t="s">
        <v>0</v>
      </c>
      <c r="T402" s="8">
        <v>0</v>
      </c>
      <c r="U402" s="8">
        <v>0</v>
      </c>
      <c r="V402" s="11">
        <v>0</v>
      </c>
      <c r="W402" s="11"/>
      <c r="X402" s="8">
        <v>0</v>
      </c>
      <c r="Y402" s="6" t="s">
        <v>1053</v>
      </c>
    </row>
    <row r="403" spans="1:25" ht="14.25" customHeight="1" x14ac:dyDescent="0.2">
      <c r="A403" s="3" t="s">
        <v>1444</v>
      </c>
      <c r="B403" s="3" t="s">
        <v>1445</v>
      </c>
      <c r="C403" s="4" t="s">
        <v>1446</v>
      </c>
      <c r="D403" s="5" t="s">
        <v>1447</v>
      </c>
      <c r="E403" s="3" t="s">
        <v>1071</v>
      </c>
      <c r="F403" s="12">
        <v>0.02</v>
      </c>
      <c r="G403" s="12"/>
      <c r="I403" s="6" t="s">
        <v>1448</v>
      </c>
      <c r="M403" s="10">
        <v>59.58</v>
      </c>
      <c r="N403" s="10"/>
      <c r="O403" s="11">
        <v>0</v>
      </c>
      <c r="P403" s="11"/>
      <c r="Q403" s="11" t="s">
        <v>0</v>
      </c>
      <c r="R403" s="11"/>
      <c r="S403" s="8" t="s">
        <v>0</v>
      </c>
      <c r="T403" s="8">
        <v>0</v>
      </c>
      <c r="U403" s="8">
        <v>0</v>
      </c>
      <c r="V403" s="11">
        <v>0</v>
      </c>
      <c r="W403" s="11"/>
      <c r="X403" s="8">
        <v>0</v>
      </c>
      <c r="Y403" s="6" t="s">
        <v>695</v>
      </c>
    </row>
    <row r="404" spans="1:25" ht="14.25" customHeight="1" x14ac:dyDescent="0.2">
      <c r="A404" s="3" t="s">
        <v>1449</v>
      </c>
      <c r="B404" s="3" t="s">
        <v>1450</v>
      </c>
      <c r="C404" s="4" t="s">
        <v>1451</v>
      </c>
      <c r="D404" s="13" t="s">
        <v>1452</v>
      </c>
      <c r="E404" s="3" t="s">
        <v>1453</v>
      </c>
      <c r="F404" s="12">
        <v>0.02</v>
      </c>
      <c r="G404" s="12"/>
      <c r="I404" s="6" t="s">
        <v>1454</v>
      </c>
      <c r="M404" s="10">
        <v>12.79</v>
      </c>
      <c r="N404" s="10"/>
      <c r="O404" s="11">
        <v>0</v>
      </c>
      <c r="P404" s="11"/>
      <c r="Q404" s="11" t="s">
        <v>0</v>
      </c>
      <c r="R404" s="11"/>
      <c r="S404" s="8" t="s">
        <v>0</v>
      </c>
      <c r="T404" s="8">
        <v>0</v>
      </c>
      <c r="U404" s="8">
        <v>0</v>
      </c>
      <c r="V404" s="11">
        <v>0</v>
      </c>
      <c r="W404" s="11"/>
      <c r="X404" s="8">
        <v>0</v>
      </c>
      <c r="Y404" s="6" t="s">
        <v>1455</v>
      </c>
    </row>
    <row r="405" spans="1:25" ht="6.2" customHeight="1" x14ac:dyDescent="0.2">
      <c r="D405" s="13"/>
    </row>
    <row r="406" spans="1:25" ht="14.25" customHeight="1" x14ac:dyDescent="0.2">
      <c r="A406" s="3" t="s">
        <v>1456</v>
      </c>
      <c r="B406" s="3" t="s">
        <v>1457</v>
      </c>
      <c r="C406" s="4" t="s">
        <v>1458</v>
      </c>
      <c r="D406" s="13" t="s">
        <v>1459</v>
      </c>
      <c r="E406" s="3" t="s">
        <v>1437</v>
      </c>
      <c r="F406" s="12">
        <v>1.2E-2</v>
      </c>
      <c r="G406" s="12"/>
      <c r="I406" s="6" t="s">
        <v>1460</v>
      </c>
      <c r="L406" s="10">
        <v>245.76</v>
      </c>
      <c r="M406" s="10"/>
      <c r="N406" s="10"/>
      <c r="O406" s="11">
        <v>0</v>
      </c>
      <c r="P406" s="11"/>
      <c r="Q406" s="11" t="s">
        <v>0</v>
      </c>
      <c r="R406" s="11"/>
      <c r="S406" s="8" t="s">
        <v>0</v>
      </c>
      <c r="T406" s="8">
        <v>0</v>
      </c>
      <c r="U406" s="8">
        <v>0</v>
      </c>
      <c r="V406" s="11">
        <v>0</v>
      </c>
      <c r="W406" s="11"/>
      <c r="X406" s="8">
        <v>0</v>
      </c>
      <c r="Y406" s="6" t="s">
        <v>1079</v>
      </c>
    </row>
    <row r="407" spans="1:25" ht="6.2" customHeight="1" x14ac:dyDescent="0.2">
      <c r="D407" s="13"/>
    </row>
    <row r="408" spans="1:25" ht="14.25" customHeight="1" x14ac:dyDescent="0.2">
      <c r="A408" s="3" t="s">
        <v>1461</v>
      </c>
      <c r="B408" s="3" t="s">
        <v>1462</v>
      </c>
      <c r="C408" s="4" t="s">
        <v>704</v>
      </c>
      <c r="D408" s="5" t="s">
        <v>1463</v>
      </c>
      <c r="E408" s="3" t="s">
        <v>1464</v>
      </c>
      <c r="F408" s="12">
        <v>1.2E-2</v>
      </c>
      <c r="G408" s="12"/>
      <c r="I408" s="6" t="s">
        <v>1465</v>
      </c>
      <c r="L408" s="10">
        <v>122.88</v>
      </c>
      <c r="M408" s="10"/>
      <c r="N408" s="10"/>
      <c r="O408" s="11">
        <v>0</v>
      </c>
      <c r="P408" s="11"/>
      <c r="Q408" s="11" t="s">
        <v>0</v>
      </c>
      <c r="R408" s="11"/>
      <c r="S408" s="8" t="s">
        <v>0</v>
      </c>
      <c r="T408" s="8">
        <v>0</v>
      </c>
      <c r="U408" s="8">
        <v>0</v>
      </c>
      <c r="V408" s="11">
        <v>0</v>
      </c>
      <c r="W408" s="11"/>
      <c r="X408" s="8">
        <v>0</v>
      </c>
      <c r="Y408" s="6" t="s">
        <v>1466</v>
      </c>
    </row>
    <row r="409" spans="1:25" ht="14.25" customHeight="1" x14ac:dyDescent="0.2">
      <c r="A409" s="3" t="s">
        <v>1467</v>
      </c>
      <c r="B409" s="3" t="s">
        <v>1468</v>
      </c>
      <c r="C409" s="4" t="s">
        <v>1469</v>
      </c>
      <c r="D409" s="5" t="s">
        <v>1470</v>
      </c>
      <c r="E409" s="3" t="s">
        <v>1471</v>
      </c>
      <c r="F409" s="12">
        <v>1.2E-2</v>
      </c>
      <c r="G409" s="12"/>
      <c r="I409" s="6" t="s">
        <v>1472</v>
      </c>
      <c r="L409" s="10">
        <v>122.88</v>
      </c>
      <c r="M409" s="10"/>
      <c r="N409" s="10"/>
      <c r="O409" s="11">
        <v>0</v>
      </c>
      <c r="P409" s="11"/>
      <c r="Q409" s="11" t="s">
        <v>1473</v>
      </c>
      <c r="R409" s="11"/>
      <c r="S409" s="8" t="s">
        <v>0</v>
      </c>
      <c r="T409" s="8">
        <v>0</v>
      </c>
      <c r="U409" s="8">
        <v>0</v>
      </c>
      <c r="V409" s="11">
        <v>0</v>
      </c>
      <c r="W409" s="11"/>
      <c r="X409" s="8">
        <v>0</v>
      </c>
      <c r="Y409" s="6" t="s">
        <v>1474</v>
      </c>
    </row>
    <row r="410" spans="1:25" ht="14.25" customHeight="1" x14ac:dyDescent="0.2">
      <c r="A410" s="3" t="s">
        <v>1475</v>
      </c>
      <c r="B410" s="3" t="s">
        <v>1476</v>
      </c>
      <c r="C410" s="4" t="s">
        <v>1477</v>
      </c>
      <c r="D410" s="13" t="s">
        <v>1478</v>
      </c>
      <c r="E410" s="3" t="s">
        <v>1479</v>
      </c>
      <c r="F410" s="12">
        <v>1.2E-2</v>
      </c>
      <c r="G410" s="12"/>
      <c r="I410" s="6" t="s">
        <v>1480</v>
      </c>
      <c r="M410" s="10">
        <v>76.8</v>
      </c>
      <c r="N410" s="10"/>
      <c r="O410" s="11">
        <v>0</v>
      </c>
      <c r="P410" s="11"/>
      <c r="Q410" s="11" t="s">
        <v>1481</v>
      </c>
      <c r="R410" s="11"/>
      <c r="S410" s="8" t="s">
        <v>0</v>
      </c>
      <c r="T410" s="8">
        <v>0</v>
      </c>
      <c r="U410" s="8">
        <v>0</v>
      </c>
      <c r="V410" s="11">
        <v>0</v>
      </c>
      <c r="W410" s="11"/>
      <c r="X410" s="8">
        <v>0</v>
      </c>
      <c r="Y410" s="6" t="s">
        <v>1474</v>
      </c>
    </row>
    <row r="411" spans="1:25" ht="6.2" customHeight="1" x14ac:dyDescent="0.2">
      <c r="D411" s="13"/>
    </row>
    <row r="412" spans="1:25" ht="14.25" customHeight="1" x14ac:dyDescent="0.2">
      <c r="A412" s="3" t="s">
        <v>1482</v>
      </c>
      <c r="B412" s="3" t="s">
        <v>1483</v>
      </c>
      <c r="C412" s="4" t="s">
        <v>1484</v>
      </c>
      <c r="D412" s="13" t="s">
        <v>1485</v>
      </c>
      <c r="E412" s="3" t="s">
        <v>1486</v>
      </c>
      <c r="F412" s="12">
        <v>1.2E-2</v>
      </c>
      <c r="G412" s="12"/>
      <c r="I412" s="6" t="s">
        <v>1487</v>
      </c>
      <c r="M412" s="10">
        <v>20.48</v>
      </c>
      <c r="N412" s="10"/>
      <c r="O412" s="11">
        <v>0</v>
      </c>
      <c r="P412" s="11"/>
      <c r="Q412" s="11" t="s">
        <v>0</v>
      </c>
      <c r="R412" s="11"/>
      <c r="S412" s="8" t="s">
        <v>0</v>
      </c>
      <c r="T412" s="8">
        <v>0</v>
      </c>
      <c r="U412" s="8">
        <v>0</v>
      </c>
      <c r="V412" s="11">
        <v>0</v>
      </c>
      <c r="W412" s="11"/>
      <c r="X412" s="8">
        <v>0</v>
      </c>
      <c r="Y412" s="6" t="s">
        <v>1474</v>
      </c>
    </row>
    <row r="413" spans="1:25" ht="6.2" customHeight="1" x14ac:dyDescent="0.2">
      <c r="D413" s="13"/>
    </row>
    <row r="414" spans="1:25" ht="14.25" customHeight="1" x14ac:dyDescent="0.2">
      <c r="A414" s="3" t="s">
        <v>1488</v>
      </c>
      <c r="B414" s="3" t="s">
        <v>1483</v>
      </c>
      <c r="C414" s="4" t="s">
        <v>1489</v>
      </c>
      <c r="D414" s="5" t="s">
        <v>1490</v>
      </c>
      <c r="E414" s="3" t="s">
        <v>1294</v>
      </c>
      <c r="F414" s="12">
        <v>1.2E-2</v>
      </c>
      <c r="G414" s="12"/>
      <c r="I414" s="6" t="s">
        <v>1491</v>
      </c>
      <c r="M414" s="10">
        <v>20.48</v>
      </c>
      <c r="N414" s="10"/>
      <c r="O414" s="11">
        <v>0</v>
      </c>
      <c r="P414" s="11"/>
      <c r="Q414" s="11" t="s">
        <v>1492</v>
      </c>
      <c r="R414" s="11"/>
      <c r="S414" s="8" t="s">
        <v>0</v>
      </c>
      <c r="T414" s="8">
        <v>0</v>
      </c>
      <c r="U414" s="8">
        <v>0</v>
      </c>
      <c r="V414" s="11">
        <v>0</v>
      </c>
      <c r="W414" s="11"/>
      <c r="X414" s="8">
        <v>0</v>
      </c>
      <c r="Y414" s="6" t="s">
        <v>1493</v>
      </c>
    </row>
    <row r="415" spans="1:25" ht="14.25" customHeight="1" x14ac:dyDescent="0.2">
      <c r="A415" s="3" t="s">
        <v>1494</v>
      </c>
      <c r="B415" s="3" t="s">
        <v>1495</v>
      </c>
      <c r="C415" s="4" t="s">
        <v>1496</v>
      </c>
      <c r="D415" s="5" t="s">
        <v>1497</v>
      </c>
      <c r="E415" s="3" t="s">
        <v>1498</v>
      </c>
      <c r="F415" s="12">
        <v>1.6E-2</v>
      </c>
      <c r="G415" s="12"/>
      <c r="I415" s="6" t="s">
        <v>1499</v>
      </c>
      <c r="L415" s="10">
        <v>621.27</v>
      </c>
      <c r="M415" s="10"/>
      <c r="N415" s="10"/>
      <c r="O415" s="11">
        <v>0</v>
      </c>
      <c r="P415" s="11"/>
      <c r="Q415" s="11" t="s">
        <v>0</v>
      </c>
      <c r="R415" s="11"/>
      <c r="S415" s="8" t="s">
        <v>0</v>
      </c>
      <c r="T415" s="8">
        <v>0</v>
      </c>
      <c r="U415" s="8">
        <v>0</v>
      </c>
      <c r="V415" s="11">
        <v>0</v>
      </c>
      <c r="W415" s="11"/>
      <c r="X415" s="8">
        <v>0</v>
      </c>
      <c r="Y415" s="6" t="s">
        <v>1014</v>
      </c>
    </row>
    <row r="416" spans="1:25" ht="14.25" customHeight="1" x14ac:dyDescent="0.2">
      <c r="A416" s="3" t="s">
        <v>1500</v>
      </c>
      <c r="B416" s="3" t="s">
        <v>1501</v>
      </c>
      <c r="C416" s="4" t="s">
        <v>1502</v>
      </c>
      <c r="D416" s="5" t="s">
        <v>1503</v>
      </c>
      <c r="E416" s="3" t="s">
        <v>1498</v>
      </c>
      <c r="F416" s="12">
        <v>1.6E-2</v>
      </c>
      <c r="G416" s="12"/>
      <c r="I416" s="6" t="s">
        <v>1504</v>
      </c>
      <c r="L416" s="10">
        <v>605.47</v>
      </c>
      <c r="M416" s="10"/>
      <c r="N416" s="10"/>
      <c r="O416" s="11">
        <v>0</v>
      </c>
      <c r="P416" s="11"/>
      <c r="Q416" s="11" t="s">
        <v>0</v>
      </c>
      <c r="R416" s="11"/>
      <c r="S416" s="8" t="s">
        <v>0</v>
      </c>
      <c r="T416" s="8">
        <v>0</v>
      </c>
      <c r="U416" s="8">
        <v>0</v>
      </c>
      <c r="V416" s="11">
        <v>0</v>
      </c>
      <c r="W416" s="11"/>
      <c r="X416" s="8">
        <v>0</v>
      </c>
      <c r="Y416" s="6" t="s">
        <v>1493</v>
      </c>
    </row>
    <row r="417" spans="1:25" ht="14.25" customHeight="1" x14ac:dyDescent="0.2">
      <c r="A417" s="3" t="s">
        <v>1505</v>
      </c>
      <c r="B417" s="3" t="s">
        <v>1506</v>
      </c>
      <c r="C417" s="4" t="s">
        <v>163</v>
      </c>
      <c r="D417" s="5" t="s">
        <v>1117</v>
      </c>
      <c r="E417" s="3" t="s">
        <v>1507</v>
      </c>
      <c r="F417" s="12">
        <v>1.7999999999999999E-2</v>
      </c>
      <c r="G417" s="12"/>
      <c r="I417" s="6" t="s">
        <v>1508</v>
      </c>
      <c r="L417" s="10">
        <v>208.64</v>
      </c>
      <c r="M417" s="10"/>
      <c r="N417" s="10"/>
      <c r="O417" s="11">
        <v>0</v>
      </c>
      <c r="P417" s="11"/>
      <c r="Q417" s="11" t="s">
        <v>731</v>
      </c>
      <c r="R417" s="11"/>
      <c r="S417" s="8" t="s">
        <v>731</v>
      </c>
      <c r="T417" s="8">
        <v>0</v>
      </c>
      <c r="U417" s="8">
        <v>0</v>
      </c>
      <c r="V417" s="11">
        <v>0</v>
      </c>
      <c r="W417" s="11"/>
      <c r="X417" s="8">
        <v>0</v>
      </c>
      <c r="Y417" s="6" t="s">
        <v>1323</v>
      </c>
    </row>
    <row r="418" spans="1:25" ht="14.25" customHeight="1" x14ac:dyDescent="0.2">
      <c r="A418" s="3" t="s">
        <v>1509</v>
      </c>
      <c r="B418" s="3" t="s">
        <v>1510</v>
      </c>
      <c r="C418" s="4" t="s">
        <v>1511</v>
      </c>
      <c r="D418" s="5" t="s">
        <v>1512</v>
      </c>
      <c r="E418" s="3" t="s">
        <v>1513</v>
      </c>
      <c r="F418" s="12">
        <v>1.7999999999999999E-2</v>
      </c>
      <c r="G418" s="12"/>
      <c r="I418" s="6" t="s">
        <v>1514</v>
      </c>
      <c r="M418" s="10">
        <v>20.86</v>
      </c>
      <c r="N418" s="10"/>
      <c r="O418" s="11">
        <v>0</v>
      </c>
      <c r="P418" s="11"/>
      <c r="Q418" s="11" t="s">
        <v>0</v>
      </c>
      <c r="R418" s="11"/>
      <c r="S418" s="8" t="s">
        <v>0</v>
      </c>
      <c r="T418" s="8">
        <v>0</v>
      </c>
      <c r="U418" s="8">
        <v>0</v>
      </c>
      <c r="V418" s="11">
        <v>0</v>
      </c>
      <c r="W418" s="11"/>
      <c r="X418" s="8">
        <v>0</v>
      </c>
      <c r="Y418" s="6" t="s">
        <v>1466</v>
      </c>
    </row>
    <row r="419" spans="1:25" ht="14.25" customHeight="1" x14ac:dyDescent="0.2">
      <c r="A419" s="3" t="s">
        <v>1515</v>
      </c>
      <c r="B419" s="3" t="s">
        <v>1510</v>
      </c>
      <c r="C419" s="4" t="s">
        <v>1516</v>
      </c>
      <c r="D419" s="5" t="s">
        <v>1517</v>
      </c>
      <c r="E419" s="3" t="s">
        <v>735</v>
      </c>
      <c r="F419" s="12">
        <v>1.7999999999999999E-2</v>
      </c>
      <c r="G419" s="12"/>
      <c r="I419" s="6" t="s">
        <v>1518</v>
      </c>
      <c r="L419" s="10">
        <v>339.04</v>
      </c>
      <c r="M419" s="10"/>
      <c r="N419" s="10"/>
      <c r="O419" s="11">
        <v>0</v>
      </c>
      <c r="P419" s="11"/>
      <c r="Q419" s="11" t="s">
        <v>0</v>
      </c>
      <c r="R419" s="11"/>
      <c r="S419" s="8" t="s">
        <v>0</v>
      </c>
      <c r="T419" s="8">
        <v>0</v>
      </c>
      <c r="U419" s="8">
        <v>0</v>
      </c>
      <c r="V419" s="11">
        <v>0</v>
      </c>
      <c r="W419" s="11"/>
      <c r="X419" s="8">
        <v>0</v>
      </c>
      <c r="Y419" s="6" t="s">
        <v>1519</v>
      </c>
    </row>
    <row r="420" spans="1:25" ht="14.25" customHeight="1" x14ac:dyDescent="0.2">
      <c r="A420" s="3" t="s">
        <v>1520</v>
      </c>
      <c r="B420" s="3" t="s">
        <v>1521</v>
      </c>
      <c r="C420" s="4" t="s">
        <v>1522</v>
      </c>
      <c r="D420" s="5" t="s">
        <v>1523</v>
      </c>
      <c r="E420" s="3" t="s">
        <v>1130</v>
      </c>
      <c r="F420" s="12">
        <v>1.7999999999999999E-2</v>
      </c>
      <c r="G420" s="12"/>
      <c r="I420" s="6" t="s">
        <v>1524</v>
      </c>
      <c r="L420" s="10">
        <v>573.76</v>
      </c>
      <c r="M420" s="10"/>
      <c r="N420" s="10"/>
      <c r="O420" s="11">
        <v>0</v>
      </c>
      <c r="P420" s="11"/>
      <c r="Q420" s="11" t="s">
        <v>0</v>
      </c>
      <c r="R420" s="11"/>
      <c r="S420" s="8" t="s">
        <v>0</v>
      </c>
      <c r="T420" s="8">
        <v>0</v>
      </c>
      <c r="U420" s="8">
        <v>0</v>
      </c>
      <c r="V420" s="11">
        <v>0</v>
      </c>
      <c r="W420" s="11"/>
      <c r="X420" s="8">
        <v>0</v>
      </c>
      <c r="Y420" s="6" t="s">
        <v>1525</v>
      </c>
    </row>
    <row r="421" spans="1:25" ht="14.25" customHeight="1" x14ac:dyDescent="0.2">
      <c r="A421" s="3" t="s">
        <v>1526</v>
      </c>
      <c r="B421" s="3" t="s">
        <v>1527</v>
      </c>
      <c r="C421" s="4" t="s">
        <v>739</v>
      </c>
      <c r="D421" s="5" t="s">
        <v>1528</v>
      </c>
      <c r="E421" s="3" t="s">
        <v>1529</v>
      </c>
      <c r="F421" s="12">
        <v>0.02</v>
      </c>
      <c r="G421" s="12"/>
      <c r="I421" s="6" t="s">
        <v>1530</v>
      </c>
      <c r="L421" s="10">
        <v>237.97</v>
      </c>
      <c r="M421" s="10"/>
      <c r="N421" s="10"/>
      <c r="O421" s="11">
        <v>0</v>
      </c>
      <c r="P421" s="11"/>
      <c r="Q421" s="11" t="s">
        <v>0</v>
      </c>
      <c r="R421" s="11"/>
      <c r="S421" s="8" t="s">
        <v>0</v>
      </c>
      <c r="T421" s="8">
        <v>0</v>
      </c>
      <c r="U421" s="8">
        <v>0</v>
      </c>
      <c r="V421" s="11">
        <v>0</v>
      </c>
      <c r="W421" s="11"/>
      <c r="X421" s="8">
        <v>0</v>
      </c>
      <c r="Y421" s="6" t="s">
        <v>1531</v>
      </c>
    </row>
    <row r="422" spans="1:25" ht="14.25" customHeight="1" x14ac:dyDescent="0.2">
      <c r="A422" s="3" t="s">
        <v>1532</v>
      </c>
      <c r="B422" s="3" t="s">
        <v>1533</v>
      </c>
      <c r="C422" s="4" t="s">
        <v>1534</v>
      </c>
      <c r="D422" s="5" t="s">
        <v>1535</v>
      </c>
      <c r="E422" s="3" t="s">
        <v>1536</v>
      </c>
      <c r="F422" s="12">
        <v>1.7999999999999999E-2</v>
      </c>
      <c r="G422" s="12"/>
      <c r="I422" s="6" t="s">
        <v>1537</v>
      </c>
      <c r="L422" s="10">
        <v>349.47</v>
      </c>
      <c r="M422" s="10"/>
      <c r="N422" s="10"/>
      <c r="O422" s="11">
        <v>0</v>
      </c>
      <c r="P422" s="11"/>
      <c r="Q422" s="11" t="s">
        <v>0</v>
      </c>
      <c r="R422" s="11"/>
      <c r="S422" s="8" t="s">
        <v>0</v>
      </c>
      <c r="T422" s="8">
        <v>0</v>
      </c>
      <c r="U422" s="8">
        <v>0</v>
      </c>
      <c r="V422" s="11">
        <v>0</v>
      </c>
      <c r="W422" s="11"/>
      <c r="X422" s="8">
        <v>0</v>
      </c>
      <c r="Y422" s="6" t="s">
        <v>1538</v>
      </c>
    </row>
    <row r="423" spans="1:25" ht="14.25" customHeight="1" x14ac:dyDescent="0.2">
      <c r="A423" s="3" t="s">
        <v>1539</v>
      </c>
      <c r="B423" s="3" t="s">
        <v>1540</v>
      </c>
      <c r="C423" s="4" t="s">
        <v>1541</v>
      </c>
      <c r="D423" s="5" t="s">
        <v>1542</v>
      </c>
      <c r="E423" s="3" t="s">
        <v>1354</v>
      </c>
      <c r="F423" s="12">
        <v>1.7999999999999999E-2</v>
      </c>
      <c r="G423" s="12"/>
      <c r="I423" s="6" t="s">
        <v>1543</v>
      </c>
      <c r="L423" s="10">
        <v>573.76</v>
      </c>
      <c r="M423" s="10"/>
      <c r="N423" s="10"/>
      <c r="O423" s="11">
        <v>0</v>
      </c>
      <c r="P423" s="11"/>
      <c r="Q423" s="11" t="s">
        <v>1544</v>
      </c>
      <c r="R423" s="11"/>
      <c r="S423" s="8" t="s">
        <v>0</v>
      </c>
      <c r="T423" s="8">
        <v>0</v>
      </c>
      <c r="U423" s="8">
        <v>0</v>
      </c>
      <c r="V423" s="11">
        <v>0</v>
      </c>
      <c r="W423" s="11"/>
      <c r="X423" s="8">
        <v>0</v>
      </c>
      <c r="Y423" s="6" t="s">
        <v>1342</v>
      </c>
    </row>
    <row r="424" spans="1:25" ht="14.25" customHeight="1" x14ac:dyDescent="0.2">
      <c r="A424" s="3" t="s">
        <v>1545</v>
      </c>
      <c r="B424" s="3" t="s">
        <v>1546</v>
      </c>
      <c r="C424" s="4" t="s">
        <v>1547</v>
      </c>
      <c r="D424" s="5" t="s">
        <v>1548</v>
      </c>
      <c r="E424" s="3" t="s">
        <v>1549</v>
      </c>
      <c r="F424" s="12">
        <v>1.7999999999999999E-2</v>
      </c>
      <c r="G424" s="12"/>
      <c r="I424" s="6" t="s">
        <v>1550</v>
      </c>
      <c r="L424" s="10">
        <v>605.05999999999995</v>
      </c>
      <c r="M424" s="10"/>
      <c r="N424" s="10"/>
      <c r="O424" s="11">
        <v>0</v>
      </c>
      <c r="P424" s="11"/>
      <c r="Q424" s="11" t="s">
        <v>0</v>
      </c>
      <c r="R424" s="11"/>
      <c r="S424" s="8" t="s">
        <v>0</v>
      </c>
      <c r="T424" s="8">
        <v>0</v>
      </c>
      <c r="U424" s="8">
        <v>0</v>
      </c>
      <c r="V424" s="11">
        <v>0</v>
      </c>
      <c r="W424" s="11"/>
      <c r="X424" s="8">
        <v>0</v>
      </c>
      <c r="Y424" s="6" t="s">
        <v>752</v>
      </c>
    </row>
    <row r="425" spans="1:25" ht="14.25" customHeight="1" x14ac:dyDescent="0.2">
      <c r="A425" s="3" t="s">
        <v>1551</v>
      </c>
      <c r="B425" s="3" t="s">
        <v>1552</v>
      </c>
      <c r="C425" s="4" t="s">
        <v>1553</v>
      </c>
      <c r="D425" s="5" t="s">
        <v>1554</v>
      </c>
      <c r="E425" s="3" t="s">
        <v>1555</v>
      </c>
      <c r="F425" s="12">
        <v>1.7999999999999999E-2</v>
      </c>
      <c r="G425" s="12"/>
      <c r="I425" s="6" t="s">
        <v>1556</v>
      </c>
      <c r="L425" s="10">
        <v>177.34</v>
      </c>
      <c r="M425" s="10"/>
      <c r="N425" s="10"/>
      <c r="O425" s="11">
        <v>0</v>
      </c>
      <c r="P425" s="11"/>
      <c r="Q425" s="11" t="s">
        <v>0</v>
      </c>
      <c r="R425" s="11"/>
      <c r="S425" s="8" t="s">
        <v>0</v>
      </c>
      <c r="T425" s="8">
        <v>0</v>
      </c>
      <c r="U425" s="8">
        <v>0</v>
      </c>
      <c r="V425" s="11">
        <v>0</v>
      </c>
      <c r="W425" s="11"/>
      <c r="X425" s="8">
        <v>0</v>
      </c>
      <c r="Y425" s="6" t="s">
        <v>1557</v>
      </c>
    </row>
    <row r="426" spans="1:25" ht="14.25" customHeight="1" x14ac:dyDescent="0.2">
      <c r="A426" s="3" t="s">
        <v>1558</v>
      </c>
      <c r="B426" s="3" t="s">
        <v>1559</v>
      </c>
      <c r="C426" s="4" t="s">
        <v>1560</v>
      </c>
      <c r="D426" s="5" t="s">
        <v>1561</v>
      </c>
      <c r="E426" s="3" t="s">
        <v>1549</v>
      </c>
      <c r="F426" s="12">
        <v>1.7999999999999999E-2</v>
      </c>
      <c r="G426" s="12"/>
      <c r="I426" s="6" t="s">
        <v>885</v>
      </c>
      <c r="M426" s="10">
        <v>20.86</v>
      </c>
      <c r="N426" s="10"/>
      <c r="O426" s="11">
        <v>0</v>
      </c>
      <c r="P426" s="11"/>
      <c r="Q426" s="11" t="s">
        <v>0</v>
      </c>
      <c r="R426" s="11"/>
      <c r="S426" s="8" t="s">
        <v>0</v>
      </c>
      <c r="T426" s="8">
        <v>0</v>
      </c>
      <c r="U426" s="8">
        <v>0</v>
      </c>
      <c r="V426" s="11">
        <v>0</v>
      </c>
      <c r="W426" s="11"/>
      <c r="X426" s="8">
        <v>0</v>
      </c>
      <c r="Y426" s="6" t="s">
        <v>1538</v>
      </c>
    </row>
    <row r="427" spans="1:25" ht="14.25" customHeight="1" x14ac:dyDescent="0.2">
      <c r="A427" s="3" t="s">
        <v>1562</v>
      </c>
      <c r="B427" s="3" t="s">
        <v>1563</v>
      </c>
      <c r="C427" s="4" t="s">
        <v>1564</v>
      </c>
      <c r="D427" s="13" t="s">
        <v>1565</v>
      </c>
      <c r="E427" s="3" t="s">
        <v>235</v>
      </c>
      <c r="F427" s="12">
        <v>1.2E-2</v>
      </c>
      <c r="G427" s="12"/>
      <c r="I427" s="6" t="s">
        <v>1566</v>
      </c>
      <c r="M427" s="10">
        <v>20.86</v>
      </c>
      <c r="N427" s="10"/>
      <c r="O427" s="11">
        <v>0</v>
      </c>
      <c r="P427" s="11"/>
      <c r="Q427" s="11" t="s">
        <v>0</v>
      </c>
      <c r="R427" s="11"/>
      <c r="S427" s="8" t="s">
        <v>0</v>
      </c>
      <c r="T427" s="8">
        <v>0</v>
      </c>
      <c r="U427" s="8">
        <v>0</v>
      </c>
      <c r="V427" s="11">
        <v>0</v>
      </c>
      <c r="W427" s="11"/>
      <c r="X427" s="8">
        <v>0</v>
      </c>
      <c r="Y427" s="6" t="s">
        <v>1163</v>
      </c>
    </row>
    <row r="428" spans="1:25" ht="6.2" customHeight="1" x14ac:dyDescent="0.2">
      <c r="D428" s="13"/>
    </row>
    <row r="429" spans="1:25" ht="14.25" customHeight="1" x14ac:dyDescent="0.2">
      <c r="A429" s="3" t="s">
        <v>1567</v>
      </c>
      <c r="B429" s="3" t="s">
        <v>1568</v>
      </c>
      <c r="C429" s="4" t="s">
        <v>1569</v>
      </c>
      <c r="D429" s="13" t="s">
        <v>1570</v>
      </c>
      <c r="E429" s="3" t="s">
        <v>764</v>
      </c>
      <c r="F429" s="12">
        <v>1.2E-2</v>
      </c>
      <c r="G429" s="12"/>
      <c r="I429" s="6" t="s">
        <v>1571</v>
      </c>
      <c r="L429" s="10">
        <v>213.86</v>
      </c>
      <c r="M429" s="10"/>
      <c r="N429" s="10"/>
      <c r="O429" s="11">
        <v>0</v>
      </c>
      <c r="P429" s="11"/>
      <c r="Q429" s="11" t="s">
        <v>0</v>
      </c>
      <c r="R429" s="11"/>
      <c r="S429" s="8" t="s">
        <v>0</v>
      </c>
      <c r="T429" s="8">
        <v>0</v>
      </c>
      <c r="U429" s="8">
        <v>0</v>
      </c>
      <c r="V429" s="11">
        <v>0</v>
      </c>
      <c r="W429" s="11"/>
      <c r="X429" s="8">
        <v>0</v>
      </c>
      <c r="Y429" s="6" t="s">
        <v>1572</v>
      </c>
    </row>
    <row r="430" spans="1:25" ht="6.2" customHeight="1" x14ac:dyDescent="0.2">
      <c r="D430" s="13"/>
    </row>
    <row r="431" spans="1:25" ht="14.25" customHeight="1" x14ac:dyDescent="0.2">
      <c r="A431" s="3" t="s">
        <v>1573</v>
      </c>
      <c r="B431" s="3" t="s">
        <v>1574</v>
      </c>
      <c r="C431" s="4" t="s">
        <v>1575</v>
      </c>
      <c r="D431" s="5" t="s">
        <v>1576</v>
      </c>
      <c r="E431" s="3" t="s">
        <v>1577</v>
      </c>
      <c r="F431" s="12">
        <v>1.2E-2</v>
      </c>
      <c r="G431" s="12"/>
      <c r="I431" s="6" t="s">
        <v>1578</v>
      </c>
      <c r="L431" s="10">
        <v>174.08</v>
      </c>
      <c r="M431" s="10"/>
      <c r="N431" s="10"/>
      <c r="O431" s="11">
        <v>0</v>
      </c>
      <c r="P431" s="11"/>
      <c r="Q431" s="11" t="s">
        <v>0</v>
      </c>
      <c r="R431" s="11"/>
      <c r="S431" s="8" t="s">
        <v>0</v>
      </c>
      <c r="T431" s="8">
        <v>0</v>
      </c>
      <c r="U431" s="8">
        <v>0</v>
      </c>
      <c r="V431" s="11">
        <v>0</v>
      </c>
      <c r="W431" s="11"/>
      <c r="X431" s="8">
        <v>0</v>
      </c>
      <c r="Y431" s="6" t="s">
        <v>1174</v>
      </c>
    </row>
    <row r="432" spans="1:25" ht="14.25" customHeight="1" x14ac:dyDescent="0.2">
      <c r="A432" s="3" t="s">
        <v>1579</v>
      </c>
      <c r="B432" s="3" t="s">
        <v>1580</v>
      </c>
      <c r="C432" s="4" t="s">
        <v>1581</v>
      </c>
      <c r="D432" s="13" t="s">
        <v>1582</v>
      </c>
      <c r="E432" s="3" t="s">
        <v>1583</v>
      </c>
      <c r="F432" s="12">
        <v>1.2E-2</v>
      </c>
      <c r="G432" s="12"/>
      <c r="I432" s="6" t="s">
        <v>1584</v>
      </c>
      <c r="N432" s="7">
        <v>5.12</v>
      </c>
      <c r="O432" s="11">
        <v>0</v>
      </c>
      <c r="P432" s="11"/>
      <c r="Q432" s="11" t="s">
        <v>0</v>
      </c>
      <c r="R432" s="11"/>
      <c r="S432" s="8" t="s">
        <v>0</v>
      </c>
      <c r="T432" s="8">
        <v>0</v>
      </c>
      <c r="U432" s="8">
        <v>0</v>
      </c>
      <c r="V432" s="11">
        <v>0</v>
      </c>
      <c r="W432" s="11"/>
      <c r="X432" s="8">
        <v>0</v>
      </c>
      <c r="Y432" s="6" t="s">
        <v>1585</v>
      </c>
    </row>
    <row r="433" spans="1:25" ht="6.2" customHeight="1" x14ac:dyDescent="0.2">
      <c r="D433" s="13"/>
    </row>
    <row r="434" spans="1:25" ht="14.25" customHeight="1" x14ac:dyDescent="0.2">
      <c r="A434" s="3" t="s">
        <v>1586</v>
      </c>
      <c r="B434" s="3" t="s">
        <v>1587</v>
      </c>
      <c r="C434" s="4" t="s">
        <v>772</v>
      </c>
      <c r="D434" s="5" t="s">
        <v>1588</v>
      </c>
      <c r="E434" s="3" t="s">
        <v>1589</v>
      </c>
      <c r="F434" s="12">
        <v>1.2E-2</v>
      </c>
      <c r="G434" s="12"/>
      <c r="I434" s="6" t="s">
        <v>1590</v>
      </c>
      <c r="N434" s="7">
        <v>5.12</v>
      </c>
      <c r="O434" s="11">
        <v>0</v>
      </c>
      <c r="P434" s="11"/>
      <c r="Q434" s="11" t="s">
        <v>0</v>
      </c>
      <c r="R434" s="11"/>
      <c r="S434" s="8" t="s">
        <v>0</v>
      </c>
      <c r="T434" s="8">
        <v>0</v>
      </c>
      <c r="U434" s="8">
        <v>0</v>
      </c>
      <c r="V434" s="11">
        <v>0</v>
      </c>
      <c r="W434" s="11"/>
      <c r="X434" s="8">
        <v>0</v>
      </c>
      <c r="Y434" s="6" t="s">
        <v>1396</v>
      </c>
    </row>
    <row r="435" spans="1:25" ht="14.25" customHeight="1" x14ac:dyDescent="0.2">
      <c r="A435" s="3" t="s">
        <v>1591</v>
      </c>
      <c r="B435" s="3" t="s">
        <v>1592</v>
      </c>
      <c r="C435" s="4" t="s">
        <v>1593</v>
      </c>
      <c r="D435" s="13" t="s">
        <v>1594</v>
      </c>
      <c r="E435" s="3" t="s">
        <v>1595</v>
      </c>
      <c r="F435" s="12">
        <v>1.2E-2</v>
      </c>
      <c r="G435" s="12"/>
      <c r="I435" s="6" t="s">
        <v>1596</v>
      </c>
      <c r="L435" s="10">
        <v>322.56</v>
      </c>
      <c r="M435" s="10"/>
      <c r="N435" s="10"/>
      <c r="O435" s="11">
        <v>0</v>
      </c>
      <c r="P435" s="11"/>
      <c r="Q435" s="11" t="s">
        <v>0</v>
      </c>
      <c r="R435" s="11"/>
      <c r="S435" s="8" t="s">
        <v>0</v>
      </c>
      <c r="T435" s="8">
        <v>0</v>
      </c>
      <c r="U435" s="8">
        <v>0</v>
      </c>
      <c r="V435" s="11">
        <v>0</v>
      </c>
      <c r="W435" s="11"/>
      <c r="X435" s="8">
        <v>0</v>
      </c>
      <c r="Y435" s="6" t="s">
        <v>1597</v>
      </c>
    </row>
    <row r="436" spans="1:25" ht="6.2" customHeight="1" x14ac:dyDescent="0.2">
      <c r="D436" s="13"/>
    </row>
    <row r="437" spans="1:25" ht="14.25" customHeight="1" x14ac:dyDescent="0.2">
      <c r="A437" s="3" t="s">
        <v>1598</v>
      </c>
      <c r="B437" s="3" t="s">
        <v>1599</v>
      </c>
      <c r="C437" s="4" t="s">
        <v>777</v>
      </c>
      <c r="D437" s="13" t="s">
        <v>1600</v>
      </c>
      <c r="E437" s="3" t="s">
        <v>1601</v>
      </c>
      <c r="F437" s="12">
        <v>1.2E-2</v>
      </c>
      <c r="G437" s="12"/>
      <c r="I437" s="6" t="s">
        <v>1602</v>
      </c>
      <c r="L437" s="10">
        <v>122.88</v>
      </c>
      <c r="M437" s="10"/>
      <c r="N437" s="10"/>
      <c r="O437" s="11">
        <v>0</v>
      </c>
      <c r="P437" s="11"/>
      <c r="Q437" s="11" t="s">
        <v>0</v>
      </c>
      <c r="R437" s="11"/>
      <c r="S437" s="8" t="s">
        <v>0</v>
      </c>
      <c r="T437" s="8">
        <v>0</v>
      </c>
      <c r="U437" s="8">
        <v>0</v>
      </c>
      <c r="V437" s="11">
        <v>0</v>
      </c>
      <c r="W437" s="11"/>
      <c r="X437" s="8">
        <v>0</v>
      </c>
      <c r="Y437" s="6" t="s">
        <v>1603</v>
      </c>
    </row>
    <row r="438" spans="1:25" ht="6.2" customHeight="1" x14ac:dyDescent="0.2">
      <c r="D438" s="13"/>
    </row>
    <row r="439" spans="1:25" ht="1.5" customHeight="1" x14ac:dyDescent="0.2"/>
    <row r="440" spans="1:25" ht="14.25" customHeight="1" x14ac:dyDescent="0.2">
      <c r="A440" s="3" t="s">
        <v>1604</v>
      </c>
      <c r="B440" s="3" t="s">
        <v>1592</v>
      </c>
      <c r="C440" s="4" t="s">
        <v>1605</v>
      </c>
      <c r="D440" s="5" t="s">
        <v>1606</v>
      </c>
      <c r="E440" s="3" t="s">
        <v>1607</v>
      </c>
      <c r="F440" s="12">
        <v>1.2E-2</v>
      </c>
      <c r="G440" s="12"/>
      <c r="I440" s="6" t="s">
        <v>44</v>
      </c>
      <c r="M440" s="10">
        <v>97.28</v>
      </c>
      <c r="N440" s="10"/>
      <c r="O440" s="11">
        <v>0</v>
      </c>
      <c r="P440" s="11"/>
      <c r="Q440" s="11" t="s">
        <v>1608</v>
      </c>
      <c r="R440" s="11"/>
      <c r="S440" s="8" t="s">
        <v>0</v>
      </c>
      <c r="T440" s="8">
        <v>0</v>
      </c>
      <c r="U440" s="8">
        <v>0</v>
      </c>
      <c r="V440" s="11">
        <v>0</v>
      </c>
      <c r="W440" s="11"/>
      <c r="X440" s="8">
        <v>0</v>
      </c>
      <c r="Y440" s="6" t="s">
        <v>1363</v>
      </c>
    </row>
    <row r="441" spans="1:25" ht="14.25" customHeight="1" x14ac:dyDescent="0.2">
      <c r="A441" s="3" t="s">
        <v>1609</v>
      </c>
      <c r="B441" s="3" t="s">
        <v>1610</v>
      </c>
      <c r="C441" s="4" t="s">
        <v>1611</v>
      </c>
      <c r="D441" s="13" t="s">
        <v>1612</v>
      </c>
      <c r="E441" s="3" t="s">
        <v>1464</v>
      </c>
      <c r="F441" s="12">
        <v>1.2E-2</v>
      </c>
      <c r="G441" s="12"/>
      <c r="I441" s="6" t="s">
        <v>1613</v>
      </c>
      <c r="L441" s="10">
        <v>225.28</v>
      </c>
      <c r="M441" s="10"/>
      <c r="N441" s="10"/>
      <c r="O441" s="11">
        <v>0</v>
      </c>
      <c r="P441" s="11"/>
      <c r="Q441" s="11" t="s">
        <v>0</v>
      </c>
      <c r="R441" s="11"/>
      <c r="S441" s="8" t="s">
        <v>0</v>
      </c>
      <c r="T441" s="8">
        <v>0</v>
      </c>
      <c r="U441" s="8">
        <v>0</v>
      </c>
      <c r="V441" s="11">
        <v>0</v>
      </c>
      <c r="W441" s="11"/>
      <c r="X441" s="8">
        <v>0</v>
      </c>
      <c r="Y441" s="6" t="s">
        <v>786</v>
      </c>
    </row>
    <row r="442" spans="1:25" ht="6.2" customHeight="1" x14ac:dyDescent="0.2">
      <c r="D442" s="13"/>
    </row>
    <row r="443" spans="1:25" ht="14.25" customHeight="1" x14ac:dyDescent="0.2">
      <c r="A443" s="3" t="s">
        <v>1614</v>
      </c>
      <c r="B443" s="3" t="s">
        <v>1615</v>
      </c>
      <c r="C443" s="4" t="s">
        <v>1616</v>
      </c>
      <c r="D443" s="13" t="s">
        <v>1617</v>
      </c>
      <c r="E443" s="3" t="s">
        <v>1618</v>
      </c>
      <c r="F443" s="12">
        <v>1.2E-2</v>
      </c>
      <c r="G443" s="12"/>
      <c r="I443" s="6" t="s">
        <v>1619</v>
      </c>
      <c r="L443" s="10">
        <v>133.12</v>
      </c>
      <c r="M443" s="10"/>
      <c r="N443" s="10"/>
      <c r="O443" s="11">
        <v>0</v>
      </c>
      <c r="P443" s="11"/>
      <c r="Q443" s="11" t="s">
        <v>0</v>
      </c>
      <c r="R443" s="11"/>
      <c r="S443" s="8" t="s">
        <v>0</v>
      </c>
      <c r="T443" s="8">
        <v>0</v>
      </c>
      <c r="U443" s="8">
        <v>0</v>
      </c>
      <c r="V443" s="11">
        <v>0</v>
      </c>
      <c r="W443" s="11"/>
      <c r="X443" s="8">
        <v>0</v>
      </c>
      <c r="Y443" s="6" t="s">
        <v>1519</v>
      </c>
    </row>
    <row r="444" spans="1:25" ht="6.2" customHeight="1" x14ac:dyDescent="0.2">
      <c r="D444" s="13"/>
    </row>
    <row r="445" spans="1:25" ht="14.25" customHeight="1" x14ac:dyDescent="0.2">
      <c r="A445" s="3" t="s">
        <v>1620</v>
      </c>
      <c r="B445" s="3" t="s">
        <v>1621</v>
      </c>
      <c r="C445" s="4" t="s">
        <v>1622</v>
      </c>
      <c r="D445" s="13" t="s">
        <v>1623</v>
      </c>
      <c r="E445" s="3" t="s">
        <v>1624</v>
      </c>
      <c r="F445" s="12">
        <v>1.2E-2</v>
      </c>
      <c r="G445" s="12"/>
      <c r="I445" s="6" t="s">
        <v>1625</v>
      </c>
      <c r="L445" s="10">
        <v>117.76</v>
      </c>
      <c r="M445" s="10"/>
      <c r="N445" s="10"/>
      <c r="O445" s="11">
        <v>0</v>
      </c>
      <c r="P445" s="11"/>
      <c r="Q445" s="11" t="s">
        <v>0</v>
      </c>
      <c r="R445" s="11"/>
      <c r="S445" s="8" t="s">
        <v>0</v>
      </c>
      <c r="T445" s="8">
        <v>0</v>
      </c>
      <c r="U445" s="8">
        <v>0</v>
      </c>
      <c r="V445" s="11">
        <v>0</v>
      </c>
      <c r="W445" s="11"/>
      <c r="X445" s="8">
        <v>0</v>
      </c>
      <c r="Y445" s="6" t="s">
        <v>1525</v>
      </c>
    </row>
    <row r="446" spans="1:25" ht="6.2" customHeight="1" x14ac:dyDescent="0.2">
      <c r="D446" s="13"/>
    </row>
    <row r="447" spans="1:25" ht="14.25" customHeight="1" x14ac:dyDescent="0.2">
      <c r="A447" s="3" t="s">
        <v>1626</v>
      </c>
      <c r="B447" s="3" t="s">
        <v>1574</v>
      </c>
      <c r="C447" s="4" t="s">
        <v>1627</v>
      </c>
      <c r="D447" s="13" t="s">
        <v>1628</v>
      </c>
      <c r="E447" s="3" t="s">
        <v>1629</v>
      </c>
      <c r="F447" s="12">
        <v>1.2E-2</v>
      </c>
      <c r="G447" s="12"/>
      <c r="I447" s="6" t="s">
        <v>1630</v>
      </c>
      <c r="L447" s="10">
        <v>261.12</v>
      </c>
      <c r="M447" s="10"/>
      <c r="N447" s="10"/>
      <c r="O447" s="11">
        <v>0</v>
      </c>
      <c r="P447" s="11"/>
      <c r="Q447" s="11" t="s">
        <v>0</v>
      </c>
      <c r="R447" s="11"/>
      <c r="S447" s="8" t="s">
        <v>0</v>
      </c>
      <c r="T447" s="8">
        <v>0</v>
      </c>
      <c r="U447" s="8">
        <v>0</v>
      </c>
      <c r="V447" s="11">
        <v>0</v>
      </c>
      <c r="W447" s="11"/>
      <c r="X447" s="8">
        <v>0</v>
      </c>
      <c r="Y447" s="6" t="s">
        <v>1631</v>
      </c>
    </row>
    <row r="448" spans="1:25" ht="6.2" customHeight="1" x14ac:dyDescent="0.2">
      <c r="D448" s="13"/>
    </row>
    <row r="449" spans="1:25" ht="14.25" customHeight="1" x14ac:dyDescent="0.2">
      <c r="A449" s="3" t="s">
        <v>1632</v>
      </c>
      <c r="B449" s="3" t="s">
        <v>1633</v>
      </c>
      <c r="C449" s="4" t="s">
        <v>1634</v>
      </c>
      <c r="D449" s="5" t="s">
        <v>1635</v>
      </c>
      <c r="E449" s="3" t="s">
        <v>1636</v>
      </c>
      <c r="F449" s="12">
        <v>0.02</v>
      </c>
      <c r="G449" s="12"/>
      <c r="I449" s="6" t="s">
        <v>1637</v>
      </c>
      <c r="M449" s="10">
        <v>17.670000000000002</v>
      </c>
      <c r="N449" s="10"/>
      <c r="O449" s="11">
        <v>0</v>
      </c>
      <c r="P449" s="11"/>
      <c r="Q449" s="11" t="s">
        <v>0</v>
      </c>
      <c r="R449" s="11"/>
      <c r="S449" s="8" t="s">
        <v>0</v>
      </c>
      <c r="T449" s="8">
        <v>0</v>
      </c>
      <c r="U449" s="8">
        <v>0</v>
      </c>
      <c r="V449" s="11">
        <v>0</v>
      </c>
      <c r="W449" s="11"/>
      <c r="X449" s="8">
        <v>0</v>
      </c>
      <c r="Y449" s="6" t="s">
        <v>1585</v>
      </c>
    </row>
    <row r="450" spans="1:25" ht="14.25" customHeight="1" x14ac:dyDescent="0.2">
      <c r="A450" s="3" t="s">
        <v>1638</v>
      </c>
      <c r="B450" s="3" t="s">
        <v>1639</v>
      </c>
      <c r="C450" s="4" t="s">
        <v>802</v>
      </c>
      <c r="D450" s="5" t="s">
        <v>1640</v>
      </c>
      <c r="E450" s="3" t="s">
        <v>1641</v>
      </c>
      <c r="F450" s="12">
        <v>0.02</v>
      </c>
      <c r="G450" s="12"/>
      <c r="I450" s="6" t="s">
        <v>1642</v>
      </c>
      <c r="N450" s="7">
        <v>4.32</v>
      </c>
      <c r="O450" s="11">
        <v>0</v>
      </c>
      <c r="P450" s="11"/>
      <c r="Q450" s="11" t="s">
        <v>0</v>
      </c>
      <c r="R450" s="11"/>
      <c r="S450" s="8" t="s">
        <v>0</v>
      </c>
      <c r="T450" s="8">
        <v>0</v>
      </c>
      <c r="U450" s="8">
        <v>0</v>
      </c>
      <c r="V450" s="11">
        <v>0</v>
      </c>
      <c r="W450" s="11"/>
      <c r="X450" s="8">
        <v>0</v>
      </c>
      <c r="Y450" s="6" t="s">
        <v>689</v>
      </c>
    </row>
    <row r="451" spans="1:25" ht="14.25" customHeight="1" x14ac:dyDescent="0.2">
      <c r="A451" s="3" t="s">
        <v>1643</v>
      </c>
      <c r="B451" s="3" t="s">
        <v>1644</v>
      </c>
      <c r="C451" s="4" t="s">
        <v>1645</v>
      </c>
      <c r="D451" s="5" t="s">
        <v>1646</v>
      </c>
      <c r="E451" s="3" t="s">
        <v>1647</v>
      </c>
      <c r="F451" s="12">
        <v>0.02</v>
      </c>
      <c r="G451" s="12"/>
      <c r="I451" s="6" t="s">
        <v>1648</v>
      </c>
      <c r="M451" s="10">
        <v>12.27</v>
      </c>
      <c r="N451" s="10"/>
      <c r="O451" s="11">
        <v>0</v>
      </c>
      <c r="P451" s="11"/>
      <c r="Q451" s="11" t="s">
        <v>1649</v>
      </c>
      <c r="R451" s="11"/>
      <c r="S451" s="8" t="s">
        <v>0</v>
      </c>
      <c r="T451" s="8">
        <v>0</v>
      </c>
      <c r="U451" s="8">
        <v>0</v>
      </c>
      <c r="V451" s="11">
        <v>0</v>
      </c>
      <c r="W451" s="11"/>
      <c r="X451" s="8">
        <v>0</v>
      </c>
      <c r="Y451" s="6" t="s">
        <v>1650</v>
      </c>
    </row>
    <row r="452" spans="1:25" ht="14.25" customHeight="1" x14ac:dyDescent="0.2">
      <c r="A452" s="3" t="s">
        <v>1651</v>
      </c>
      <c r="B452" s="3" t="s">
        <v>1652</v>
      </c>
      <c r="C452" s="4" t="s">
        <v>1653</v>
      </c>
      <c r="D452" s="5" t="s">
        <v>1654</v>
      </c>
      <c r="E452" s="3" t="s">
        <v>1549</v>
      </c>
      <c r="F452" s="12">
        <v>0.02</v>
      </c>
      <c r="G452" s="12"/>
      <c r="I452" s="6" t="s">
        <v>1655</v>
      </c>
      <c r="M452" s="10">
        <v>54.89</v>
      </c>
      <c r="N452" s="10"/>
      <c r="O452" s="11">
        <v>0</v>
      </c>
      <c r="P452" s="11"/>
      <c r="Q452" s="11" t="s">
        <v>0</v>
      </c>
      <c r="R452" s="11"/>
      <c r="S452" s="8" t="s">
        <v>0</v>
      </c>
      <c r="T452" s="8">
        <v>0</v>
      </c>
      <c r="U452" s="8">
        <v>0</v>
      </c>
      <c r="V452" s="11">
        <v>0</v>
      </c>
      <c r="W452" s="11"/>
      <c r="X452" s="8">
        <v>0</v>
      </c>
      <c r="Y452" s="6" t="s">
        <v>1603</v>
      </c>
    </row>
    <row r="453" spans="1:25" ht="14.25" customHeight="1" x14ac:dyDescent="0.2">
      <c r="A453" s="3" t="s">
        <v>1656</v>
      </c>
      <c r="B453" s="3" t="s">
        <v>1657</v>
      </c>
      <c r="C453" s="4" t="s">
        <v>1658</v>
      </c>
      <c r="D453" s="5" t="s">
        <v>1659</v>
      </c>
      <c r="E453" s="3" t="s">
        <v>1660</v>
      </c>
      <c r="F453" s="12">
        <v>0.02</v>
      </c>
      <c r="G453" s="12"/>
      <c r="I453" s="6" t="s">
        <v>1661</v>
      </c>
      <c r="M453" s="10">
        <v>36.72</v>
      </c>
      <c r="N453" s="10"/>
      <c r="O453" s="11">
        <v>0</v>
      </c>
      <c r="P453" s="11"/>
      <c r="Q453" s="11" t="s">
        <v>0</v>
      </c>
      <c r="R453" s="11"/>
      <c r="S453" s="8" t="s">
        <v>0</v>
      </c>
      <c r="T453" s="8">
        <v>0</v>
      </c>
      <c r="U453" s="8">
        <v>0</v>
      </c>
      <c r="V453" s="11">
        <v>0</v>
      </c>
      <c r="W453" s="11"/>
      <c r="X453" s="8">
        <v>0</v>
      </c>
      <c r="Y453" s="6" t="s">
        <v>1239</v>
      </c>
    </row>
    <row r="454" spans="1:25" ht="14.25" customHeight="1" x14ac:dyDescent="0.2">
      <c r="A454" s="3" t="s">
        <v>1662</v>
      </c>
      <c r="B454" s="3" t="s">
        <v>1663</v>
      </c>
      <c r="C454" s="4" t="s">
        <v>1664</v>
      </c>
      <c r="D454" s="5" t="s">
        <v>1665</v>
      </c>
      <c r="E454" s="3" t="s">
        <v>1666</v>
      </c>
      <c r="F454" s="12">
        <v>0.02</v>
      </c>
      <c r="G454" s="12"/>
      <c r="I454" s="6" t="s">
        <v>1667</v>
      </c>
      <c r="L454" s="10">
        <v>122.97</v>
      </c>
      <c r="M454" s="10"/>
      <c r="N454" s="10"/>
      <c r="O454" s="11">
        <v>0</v>
      </c>
      <c r="P454" s="11"/>
      <c r="Q454" s="11" t="s">
        <v>0</v>
      </c>
      <c r="R454" s="11"/>
      <c r="S454" s="8" t="s">
        <v>0</v>
      </c>
      <c r="T454" s="8">
        <v>0</v>
      </c>
      <c r="U454" s="8">
        <v>0</v>
      </c>
      <c r="V454" s="11">
        <v>0</v>
      </c>
      <c r="W454" s="11"/>
      <c r="X454" s="8">
        <v>0</v>
      </c>
      <c r="Y454" s="6" t="s">
        <v>1244</v>
      </c>
    </row>
    <row r="455" spans="1:25" ht="14.25" customHeight="1" x14ac:dyDescent="0.2">
      <c r="A455" s="3" t="s">
        <v>1668</v>
      </c>
      <c r="B455" s="3" t="s">
        <v>1669</v>
      </c>
      <c r="C455" s="4" t="s">
        <v>1670</v>
      </c>
      <c r="D455" s="5" t="s">
        <v>1671</v>
      </c>
      <c r="E455" s="3" t="s">
        <v>1672</v>
      </c>
      <c r="F455" s="12">
        <v>0.02</v>
      </c>
      <c r="G455" s="12"/>
      <c r="I455" s="6" t="s">
        <v>1673</v>
      </c>
      <c r="M455" s="10">
        <v>48.11</v>
      </c>
      <c r="N455" s="10"/>
      <c r="O455" s="11">
        <v>0</v>
      </c>
      <c r="P455" s="11"/>
      <c r="Q455" s="11" t="s">
        <v>0</v>
      </c>
      <c r="R455" s="11"/>
      <c r="S455" s="8" t="s">
        <v>0</v>
      </c>
      <c r="T455" s="8">
        <v>0</v>
      </c>
      <c r="U455" s="8">
        <v>0</v>
      </c>
      <c r="V455" s="11">
        <v>0</v>
      </c>
      <c r="W455" s="11"/>
      <c r="X455" s="8">
        <v>0</v>
      </c>
      <c r="Y455" s="6" t="s">
        <v>1674</v>
      </c>
    </row>
    <row r="456" spans="1:25" ht="14.25" customHeight="1" x14ac:dyDescent="0.2">
      <c r="A456" s="3" t="s">
        <v>1675</v>
      </c>
      <c r="B456" s="3" t="s">
        <v>1676</v>
      </c>
      <c r="C456" s="4" t="s">
        <v>0</v>
      </c>
      <c r="D456" s="5" t="s">
        <v>1677</v>
      </c>
      <c r="E456" s="3" t="s">
        <v>1678</v>
      </c>
      <c r="F456" s="12">
        <v>1.7999999999999999E-2</v>
      </c>
      <c r="G456" s="12"/>
      <c r="I456" s="6" t="s">
        <v>1679</v>
      </c>
      <c r="L456" s="10">
        <v>388.72</v>
      </c>
      <c r="M456" s="10"/>
      <c r="N456" s="10"/>
      <c r="O456" s="11">
        <v>0</v>
      </c>
      <c r="P456" s="11"/>
      <c r="Q456" s="11" t="s">
        <v>0</v>
      </c>
      <c r="R456" s="11"/>
      <c r="S456" s="8" t="s">
        <v>0</v>
      </c>
      <c r="T456" s="8">
        <v>0</v>
      </c>
      <c r="U456" s="8">
        <v>0</v>
      </c>
      <c r="V456" s="11">
        <v>0</v>
      </c>
      <c r="W456" s="11"/>
      <c r="X456" s="8">
        <v>0</v>
      </c>
      <c r="Y456" s="6" t="s">
        <v>1680</v>
      </c>
    </row>
    <row r="457" spans="1:25" ht="14.25" customHeight="1" x14ac:dyDescent="0.2">
      <c r="A457" s="3" t="s">
        <v>1681</v>
      </c>
      <c r="B457" s="3" t="s">
        <v>1682</v>
      </c>
      <c r="C457" s="4" t="s">
        <v>0</v>
      </c>
      <c r="D457" s="5" t="s">
        <v>661</v>
      </c>
      <c r="E457" s="3" t="s">
        <v>1683</v>
      </c>
      <c r="F457" s="12">
        <v>1.7999999999999999E-2</v>
      </c>
      <c r="G457" s="12"/>
      <c r="I457" s="6" t="s">
        <v>1684</v>
      </c>
      <c r="L457" s="10">
        <v>255.71</v>
      </c>
      <c r="M457" s="10"/>
      <c r="N457" s="10"/>
      <c r="O457" s="11">
        <v>0</v>
      </c>
      <c r="P457" s="11"/>
      <c r="Q457" s="11" t="s">
        <v>0</v>
      </c>
      <c r="R457" s="11"/>
      <c r="S457" s="8" t="s">
        <v>0</v>
      </c>
      <c r="T457" s="8">
        <v>0</v>
      </c>
      <c r="U457" s="8">
        <v>0</v>
      </c>
      <c r="V457" s="11">
        <v>0</v>
      </c>
      <c r="W457" s="11"/>
      <c r="X457" s="8">
        <v>0</v>
      </c>
      <c r="Y457" s="6" t="s">
        <v>1685</v>
      </c>
    </row>
    <row r="458" spans="1:25" ht="14.25" customHeight="1" x14ac:dyDescent="0.2">
      <c r="A458" s="3" t="s">
        <v>1686</v>
      </c>
      <c r="B458" s="3" t="s">
        <v>1687</v>
      </c>
      <c r="C458" s="4" t="s">
        <v>0</v>
      </c>
      <c r="D458" s="5" t="s">
        <v>1688</v>
      </c>
      <c r="E458" s="3" t="s">
        <v>1689</v>
      </c>
      <c r="F458" s="12">
        <v>0.02</v>
      </c>
      <c r="G458" s="12"/>
      <c r="I458" s="6" t="s">
        <v>1690</v>
      </c>
      <c r="M458" s="10">
        <v>49.55</v>
      </c>
      <c r="N458" s="10"/>
      <c r="O458" s="11">
        <v>0</v>
      </c>
      <c r="P458" s="11"/>
      <c r="Q458" s="11" t="s">
        <v>0</v>
      </c>
      <c r="R458" s="11"/>
      <c r="S458" s="8" t="s">
        <v>0</v>
      </c>
      <c r="T458" s="8">
        <v>0</v>
      </c>
      <c r="U458" s="8">
        <v>0</v>
      </c>
      <c r="V458" s="11">
        <v>0</v>
      </c>
      <c r="W458" s="11"/>
      <c r="X458" s="8">
        <v>0</v>
      </c>
      <c r="Y458" s="6" t="s">
        <v>1691</v>
      </c>
    </row>
    <row r="459" spans="1:25" ht="14.25" customHeight="1" x14ac:dyDescent="0.2">
      <c r="A459" s="3" t="s">
        <v>1692</v>
      </c>
      <c r="B459" s="3" t="s">
        <v>0</v>
      </c>
      <c r="C459" s="4" t="s">
        <v>0</v>
      </c>
      <c r="D459" s="5" t="s">
        <v>1693</v>
      </c>
      <c r="E459" s="3" t="s">
        <v>1694</v>
      </c>
      <c r="F459" s="12">
        <v>0.02</v>
      </c>
      <c r="G459" s="12"/>
      <c r="I459" s="6" t="s">
        <v>1695</v>
      </c>
      <c r="M459" s="10">
        <v>25.92</v>
      </c>
      <c r="N459" s="10"/>
      <c r="O459" s="11">
        <v>0</v>
      </c>
      <c r="P459" s="11"/>
      <c r="Q459" s="11" t="s">
        <v>0</v>
      </c>
      <c r="R459" s="11"/>
      <c r="S459" s="8" t="s">
        <v>0</v>
      </c>
      <c r="T459" s="8">
        <v>0</v>
      </c>
      <c r="U459" s="8">
        <v>0</v>
      </c>
      <c r="V459" s="11">
        <v>0</v>
      </c>
      <c r="W459" s="11"/>
      <c r="X459" s="8">
        <v>0</v>
      </c>
      <c r="Y459" s="6" t="s">
        <v>1691</v>
      </c>
    </row>
    <row r="460" spans="1:25" ht="14.25" customHeight="1" x14ac:dyDescent="0.2">
      <c r="A460" s="3" t="s">
        <v>1696</v>
      </c>
      <c r="B460" s="3" t="s">
        <v>0</v>
      </c>
      <c r="C460" s="4" t="s">
        <v>0</v>
      </c>
      <c r="D460" s="5" t="s">
        <v>1697</v>
      </c>
      <c r="E460" s="3" t="s">
        <v>1698</v>
      </c>
      <c r="F460" s="12">
        <v>0.02</v>
      </c>
      <c r="G460" s="12"/>
      <c r="I460" s="6" t="s">
        <v>1699</v>
      </c>
      <c r="M460" s="10">
        <v>34.43</v>
      </c>
      <c r="N460" s="10"/>
      <c r="O460" s="11">
        <v>0</v>
      </c>
      <c r="P460" s="11"/>
      <c r="Q460" s="11" t="s">
        <v>0</v>
      </c>
      <c r="R460" s="11"/>
      <c r="S460" s="8" t="s">
        <v>0</v>
      </c>
      <c r="T460" s="8">
        <v>0</v>
      </c>
      <c r="U460" s="8">
        <v>0</v>
      </c>
      <c r="V460" s="11">
        <v>0</v>
      </c>
      <c r="W460" s="11"/>
      <c r="X460" s="8">
        <v>0</v>
      </c>
      <c r="Y460" s="6" t="s">
        <v>1531</v>
      </c>
    </row>
    <row r="461" spans="1:25" ht="14.25" customHeight="1" x14ac:dyDescent="0.2">
      <c r="A461" s="3" t="s">
        <v>1700</v>
      </c>
      <c r="B461" s="3" t="s">
        <v>1701</v>
      </c>
      <c r="C461" s="4" t="s">
        <v>0</v>
      </c>
      <c r="D461" s="5" t="s">
        <v>1702</v>
      </c>
      <c r="E461" s="3" t="s">
        <v>1703</v>
      </c>
      <c r="F461" s="12">
        <v>0.02</v>
      </c>
      <c r="G461" s="12"/>
      <c r="I461" s="6" t="s">
        <v>1704</v>
      </c>
      <c r="L461" s="10">
        <v>205.33</v>
      </c>
      <c r="M461" s="10"/>
      <c r="N461" s="10"/>
      <c r="O461" s="11">
        <v>0</v>
      </c>
      <c r="P461" s="11"/>
      <c r="Q461" s="11" t="s">
        <v>0</v>
      </c>
      <c r="R461" s="11"/>
      <c r="S461" s="8" t="s">
        <v>0</v>
      </c>
      <c r="T461" s="8">
        <v>0</v>
      </c>
      <c r="U461" s="8">
        <v>0</v>
      </c>
      <c r="V461" s="11">
        <v>0</v>
      </c>
      <c r="W461" s="11"/>
      <c r="X461" s="8">
        <v>0</v>
      </c>
      <c r="Y461" s="6" t="s">
        <v>1705</v>
      </c>
    </row>
    <row r="462" spans="1:25" ht="14.25" customHeight="1" x14ac:dyDescent="0.2">
      <c r="A462" s="3" t="s">
        <v>1706</v>
      </c>
      <c r="B462" s="3" t="s">
        <v>1707</v>
      </c>
      <c r="C462" s="4" t="s">
        <v>0</v>
      </c>
      <c r="D462" s="5" t="s">
        <v>1708</v>
      </c>
      <c r="E462" s="3" t="s">
        <v>1689</v>
      </c>
      <c r="F462" s="12">
        <v>0.02</v>
      </c>
      <c r="G462" s="12"/>
      <c r="I462" s="6" t="s">
        <v>1709</v>
      </c>
      <c r="L462" s="10">
        <v>176.41</v>
      </c>
      <c r="M462" s="10"/>
      <c r="N462" s="10"/>
      <c r="O462" s="11">
        <v>0</v>
      </c>
      <c r="P462" s="11"/>
      <c r="Q462" s="11" t="s">
        <v>0</v>
      </c>
      <c r="R462" s="11"/>
      <c r="S462" s="8" t="s">
        <v>0</v>
      </c>
      <c r="T462" s="8">
        <v>0</v>
      </c>
      <c r="U462" s="8">
        <v>0</v>
      </c>
      <c r="V462" s="11">
        <v>0</v>
      </c>
      <c r="W462" s="11"/>
      <c r="X462" s="8">
        <v>0</v>
      </c>
      <c r="Y462" s="6" t="s">
        <v>1597</v>
      </c>
    </row>
    <row r="463" spans="1:25" ht="14.25" customHeight="1" x14ac:dyDescent="0.2">
      <c r="A463" s="3" t="s">
        <v>1710</v>
      </c>
      <c r="B463" s="3" t="s">
        <v>1711</v>
      </c>
      <c r="C463" s="4" t="s">
        <v>0</v>
      </c>
      <c r="D463" s="5" t="s">
        <v>1712</v>
      </c>
      <c r="E463" s="3" t="s">
        <v>1713</v>
      </c>
      <c r="F463" s="12">
        <v>0.02</v>
      </c>
      <c r="G463" s="12"/>
      <c r="I463" s="6" t="s">
        <v>1714</v>
      </c>
      <c r="L463" s="10">
        <v>123.79</v>
      </c>
      <c r="M463" s="10"/>
      <c r="N463" s="10"/>
      <c r="O463" s="11">
        <v>0</v>
      </c>
      <c r="P463" s="11"/>
      <c r="Q463" s="11" t="s">
        <v>0</v>
      </c>
      <c r="R463" s="11"/>
      <c r="S463" s="8" t="s">
        <v>0</v>
      </c>
      <c r="T463" s="8">
        <v>0</v>
      </c>
      <c r="U463" s="8">
        <v>0</v>
      </c>
      <c r="V463" s="11">
        <v>0</v>
      </c>
      <c r="W463" s="11"/>
      <c r="X463" s="8">
        <v>0</v>
      </c>
      <c r="Y463" s="6" t="s">
        <v>848</v>
      </c>
    </row>
    <row r="464" spans="1:25" ht="14.25" customHeight="1" x14ac:dyDescent="0.2">
      <c r="A464" s="3" t="s">
        <v>1715</v>
      </c>
      <c r="B464" s="3" t="s">
        <v>1716</v>
      </c>
      <c r="C464" s="4" t="s">
        <v>0</v>
      </c>
      <c r="D464" s="5" t="s">
        <v>1717</v>
      </c>
      <c r="E464" s="3" t="s">
        <v>1718</v>
      </c>
      <c r="F464" s="12">
        <v>1.7999999999999999E-2</v>
      </c>
      <c r="G464" s="12"/>
      <c r="I464" s="6" t="s">
        <v>1719</v>
      </c>
      <c r="L464" s="10">
        <v>394.45</v>
      </c>
      <c r="M464" s="10"/>
      <c r="N464" s="10"/>
      <c r="O464" s="11">
        <v>0</v>
      </c>
      <c r="P464" s="11"/>
      <c r="Q464" s="11" t="s">
        <v>0</v>
      </c>
      <c r="R464" s="11"/>
      <c r="S464" s="8" t="s">
        <v>0</v>
      </c>
      <c r="T464" s="8">
        <v>0</v>
      </c>
      <c r="U464" s="8">
        <v>0</v>
      </c>
      <c r="V464" s="11">
        <v>0</v>
      </c>
      <c r="W464" s="11"/>
      <c r="X464" s="8">
        <v>0</v>
      </c>
      <c r="Y464" s="6" t="s">
        <v>1474</v>
      </c>
    </row>
    <row r="465" spans="1:25" ht="14.25" customHeight="1" x14ac:dyDescent="0.2">
      <c r="A465" s="3" t="s">
        <v>1720</v>
      </c>
      <c r="B465" s="3" t="s">
        <v>1721</v>
      </c>
      <c r="C465" s="4" t="s">
        <v>0</v>
      </c>
      <c r="D465" s="5" t="s">
        <v>1722</v>
      </c>
      <c r="E465" s="3" t="s">
        <v>1723</v>
      </c>
      <c r="F465" s="12">
        <v>1.7999999999999999E-2</v>
      </c>
      <c r="G465" s="12"/>
      <c r="I465" s="6" t="s">
        <v>1724</v>
      </c>
      <c r="L465" s="10">
        <v>361.53</v>
      </c>
      <c r="M465" s="10"/>
      <c r="N465" s="10"/>
      <c r="O465" s="11">
        <v>0</v>
      </c>
      <c r="P465" s="11"/>
      <c r="Q465" s="11" t="s">
        <v>0</v>
      </c>
      <c r="R465" s="11"/>
      <c r="S465" s="8" t="s">
        <v>0</v>
      </c>
      <c r="T465" s="8">
        <v>0</v>
      </c>
      <c r="U465" s="8">
        <v>0</v>
      </c>
      <c r="V465" s="11">
        <v>0</v>
      </c>
      <c r="W465" s="11"/>
      <c r="X465" s="8">
        <v>0</v>
      </c>
      <c r="Y465" s="6" t="s">
        <v>1725</v>
      </c>
    </row>
    <row r="466" spans="1:25" ht="14.25" customHeight="1" x14ac:dyDescent="0.2">
      <c r="A466" s="3" t="s">
        <v>1726</v>
      </c>
      <c r="B466" s="3" t="s">
        <v>1727</v>
      </c>
      <c r="C466" s="4" t="s">
        <v>0</v>
      </c>
      <c r="D466" s="5" t="s">
        <v>1728</v>
      </c>
      <c r="E466" s="3" t="s">
        <v>1729</v>
      </c>
      <c r="F466" s="12">
        <v>0.02</v>
      </c>
      <c r="G466" s="12"/>
      <c r="I466" s="6" t="s">
        <v>1730</v>
      </c>
      <c r="M466" s="10">
        <v>90.1</v>
      </c>
      <c r="N466" s="10"/>
      <c r="O466" s="11">
        <v>0</v>
      </c>
      <c r="P466" s="11"/>
      <c r="Q466" s="11" t="s">
        <v>0</v>
      </c>
      <c r="R466" s="11"/>
      <c r="S466" s="8" t="s">
        <v>0</v>
      </c>
      <c r="T466" s="8">
        <v>0</v>
      </c>
      <c r="U466" s="8">
        <v>0</v>
      </c>
      <c r="V466" s="11">
        <v>0</v>
      </c>
      <c r="W466" s="11"/>
      <c r="X466" s="8">
        <v>0</v>
      </c>
      <c r="Y466" s="6" t="s">
        <v>1731</v>
      </c>
    </row>
    <row r="467" spans="1:25" ht="14.25" customHeight="1" x14ac:dyDescent="0.2">
      <c r="A467" s="3" t="s">
        <v>1732</v>
      </c>
      <c r="B467" s="3" t="s">
        <v>1733</v>
      </c>
      <c r="C467" s="4" t="s">
        <v>1734</v>
      </c>
      <c r="D467" s="5" t="s">
        <v>1735</v>
      </c>
      <c r="E467" s="3" t="s">
        <v>1736</v>
      </c>
      <c r="F467" s="12">
        <v>0.02</v>
      </c>
      <c r="G467" s="12"/>
      <c r="I467" s="6" t="s">
        <v>1737</v>
      </c>
      <c r="L467" s="10">
        <v>128.18</v>
      </c>
      <c r="M467" s="10"/>
      <c r="N467" s="10"/>
      <c r="O467" s="11">
        <v>0</v>
      </c>
      <c r="P467" s="11"/>
      <c r="Q467" s="11" t="s">
        <v>0</v>
      </c>
      <c r="R467" s="11"/>
      <c r="S467" s="8" t="s">
        <v>0</v>
      </c>
      <c r="T467" s="8">
        <v>0</v>
      </c>
      <c r="U467" s="8">
        <v>0</v>
      </c>
      <c r="V467" s="11">
        <v>0</v>
      </c>
      <c r="W467" s="11"/>
      <c r="X467" s="8">
        <v>0</v>
      </c>
      <c r="Y467" s="6" t="s">
        <v>1680</v>
      </c>
    </row>
    <row r="468" spans="1:25" ht="14.25" customHeight="1" x14ac:dyDescent="0.2">
      <c r="A468" s="3" t="s">
        <v>1738</v>
      </c>
      <c r="B468" s="3" t="s">
        <v>1739</v>
      </c>
      <c r="C468" s="4" t="s">
        <v>0</v>
      </c>
      <c r="D468" s="5" t="s">
        <v>1740</v>
      </c>
      <c r="E468" s="3" t="s">
        <v>1741</v>
      </c>
      <c r="F468" s="12">
        <v>0.02</v>
      </c>
      <c r="G468" s="12"/>
      <c r="I468" s="6" t="s">
        <v>1742</v>
      </c>
      <c r="M468" s="10">
        <v>64.92</v>
      </c>
      <c r="N468" s="10"/>
      <c r="O468" s="11">
        <v>0</v>
      </c>
      <c r="P468" s="11"/>
      <c r="Q468" s="11" t="s">
        <v>0</v>
      </c>
      <c r="R468" s="11"/>
      <c r="S468" s="8" t="s">
        <v>0</v>
      </c>
      <c r="T468" s="8">
        <v>0</v>
      </c>
      <c r="U468" s="8">
        <v>0</v>
      </c>
      <c r="V468" s="11">
        <v>0</v>
      </c>
      <c r="W468" s="11"/>
      <c r="X468" s="8">
        <v>0</v>
      </c>
      <c r="Y468" s="6" t="s">
        <v>862</v>
      </c>
    </row>
    <row r="469" spans="1:25" ht="14.25" customHeight="1" x14ac:dyDescent="0.2">
      <c r="A469" s="3" t="s">
        <v>1743</v>
      </c>
      <c r="B469" s="3" t="s">
        <v>1744</v>
      </c>
      <c r="C469" s="4" t="s">
        <v>0</v>
      </c>
      <c r="D469" s="5" t="s">
        <v>1745</v>
      </c>
      <c r="E469" s="3" t="s">
        <v>1741</v>
      </c>
      <c r="F469" s="12">
        <v>0.02</v>
      </c>
      <c r="G469" s="12"/>
      <c r="I469" s="6" t="s">
        <v>1746</v>
      </c>
      <c r="M469" s="10">
        <v>85.87</v>
      </c>
      <c r="N469" s="10"/>
      <c r="O469" s="11">
        <v>0</v>
      </c>
      <c r="P469" s="11"/>
      <c r="Q469" s="11" t="s">
        <v>0</v>
      </c>
      <c r="R469" s="11"/>
      <c r="S469" s="8" t="s">
        <v>0</v>
      </c>
      <c r="T469" s="8">
        <v>0</v>
      </c>
      <c r="U469" s="8">
        <v>0</v>
      </c>
      <c r="V469" s="11">
        <v>0</v>
      </c>
      <c r="W469" s="11"/>
      <c r="X469" s="8">
        <v>0</v>
      </c>
      <c r="Y469" s="6" t="s">
        <v>1747</v>
      </c>
    </row>
    <row r="470" spans="1:25" ht="14.25" customHeight="1" x14ac:dyDescent="0.2">
      <c r="A470" s="3" t="s">
        <v>1748</v>
      </c>
      <c r="B470" s="3" t="s">
        <v>1749</v>
      </c>
      <c r="C470" s="4" t="s">
        <v>0</v>
      </c>
      <c r="D470" s="5" t="s">
        <v>1750</v>
      </c>
      <c r="E470" s="3" t="s">
        <v>1751</v>
      </c>
      <c r="F470" s="12">
        <v>0.02</v>
      </c>
      <c r="G470" s="12"/>
      <c r="I470" s="6" t="s">
        <v>1752</v>
      </c>
      <c r="L470" s="10">
        <v>138.12</v>
      </c>
      <c r="M470" s="10"/>
      <c r="N470" s="10"/>
      <c r="O470" s="11">
        <v>0</v>
      </c>
      <c r="P470" s="11"/>
      <c r="Q470" s="11" t="s">
        <v>0</v>
      </c>
      <c r="R470" s="11"/>
      <c r="S470" s="8" t="s">
        <v>0</v>
      </c>
      <c r="T470" s="8">
        <v>0</v>
      </c>
      <c r="U470" s="8">
        <v>0</v>
      </c>
      <c r="V470" s="11">
        <v>0</v>
      </c>
      <c r="W470" s="11"/>
      <c r="X470" s="8">
        <v>0</v>
      </c>
      <c r="Y470" s="6" t="s">
        <v>1753</v>
      </c>
    </row>
    <row r="471" spans="1:25" ht="14.25" customHeight="1" x14ac:dyDescent="0.2">
      <c r="A471" s="3" t="s">
        <v>1754</v>
      </c>
      <c r="B471" s="3" t="s">
        <v>1755</v>
      </c>
      <c r="C471" s="4" t="s">
        <v>0</v>
      </c>
      <c r="D471" s="5" t="s">
        <v>1756</v>
      </c>
      <c r="E471" s="3" t="s">
        <v>1741</v>
      </c>
      <c r="F471" s="12">
        <v>0</v>
      </c>
      <c r="G471" s="12"/>
      <c r="I471" s="6" t="s">
        <v>1757</v>
      </c>
      <c r="L471" s="10">
        <v>558.11</v>
      </c>
      <c r="M471" s="10"/>
      <c r="N471" s="10"/>
      <c r="O471" s="11">
        <v>0</v>
      </c>
      <c r="P471" s="11"/>
      <c r="Q471" s="11" t="s">
        <v>0</v>
      </c>
      <c r="R471" s="11"/>
      <c r="S471" s="8" t="s">
        <v>0</v>
      </c>
      <c r="T471" s="8">
        <v>0</v>
      </c>
      <c r="U471" s="8">
        <v>0</v>
      </c>
      <c r="V471" s="11">
        <v>0</v>
      </c>
      <c r="W471" s="11"/>
      <c r="X471" s="8">
        <v>0</v>
      </c>
      <c r="Y471" s="6" t="s">
        <v>862</v>
      </c>
    </row>
    <row r="472" spans="1:25" ht="14.25" customHeight="1" x14ac:dyDescent="0.2">
      <c r="A472" s="3" t="s">
        <v>1758</v>
      </c>
      <c r="B472" s="3" t="s">
        <v>1759</v>
      </c>
      <c r="C472" s="4" t="s">
        <v>1760</v>
      </c>
      <c r="D472" s="5" t="s">
        <v>1761</v>
      </c>
      <c r="E472" s="3" t="s">
        <v>1762</v>
      </c>
      <c r="F472" s="12">
        <v>0</v>
      </c>
      <c r="G472" s="12"/>
      <c r="I472" s="6" t="s">
        <v>1763</v>
      </c>
      <c r="L472" s="10">
        <v>594.62</v>
      </c>
      <c r="M472" s="10"/>
      <c r="N472" s="10"/>
      <c r="O472" s="11">
        <v>0</v>
      </c>
      <c r="P472" s="11"/>
      <c r="Q472" s="11" t="s">
        <v>0</v>
      </c>
      <c r="R472" s="11"/>
      <c r="S472" s="8" t="s">
        <v>0</v>
      </c>
      <c r="T472" s="8">
        <v>0</v>
      </c>
      <c r="U472" s="8">
        <v>0</v>
      </c>
      <c r="V472" s="11">
        <v>0</v>
      </c>
      <c r="W472" s="11"/>
      <c r="X472" s="8">
        <v>0</v>
      </c>
      <c r="Y472" s="6" t="s">
        <v>1764</v>
      </c>
    </row>
    <row r="473" spans="1:25" ht="14.25" customHeight="1" x14ac:dyDescent="0.2">
      <c r="A473" s="3" t="s">
        <v>1765</v>
      </c>
      <c r="B473" s="3" t="s">
        <v>1766</v>
      </c>
      <c r="C473" s="4" t="s">
        <v>0</v>
      </c>
      <c r="D473" s="5" t="s">
        <v>1767</v>
      </c>
      <c r="E473" s="3" t="s">
        <v>1762</v>
      </c>
      <c r="F473" s="12">
        <v>1.7999999999999999E-2</v>
      </c>
      <c r="G473" s="12"/>
      <c r="I473" s="6" t="s">
        <v>1768</v>
      </c>
      <c r="L473" s="10">
        <v>234.72</v>
      </c>
      <c r="M473" s="10"/>
      <c r="N473" s="10"/>
      <c r="O473" s="11">
        <v>0</v>
      </c>
      <c r="P473" s="11"/>
      <c r="Q473" s="11" t="s">
        <v>0</v>
      </c>
      <c r="R473" s="11"/>
      <c r="S473" s="8" t="s">
        <v>0</v>
      </c>
      <c r="T473" s="8">
        <v>0</v>
      </c>
      <c r="U473" s="8">
        <v>0</v>
      </c>
      <c r="V473" s="11">
        <v>0</v>
      </c>
      <c r="W473" s="11"/>
      <c r="X473" s="8">
        <v>0</v>
      </c>
      <c r="Y473" s="6" t="s">
        <v>1769</v>
      </c>
    </row>
    <row r="474" spans="1:25" ht="14.25" customHeight="1" x14ac:dyDescent="0.2">
      <c r="A474" s="3" t="s">
        <v>1770</v>
      </c>
      <c r="B474" s="3" t="s">
        <v>1771</v>
      </c>
      <c r="C474" s="4" t="s">
        <v>0</v>
      </c>
      <c r="D474" s="5" t="s">
        <v>1772</v>
      </c>
      <c r="E474" s="3" t="s">
        <v>1773</v>
      </c>
      <c r="F474" s="12">
        <v>1.7999999999999999E-2</v>
      </c>
      <c r="G474" s="12"/>
      <c r="I474" s="6" t="s">
        <v>1774</v>
      </c>
      <c r="L474" s="10">
        <v>125.18</v>
      </c>
      <c r="M474" s="10"/>
      <c r="N474" s="10"/>
      <c r="O474" s="11">
        <v>0</v>
      </c>
      <c r="P474" s="11"/>
      <c r="Q474" s="11" t="s">
        <v>0</v>
      </c>
      <c r="R474" s="11"/>
      <c r="S474" s="8" t="s">
        <v>0</v>
      </c>
      <c r="T474" s="8">
        <v>0</v>
      </c>
      <c r="U474" s="8">
        <v>0</v>
      </c>
      <c r="V474" s="11">
        <v>0</v>
      </c>
      <c r="W474" s="11"/>
      <c r="X474" s="8">
        <v>0</v>
      </c>
      <c r="Y474" s="6" t="s">
        <v>874</v>
      </c>
    </row>
    <row r="475" spans="1:25" ht="14.25" customHeight="1" x14ac:dyDescent="0.2">
      <c r="A475" s="3" t="s">
        <v>1775</v>
      </c>
      <c r="B475" s="3" t="s">
        <v>1776</v>
      </c>
      <c r="C475" s="4" t="s">
        <v>0</v>
      </c>
      <c r="D475" s="13" t="s">
        <v>1777</v>
      </c>
      <c r="E475" s="3" t="s">
        <v>1778</v>
      </c>
      <c r="F475" s="12">
        <v>0.02</v>
      </c>
      <c r="G475" s="12"/>
      <c r="I475" s="6" t="s">
        <v>1779</v>
      </c>
      <c r="M475" s="10">
        <v>69.39</v>
      </c>
      <c r="N475" s="10"/>
      <c r="O475" s="11">
        <v>0</v>
      </c>
      <c r="P475" s="11"/>
      <c r="Q475" s="11" t="s">
        <v>0</v>
      </c>
      <c r="R475" s="11"/>
      <c r="S475" s="8" t="s">
        <v>0</v>
      </c>
      <c r="T475" s="8">
        <v>0</v>
      </c>
      <c r="U475" s="8">
        <v>0</v>
      </c>
      <c r="V475" s="11">
        <v>0</v>
      </c>
      <c r="W475" s="11"/>
      <c r="X475" s="8">
        <v>0</v>
      </c>
      <c r="Y475" s="6" t="s">
        <v>881</v>
      </c>
    </row>
    <row r="476" spans="1:25" ht="6.2" customHeight="1" x14ac:dyDescent="0.2">
      <c r="D476" s="13"/>
    </row>
    <row r="477" spans="1:25" ht="14.25" customHeight="1" x14ac:dyDescent="0.2">
      <c r="A477" s="3" t="s">
        <v>1780</v>
      </c>
      <c r="B477" s="3" t="s">
        <v>1781</v>
      </c>
      <c r="C477" s="4" t="s">
        <v>0</v>
      </c>
      <c r="D477" s="13" t="s">
        <v>1782</v>
      </c>
      <c r="E477" s="3" t="s">
        <v>1783</v>
      </c>
      <c r="F477" s="12">
        <v>0.02</v>
      </c>
      <c r="G477" s="12"/>
      <c r="I477" s="6" t="s">
        <v>1784</v>
      </c>
      <c r="L477" s="10">
        <v>145.08000000000001</v>
      </c>
      <c r="M477" s="10"/>
      <c r="N477" s="10"/>
      <c r="O477" s="11">
        <v>0</v>
      </c>
      <c r="P477" s="11"/>
      <c r="Q477" s="11" t="s">
        <v>0</v>
      </c>
      <c r="R477" s="11"/>
      <c r="S477" s="8" t="s">
        <v>0</v>
      </c>
      <c r="T477" s="8">
        <v>0</v>
      </c>
      <c r="U477" s="8">
        <v>0</v>
      </c>
      <c r="V477" s="11">
        <v>0</v>
      </c>
      <c r="W477" s="11"/>
      <c r="X477" s="8">
        <v>0</v>
      </c>
      <c r="Y477" s="6" t="s">
        <v>1557</v>
      </c>
    </row>
    <row r="478" spans="1:25" ht="6.2" customHeight="1" x14ac:dyDescent="0.2">
      <c r="D478" s="13"/>
    </row>
    <row r="479" spans="1:25" ht="14.25" customHeight="1" x14ac:dyDescent="0.2">
      <c r="A479" s="3" t="s">
        <v>1785</v>
      </c>
      <c r="B479" s="3" t="s">
        <v>1786</v>
      </c>
      <c r="C479" s="4" t="s">
        <v>0</v>
      </c>
      <c r="D479" s="5" t="s">
        <v>1528</v>
      </c>
      <c r="E479" s="3" t="s">
        <v>1787</v>
      </c>
      <c r="F479" s="12">
        <v>0.02</v>
      </c>
      <c r="G479" s="12"/>
      <c r="I479" s="6" t="s">
        <v>1788</v>
      </c>
      <c r="L479" s="10">
        <v>195.64</v>
      </c>
      <c r="M479" s="10"/>
      <c r="N479" s="10"/>
      <c r="O479" s="11">
        <v>0</v>
      </c>
      <c r="P479" s="11"/>
      <c r="Q479" s="11" t="s">
        <v>0</v>
      </c>
      <c r="R479" s="11"/>
      <c r="S479" s="8" t="s">
        <v>0</v>
      </c>
      <c r="T479" s="8">
        <v>0</v>
      </c>
      <c r="U479" s="8">
        <v>0</v>
      </c>
      <c r="V479" s="11">
        <v>0</v>
      </c>
      <c r="W479" s="11"/>
      <c r="X479" s="8">
        <v>0</v>
      </c>
      <c r="Y479" s="6" t="s">
        <v>1789</v>
      </c>
    </row>
    <row r="480" spans="1:25" ht="14.25" customHeight="1" x14ac:dyDescent="0.2">
      <c r="A480" s="3" t="s">
        <v>1790</v>
      </c>
      <c r="B480" s="3" t="s">
        <v>1791</v>
      </c>
      <c r="C480" s="4" t="s">
        <v>0</v>
      </c>
      <c r="D480" s="5" t="s">
        <v>1792</v>
      </c>
      <c r="E480" s="3" t="s">
        <v>1793</v>
      </c>
      <c r="F480" s="12">
        <v>0.02</v>
      </c>
      <c r="G480" s="12"/>
      <c r="I480" s="6" t="s">
        <v>1794</v>
      </c>
      <c r="M480" s="10">
        <v>78.209999999999994</v>
      </c>
      <c r="N480" s="10"/>
      <c r="O480" s="11">
        <v>0</v>
      </c>
      <c r="P480" s="11"/>
      <c r="Q480" s="11" t="s">
        <v>0</v>
      </c>
      <c r="R480" s="11"/>
      <c r="S480" s="8" t="s">
        <v>0</v>
      </c>
      <c r="T480" s="8">
        <v>0</v>
      </c>
      <c r="U480" s="8">
        <v>0</v>
      </c>
      <c r="V480" s="11">
        <v>0</v>
      </c>
      <c r="W480" s="11"/>
      <c r="X480" s="8">
        <v>0</v>
      </c>
      <c r="Y480" s="6" t="s">
        <v>1795</v>
      </c>
    </row>
    <row r="481" spans="1:25" ht="14.25" customHeight="1" x14ac:dyDescent="0.2">
      <c r="A481" s="3" t="s">
        <v>1796</v>
      </c>
      <c r="B481" s="3" t="s">
        <v>1797</v>
      </c>
      <c r="C481" s="4" t="s">
        <v>0</v>
      </c>
      <c r="D481" s="5" t="s">
        <v>1798</v>
      </c>
      <c r="E481" s="3" t="s">
        <v>1799</v>
      </c>
      <c r="F481" s="12">
        <v>1.7999999999999999E-2</v>
      </c>
      <c r="G481" s="12"/>
      <c r="I481" s="6" t="s">
        <v>1800</v>
      </c>
      <c r="L481" s="10">
        <v>177.34</v>
      </c>
      <c r="M481" s="10"/>
      <c r="N481" s="10"/>
      <c r="O481" s="11">
        <v>0</v>
      </c>
      <c r="P481" s="11"/>
      <c r="Q481" s="11" t="s">
        <v>0</v>
      </c>
      <c r="R481" s="11"/>
      <c r="S481" s="8" t="s">
        <v>0</v>
      </c>
      <c r="T481" s="8">
        <v>0</v>
      </c>
      <c r="U481" s="8">
        <v>0</v>
      </c>
      <c r="V481" s="11">
        <v>0</v>
      </c>
      <c r="W481" s="11"/>
      <c r="X481" s="8">
        <v>0</v>
      </c>
      <c r="Y481" s="6" t="s">
        <v>1801</v>
      </c>
    </row>
    <row r="482" spans="1:25" ht="14.25" customHeight="1" x14ac:dyDescent="0.2">
      <c r="A482" s="3" t="s">
        <v>1802</v>
      </c>
      <c r="B482" s="3" t="s">
        <v>1803</v>
      </c>
      <c r="C482" s="4" t="s">
        <v>0</v>
      </c>
      <c r="D482" s="5" t="s">
        <v>1804</v>
      </c>
      <c r="E482" s="3" t="s">
        <v>1694</v>
      </c>
      <c r="F482" s="12">
        <v>1.7999999999999999E-2</v>
      </c>
      <c r="G482" s="12"/>
      <c r="I482" s="6" t="s">
        <v>1805</v>
      </c>
      <c r="L482" s="10">
        <v>135.62</v>
      </c>
      <c r="M482" s="10"/>
      <c r="N482" s="10"/>
      <c r="O482" s="11">
        <v>0</v>
      </c>
      <c r="P482" s="11"/>
      <c r="Q482" s="11" t="s">
        <v>0</v>
      </c>
      <c r="R482" s="11"/>
      <c r="S482" s="8" t="s">
        <v>0</v>
      </c>
      <c r="T482" s="8">
        <v>0</v>
      </c>
      <c r="U482" s="8">
        <v>0</v>
      </c>
      <c r="V482" s="11">
        <v>0</v>
      </c>
      <c r="W482" s="11"/>
      <c r="X482" s="8">
        <v>0</v>
      </c>
      <c r="Y482" s="6" t="s">
        <v>1466</v>
      </c>
    </row>
    <row r="483" spans="1:25" ht="1.5" customHeight="1" x14ac:dyDescent="0.2"/>
    <row r="484" spans="1:25" ht="14.25" customHeight="1" x14ac:dyDescent="0.2">
      <c r="A484" s="3" t="s">
        <v>1806</v>
      </c>
      <c r="B484" s="3" t="s">
        <v>1807</v>
      </c>
      <c r="C484" s="4" t="s">
        <v>0</v>
      </c>
      <c r="D484" s="13" t="s">
        <v>1808</v>
      </c>
      <c r="E484" s="3" t="s">
        <v>897</v>
      </c>
      <c r="F484" s="12">
        <v>1.7999999999999999E-2</v>
      </c>
      <c r="G484" s="12"/>
      <c r="I484" s="6" t="s">
        <v>1809</v>
      </c>
      <c r="M484" s="10">
        <v>57.38</v>
      </c>
      <c r="N484" s="10"/>
      <c r="O484" s="11">
        <v>0</v>
      </c>
      <c r="P484" s="11"/>
      <c r="Q484" s="11" t="s">
        <v>0</v>
      </c>
      <c r="R484" s="11"/>
      <c r="S484" s="8" t="s">
        <v>0</v>
      </c>
      <c r="T484" s="8">
        <v>0</v>
      </c>
      <c r="U484" s="8">
        <v>0</v>
      </c>
      <c r="V484" s="11">
        <v>0</v>
      </c>
      <c r="W484" s="11"/>
      <c r="X484" s="8">
        <v>0</v>
      </c>
      <c r="Y484" s="6" t="s">
        <v>1538</v>
      </c>
    </row>
    <row r="485" spans="1:25" ht="6.2" customHeight="1" x14ac:dyDescent="0.2">
      <c r="D485" s="13"/>
    </row>
    <row r="486" spans="1:25" ht="14.25" customHeight="1" x14ac:dyDescent="0.2">
      <c r="A486" s="3" t="s">
        <v>1810</v>
      </c>
      <c r="B486" s="3" t="s">
        <v>1811</v>
      </c>
      <c r="C486" s="4" t="s">
        <v>0</v>
      </c>
      <c r="D486" s="5" t="s">
        <v>1812</v>
      </c>
      <c r="E486" s="3" t="s">
        <v>1583</v>
      </c>
      <c r="F486" s="12">
        <v>1.7999999999999999E-2</v>
      </c>
      <c r="G486" s="12"/>
      <c r="I486" s="6" t="s">
        <v>1813</v>
      </c>
      <c r="L486" s="10">
        <v>140.83000000000001</v>
      </c>
      <c r="M486" s="10"/>
      <c r="N486" s="10"/>
      <c r="O486" s="11">
        <v>0</v>
      </c>
      <c r="P486" s="11"/>
      <c r="Q486" s="11" t="s">
        <v>0</v>
      </c>
      <c r="R486" s="11"/>
      <c r="S486" s="8" t="s">
        <v>0</v>
      </c>
      <c r="T486" s="8">
        <v>0</v>
      </c>
      <c r="U486" s="8">
        <v>0</v>
      </c>
      <c r="V486" s="11">
        <v>0</v>
      </c>
      <c r="W486" s="11"/>
      <c r="X486" s="8">
        <v>0</v>
      </c>
      <c r="Y486" s="6" t="s">
        <v>1349</v>
      </c>
    </row>
    <row r="487" spans="1:25" ht="14.25" customHeight="1" x14ac:dyDescent="0.2">
      <c r="A487" s="3" t="s">
        <v>1814</v>
      </c>
      <c r="B487" s="3" t="s">
        <v>1815</v>
      </c>
      <c r="C487" s="4" t="s">
        <v>1816</v>
      </c>
      <c r="D487" s="5" t="s">
        <v>1817</v>
      </c>
      <c r="E487" s="3" t="s">
        <v>1818</v>
      </c>
      <c r="F487" s="12">
        <v>0.02</v>
      </c>
      <c r="G487" s="12"/>
      <c r="I487" s="6" t="s">
        <v>1819</v>
      </c>
      <c r="M487" s="10">
        <v>47.8</v>
      </c>
      <c r="N487" s="10"/>
      <c r="O487" s="11">
        <v>0</v>
      </c>
      <c r="P487" s="11"/>
      <c r="Q487" s="11" t="s">
        <v>0</v>
      </c>
      <c r="R487" s="11"/>
      <c r="S487" s="8" t="s">
        <v>0</v>
      </c>
      <c r="T487" s="8">
        <v>0</v>
      </c>
      <c r="U487" s="8">
        <v>0</v>
      </c>
      <c r="V487" s="11">
        <v>0</v>
      </c>
      <c r="W487" s="11"/>
      <c r="X487" s="8">
        <v>0</v>
      </c>
      <c r="Y487" s="6" t="s">
        <v>1820</v>
      </c>
    </row>
    <row r="488" spans="1:25" ht="14.25" customHeight="1" x14ac:dyDescent="0.2">
      <c r="A488" s="3" t="s">
        <v>1821</v>
      </c>
      <c r="B488" s="3" t="s">
        <v>1822</v>
      </c>
      <c r="C488" s="4" t="s">
        <v>0</v>
      </c>
      <c r="D488" s="5" t="s">
        <v>1823</v>
      </c>
      <c r="E488" s="3" t="s">
        <v>1824</v>
      </c>
      <c r="F488" s="12">
        <v>0.02</v>
      </c>
      <c r="G488" s="12"/>
      <c r="I488" s="6" t="s">
        <v>1825</v>
      </c>
      <c r="M488" s="10">
        <v>77.87</v>
      </c>
      <c r="N488" s="10"/>
      <c r="O488" s="11">
        <v>0</v>
      </c>
      <c r="P488" s="11"/>
      <c r="Q488" s="11" t="s">
        <v>0</v>
      </c>
      <c r="R488" s="11"/>
      <c r="S488" s="8" t="s">
        <v>0</v>
      </c>
      <c r="T488" s="8">
        <v>0</v>
      </c>
      <c r="U488" s="8">
        <v>0</v>
      </c>
      <c r="V488" s="11">
        <v>0</v>
      </c>
      <c r="W488" s="11"/>
      <c r="X488" s="8">
        <v>0</v>
      </c>
      <c r="Y488" s="6" t="s">
        <v>1826</v>
      </c>
    </row>
    <row r="489" spans="1:25" ht="14.25" customHeight="1" x14ac:dyDescent="0.2">
      <c r="A489" s="3" t="s">
        <v>1827</v>
      </c>
      <c r="B489" s="3" t="s">
        <v>1828</v>
      </c>
      <c r="C489" s="4" t="s">
        <v>0</v>
      </c>
      <c r="D489" s="5" t="s">
        <v>1829</v>
      </c>
      <c r="E489" s="3" t="s">
        <v>1830</v>
      </c>
      <c r="F489" s="12">
        <v>0.02</v>
      </c>
      <c r="G489" s="12"/>
      <c r="I489" s="6" t="s">
        <v>1831</v>
      </c>
      <c r="M489" s="10">
        <v>68.31</v>
      </c>
      <c r="N489" s="10"/>
      <c r="O489" s="11">
        <v>0</v>
      </c>
      <c r="P489" s="11"/>
      <c r="Q489" s="11" t="s">
        <v>0</v>
      </c>
      <c r="R489" s="11"/>
      <c r="S489" s="8" t="s">
        <v>0</v>
      </c>
      <c r="T489" s="8">
        <v>0</v>
      </c>
      <c r="U489" s="8">
        <v>0</v>
      </c>
      <c r="V489" s="11">
        <v>0</v>
      </c>
      <c r="W489" s="11"/>
      <c r="X489" s="8">
        <v>0</v>
      </c>
      <c r="Y489" s="6" t="s">
        <v>1377</v>
      </c>
    </row>
    <row r="490" spans="1:25" ht="14.25" customHeight="1" x14ac:dyDescent="0.2">
      <c r="A490" s="3" t="s">
        <v>1832</v>
      </c>
      <c r="B490" s="3" t="s">
        <v>1833</v>
      </c>
      <c r="C490" s="4" t="s">
        <v>0</v>
      </c>
      <c r="D490" s="5" t="s">
        <v>1834</v>
      </c>
      <c r="E490" s="3" t="s">
        <v>1835</v>
      </c>
      <c r="F490" s="12">
        <v>0.02</v>
      </c>
      <c r="G490" s="12"/>
      <c r="I490" s="6" t="s">
        <v>1836</v>
      </c>
      <c r="N490" s="7">
        <v>4.13</v>
      </c>
      <c r="O490" s="11">
        <v>0</v>
      </c>
      <c r="P490" s="11"/>
      <c r="Q490" s="11" t="s">
        <v>0</v>
      </c>
      <c r="R490" s="11"/>
      <c r="S490" s="8" t="s">
        <v>0</v>
      </c>
      <c r="T490" s="8">
        <v>0</v>
      </c>
      <c r="U490" s="8">
        <v>0</v>
      </c>
      <c r="V490" s="11">
        <v>0</v>
      </c>
      <c r="W490" s="11"/>
      <c r="X490" s="8">
        <v>0</v>
      </c>
      <c r="Y490" s="6" t="s">
        <v>1820</v>
      </c>
    </row>
    <row r="491" spans="1:25" ht="14.25" customHeight="1" x14ac:dyDescent="0.2">
      <c r="A491" s="3" t="s">
        <v>1837</v>
      </c>
      <c r="B491" s="3" t="s">
        <v>1838</v>
      </c>
      <c r="C491" s="4" t="s">
        <v>0</v>
      </c>
      <c r="D491" s="5" t="s">
        <v>1839</v>
      </c>
      <c r="E491" s="3" t="s">
        <v>1382</v>
      </c>
      <c r="F491" s="12">
        <v>0.02</v>
      </c>
      <c r="G491" s="12"/>
      <c r="I491" s="6" t="s">
        <v>1840</v>
      </c>
      <c r="M491" s="10">
        <v>33.5</v>
      </c>
      <c r="N491" s="10"/>
      <c r="O491" s="11">
        <v>0</v>
      </c>
      <c r="P491" s="11"/>
      <c r="Q491" s="11" t="s">
        <v>0</v>
      </c>
      <c r="R491" s="11"/>
      <c r="S491" s="8" t="s">
        <v>0</v>
      </c>
      <c r="T491" s="8">
        <v>0</v>
      </c>
      <c r="U491" s="8">
        <v>0</v>
      </c>
      <c r="V491" s="11">
        <v>0</v>
      </c>
      <c r="W491" s="11"/>
      <c r="X491" s="8">
        <v>0</v>
      </c>
      <c r="Y491" s="6" t="s">
        <v>1841</v>
      </c>
    </row>
    <row r="492" spans="1:25" ht="14.25" customHeight="1" x14ac:dyDescent="0.2">
      <c r="A492" s="3" t="s">
        <v>1842</v>
      </c>
      <c r="B492" s="3" t="s">
        <v>1843</v>
      </c>
      <c r="C492" s="4" t="s">
        <v>0</v>
      </c>
      <c r="D492" s="5" t="s">
        <v>1844</v>
      </c>
      <c r="E492" s="3" t="s">
        <v>1845</v>
      </c>
      <c r="F492" s="12">
        <v>1.7999999999999999E-2</v>
      </c>
      <c r="G492" s="12"/>
      <c r="I492" s="6" t="s">
        <v>1846</v>
      </c>
      <c r="L492" s="10">
        <v>104.32</v>
      </c>
      <c r="M492" s="10"/>
      <c r="N492" s="10"/>
      <c r="O492" s="11">
        <v>0</v>
      </c>
      <c r="P492" s="11"/>
      <c r="Q492" s="11" t="s">
        <v>0</v>
      </c>
      <c r="R492" s="11"/>
      <c r="S492" s="8" t="s">
        <v>0</v>
      </c>
      <c r="T492" s="8">
        <v>0</v>
      </c>
      <c r="U492" s="8">
        <v>0</v>
      </c>
      <c r="V492" s="11">
        <v>0</v>
      </c>
      <c r="W492" s="11"/>
      <c r="X492" s="8">
        <v>0</v>
      </c>
      <c r="Y492" s="6" t="s">
        <v>1847</v>
      </c>
    </row>
    <row r="493" spans="1:25" ht="14.25" customHeight="1" x14ac:dyDescent="0.2">
      <c r="A493" s="3" t="s">
        <v>1848</v>
      </c>
      <c r="B493" s="3" t="s">
        <v>1849</v>
      </c>
      <c r="C493" s="4" t="s">
        <v>0</v>
      </c>
      <c r="D493" s="5" t="s">
        <v>1850</v>
      </c>
      <c r="E493" s="3" t="s">
        <v>1851</v>
      </c>
      <c r="F493" s="12">
        <v>1.7999999999999999E-2</v>
      </c>
      <c r="G493" s="12"/>
      <c r="I493" s="6" t="s">
        <v>1852</v>
      </c>
      <c r="L493" s="10">
        <v>187.78</v>
      </c>
      <c r="M493" s="10"/>
      <c r="N493" s="10"/>
      <c r="O493" s="11">
        <v>0</v>
      </c>
      <c r="P493" s="11"/>
      <c r="Q493" s="11" t="s">
        <v>0</v>
      </c>
      <c r="R493" s="11"/>
      <c r="S493" s="8" t="s">
        <v>0</v>
      </c>
      <c r="T493" s="8">
        <v>0</v>
      </c>
      <c r="U493" s="8">
        <v>0</v>
      </c>
      <c r="V493" s="11">
        <v>0</v>
      </c>
      <c r="W493" s="11"/>
      <c r="X493" s="8">
        <v>0</v>
      </c>
      <c r="Y493" s="6" t="s">
        <v>1820</v>
      </c>
    </row>
    <row r="494" spans="1:25" ht="14.25" customHeight="1" x14ac:dyDescent="0.2">
      <c r="A494" s="3" t="s">
        <v>1853</v>
      </c>
      <c r="B494" s="3" t="s">
        <v>1849</v>
      </c>
      <c r="C494" s="4" t="s">
        <v>0</v>
      </c>
      <c r="D494" s="13" t="s">
        <v>1854</v>
      </c>
      <c r="E494" s="3" t="s">
        <v>1741</v>
      </c>
      <c r="F494" s="12">
        <v>1.7999999999999999E-2</v>
      </c>
      <c r="G494" s="12"/>
      <c r="I494" s="6" t="s">
        <v>1855</v>
      </c>
      <c r="M494" s="10">
        <v>41.73</v>
      </c>
      <c r="N494" s="10"/>
      <c r="O494" s="11">
        <v>0</v>
      </c>
      <c r="P494" s="11"/>
      <c r="Q494" s="11" t="s">
        <v>0</v>
      </c>
      <c r="R494" s="11"/>
      <c r="S494" s="8" t="s">
        <v>0</v>
      </c>
      <c r="T494" s="8">
        <v>0</v>
      </c>
      <c r="U494" s="8">
        <v>0</v>
      </c>
      <c r="V494" s="11">
        <v>0</v>
      </c>
      <c r="W494" s="11"/>
      <c r="X494" s="8">
        <v>0</v>
      </c>
      <c r="Y494" s="6" t="s">
        <v>1795</v>
      </c>
    </row>
    <row r="495" spans="1:25" ht="6.2" customHeight="1" x14ac:dyDescent="0.2">
      <c r="D495" s="13"/>
    </row>
    <row r="496" spans="1:25" ht="14.25" customHeight="1" x14ac:dyDescent="0.2">
      <c r="A496" s="3" t="s">
        <v>1856</v>
      </c>
      <c r="B496" s="3" t="s">
        <v>1857</v>
      </c>
      <c r="C496" s="4" t="s">
        <v>0</v>
      </c>
      <c r="D496" s="5" t="s">
        <v>1858</v>
      </c>
      <c r="E496" s="3" t="s">
        <v>1859</v>
      </c>
      <c r="F496" s="12">
        <v>0.02</v>
      </c>
      <c r="G496" s="12"/>
      <c r="I496" s="6" t="s">
        <v>1860</v>
      </c>
      <c r="M496" s="10">
        <v>85.49</v>
      </c>
      <c r="N496" s="10"/>
      <c r="O496" s="11">
        <v>0</v>
      </c>
      <c r="P496" s="11"/>
      <c r="Q496" s="11" t="s">
        <v>0</v>
      </c>
      <c r="R496" s="11"/>
      <c r="S496" s="8" t="s">
        <v>0</v>
      </c>
      <c r="T496" s="8">
        <v>0</v>
      </c>
      <c r="U496" s="8">
        <v>0</v>
      </c>
      <c r="V496" s="11">
        <v>0</v>
      </c>
      <c r="W496" s="11"/>
      <c r="X496" s="8">
        <v>0</v>
      </c>
      <c r="Y496" s="6" t="s">
        <v>1396</v>
      </c>
    </row>
    <row r="497" spans="1:25" ht="14.25" customHeight="1" x14ac:dyDescent="0.2">
      <c r="A497" s="3" t="s">
        <v>1861</v>
      </c>
      <c r="B497" s="3" t="s">
        <v>1862</v>
      </c>
      <c r="C497" s="4" t="s">
        <v>0</v>
      </c>
      <c r="D497" s="5" t="s">
        <v>1863</v>
      </c>
      <c r="E497" s="3" t="s">
        <v>1864</v>
      </c>
      <c r="F497" s="12">
        <v>0.02</v>
      </c>
      <c r="G497" s="12"/>
      <c r="I497" s="6" t="s">
        <v>1865</v>
      </c>
      <c r="L497" s="10">
        <v>285.70999999999998</v>
      </c>
      <c r="M497" s="10"/>
      <c r="N497" s="10"/>
      <c r="O497" s="11">
        <v>0</v>
      </c>
      <c r="P497" s="11"/>
      <c r="Q497" s="11" t="s">
        <v>0</v>
      </c>
      <c r="R497" s="11"/>
      <c r="S497" s="8" t="s">
        <v>0</v>
      </c>
      <c r="T497" s="8">
        <v>0</v>
      </c>
      <c r="U497" s="8">
        <v>0</v>
      </c>
      <c r="V497" s="11">
        <v>0</v>
      </c>
      <c r="W497" s="11"/>
      <c r="X497" s="8">
        <v>0</v>
      </c>
      <c r="Y497" s="6" t="s">
        <v>922</v>
      </c>
    </row>
    <row r="498" spans="1:25" ht="14.25" customHeight="1" x14ac:dyDescent="0.2">
      <c r="A498" s="3" t="s">
        <v>1866</v>
      </c>
      <c r="B498" s="3" t="s">
        <v>1867</v>
      </c>
      <c r="C498" s="4" t="s">
        <v>0</v>
      </c>
      <c r="D498" s="5" t="s">
        <v>1868</v>
      </c>
      <c r="E498" s="3" t="s">
        <v>1869</v>
      </c>
      <c r="F498" s="12">
        <v>1.2E-2</v>
      </c>
      <c r="G498" s="12"/>
      <c r="I498" s="6" t="s">
        <v>1870</v>
      </c>
      <c r="L498" s="10">
        <v>174.08</v>
      </c>
      <c r="M498" s="10"/>
      <c r="N498" s="10"/>
      <c r="O498" s="11">
        <v>0</v>
      </c>
      <c r="P498" s="11"/>
      <c r="Q498" s="11" t="s">
        <v>1871</v>
      </c>
      <c r="R498" s="11"/>
      <c r="S498" s="8" t="s">
        <v>0</v>
      </c>
      <c r="T498" s="8">
        <v>0</v>
      </c>
      <c r="U498" s="8">
        <v>0</v>
      </c>
      <c r="V498" s="11">
        <v>0</v>
      </c>
      <c r="W498" s="11"/>
      <c r="X498" s="8">
        <v>0</v>
      </c>
      <c r="Y498" s="6" t="s">
        <v>1377</v>
      </c>
    </row>
    <row r="499" spans="1:25" ht="14.25" customHeight="1" x14ac:dyDescent="0.2">
      <c r="A499" s="3" t="s">
        <v>1872</v>
      </c>
      <c r="B499" s="3" t="s">
        <v>1873</v>
      </c>
      <c r="C499" s="4" t="s">
        <v>0</v>
      </c>
      <c r="D499" s="5" t="s">
        <v>1874</v>
      </c>
      <c r="E499" s="3" t="s">
        <v>1253</v>
      </c>
      <c r="F499" s="12">
        <v>1.2E-2</v>
      </c>
      <c r="G499" s="12"/>
      <c r="I499" s="6" t="s">
        <v>1875</v>
      </c>
      <c r="M499" s="10">
        <v>81.92</v>
      </c>
      <c r="N499" s="10"/>
      <c r="O499" s="11">
        <v>0</v>
      </c>
      <c r="P499" s="11"/>
      <c r="Q499" s="11" t="s">
        <v>0</v>
      </c>
      <c r="R499" s="11"/>
      <c r="S499" s="8" t="s">
        <v>0</v>
      </c>
      <c r="T499" s="8">
        <v>0</v>
      </c>
      <c r="U499" s="8">
        <v>0</v>
      </c>
      <c r="V499" s="11">
        <v>0</v>
      </c>
      <c r="W499" s="11"/>
      <c r="X499" s="8">
        <v>0</v>
      </c>
      <c r="Y499" s="6" t="s">
        <v>1876</v>
      </c>
    </row>
    <row r="500" spans="1:25" ht="14.25" customHeight="1" x14ac:dyDescent="0.2">
      <c r="A500" s="3" t="s">
        <v>1877</v>
      </c>
      <c r="B500" s="3" t="s">
        <v>1878</v>
      </c>
      <c r="C500" s="4" t="s">
        <v>0</v>
      </c>
      <c r="D500" s="13" t="s">
        <v>1879</v>
      </c>
      <c r="E500" s="3" t="s">
        <v>1880</v>
      </c>
      <c r="F500" s="12">
        <v>1.2E-2</v>
      </c>
      <c r="G500" s="12"/>
      <c r="I500" s="6" t="s">
        <v>1881</v>
      </c>
      <c r="L500" s="10">
        <v>117.76</v>
      </c>
      <c r="M500" s="10"/>
      <c r="N500" s="10"/>
      <c r="O500" s="11">
        <v>0</v>
      </c>
      <c r="P500" s="11"/>
      <c r="Q500" s="11" t="s">
        <v>0</v>
      </c>
      <c r="R500" s="11"/>
      <c r="S500" s="8" t="s">
        <v>0</v>
      </c>
      <c r="T500" s="8">
        <v>0</v>
      </c>
      <c r="U500" s="8">
        <v>0</v>
      </c>
      <c r="V500" s="11">
        <v>0</v>
      </c>
      <c r="W500" s="11"/>
      <c r="X500" s="8">
        <v>0</v>
      </c>
      <c r="Y500" s="6" t="s">
        <v>905</v>
      </c>
    </row>
    <row r="501" spans="1:25" ht="6.2" customHeight="1" x14ac:dyDescent="0.2">
      <c r="D501" s="13"/>
    </row>
    <row r="502" spans="1:25" ht="14.25" customHeight="1" x14ac:dyDescent="0.2">
      <c r="A502" s="3" t="s">
        <v>1882</v>
      </c>
      <c r="B502" s="3" t="s">
        <v>1883</v>
      </c>
      <c r="C502" s="4" t="s">
        <v>0</v>
      </c>
      <c r="D502" s="13" t="s">
        <v>1884</v>
      </c>
      <c r="E502" s="3" t="s">
        <v>1885</v>
      </c>
      <c r="F502" s="12">
        <v>1.2E-2</v>
      </c>
      <c r="G502" s="12"/>
      <c r="I502" s="6" t="s">
        <v>1886</v>
      </c>
      <c r="M502" s="10">
        <v>71.680000000000007</v>
      </c>
      <c r="N502" s="10"/>
      <c r="O502" s="11">
        <v>0</v>
      </c>
      <c r="P502" s="11"/>
      <c r="Q502" s="11" t="s">
        <v>0</v>
      </c>
      <c r="R502" s="11"/>
      <c r="S502" s="8" t="s">
        <v>0</v>
      </c>
      <c r="T502" s="8">
        <v>0</v>
      </c>
      <c r="U502" s="8">
        <v>0</v>
      </c>
      <c r="V502" s="11">
        <v>0</v>
      </c>
      <c r="W502" s="11"/>
      <c r="X502" s="8">
        <v>0</v>
      </c>
      <c r="Y502" s="6" t="s">
        <v>1416</v>
      </c>
    </row>
    <row r="503" spans="1:25" ht="6.2" customHeight="1" x14ac:dyDescent="0.2">
      <c r="D503" s="13"/>
    </row>
    <row r="504" spans="1:25" ht="14.25" customHeight="1" x14ac:dyDescent="0.2">
      <c r="A504" s="3" t="s">
        <v>1887</v>
      </c>
      <c r="B504" s="3" t="s">
        <v>1888</v>
      </c>
      <c r="C504" s="4" t="s">
        <v>0</v>
      </c>
      <c r="D504" s="5" t="s">
        <v>1889</v>
      </c>
      <c r="E504" s="3" t="s">
        <v>1890</v>
      </c>
      <c r="F504" s="12">
        <v>0.02</v>
      </c>
      <c r="G504" s="12"/>
      <c r="I504" s="6" t="s">
        <v>1891</v>
      </c>
      <c r="M504" s="10">
        <v>73.150000000000006</v>
      </c>
      <c r="N504" s="10"/>
      <c r="O504" s="11">
        <v>0</v>
      </c>
      <c r="P504" s="11"/>
      <c r="Q504" s="11">
        <v>0</v>
      </c>
      <c r="R504" s="11"/>
      <c r="S504" s="8">
        <v>0</v>
      </c>
      <c r="T504" s="8">
        <v>0</v>
      </c>
      <c r="U504" s="8">
        <v>0</v>
      </c>
      <c r="V504" s="11">
        <v>0</v>
      </c>
      <c r="W504" s="11"/>
      <c r="X504" s="8">
        <v>0</v>
      </c>
      <c r="Y504" s="6" t="s">
        <v>1892</v>
      </c>
    </row>
    <row r="505" spans="1:25" ht="14.25" customHeight="1" x14ac:dyDescent="0.2">
      <c r="A505" s="3" t="s">
        <v>1893</v>
      </c>
      <c r="B505" s="3" t="s">
        <v>0</v>
      </c>
      <c r="C505" s="4" t="s">
        <v>0</v>
      </c>
      <c r="D505" s="13" t="s">
        <v>1894</v>
      </c>
      <c r="E505" s="3" t="s">
        <v>1895</v>
      </c>
      <c r="F505" s="12">
        <v>1.2E-2</v>
      </c>
      <c r="G505" s="12"/>
      <c r="I505" s="6" t="s">
        <v>1896</v>
      </c>
      <c r="M505" s="10">
        <v>46.08</v>
      </c>
      <c r="N505" s="10"/>
      <c r="O505" s="11">
        <v>0</v>
      </c>
      <c r="P505" s="11"/>
      <c r="Q505" s="11" t="s">
        <v>0</v>
      </c>
      <c r="R505" s="11"/>
      <c r="S505" s="8" t="s">
        <v>0</v>
      </c>
      <c r="T505" s="8">
        <v>0</v>
      </c>
      <c r="U505" s="8">
        <v>0</v>
      </c>
      <c r="V505" s="11">
        <v>0</v>
      </c>
      <c r="W505" s="11"/>
      <c r="X505" s="8">
        <v>0</v>
      </c>
      <c r="Y505" s="6" t="s">
        <v>682</v>
      </c>
    </row>
    <row r="506" spans="1:25" ht="6.2" customHeight="1" x14ac:dyDescent="0.2">
      <c r="D506" s="13"/>
    </row>
    <row r="507" spans="1:25" ht="14.25" customHeight="1" x14ac:dyDescent="0.2">
      <c r="A507" s="3" t="s">
        <v>1897</v>
      </c>
      <c r="B507" s="3" t="s">
        <v>1898</v>
      </c>
      <c r="C507" s="4" t="s">
        <v>1899</v>
      </c>
      <c r="D507" s="5" t="s">
        <v>1900</v>
      </c>
      <c r="E507" s="3" t="s">
        <v>1901</v>
      </c>
      <c r="F507" s="12">
        <v>0.02</v>
      </c>
      <c r="G507" s="12"/>
      <c r="I507" s="6" t="s">
        <v>1902</v>
      </c>
      <c r="M507" s="10">
        <v>99.52</v>
      </c>
      <c r="N507" s="10"/>
      <c r="O507" s="11">
        <v>0</v>
      </c>
      <c r="P507" s="11"/>
      <c r="Q507" s="11" t="s">
        <v>0</v>
      </c>
      <c r="R507" s="11"/>
      <c r="S507" s="8" t="s">
        <v>0</v>
      </c>
      <c r="T507" s="8">
        <v>0</v>
      </c>
      <c r="U507" s="8">
        <v>0</v>
      </c>
      <c r="V507" s="11">
        <v>0</v>
      </c>
      <c r="W507" s="11"/>
      <c r="X507" s="8">
        <v>0</v>
      </c>
      <c r="Y507" s="6" t="s">
        <v>1903</v>
      </c>
    </row>
    <row r="508" spans="1:25" ht="14.25" customHeight="1" x14ac:dyDescent="0.2">
      <c r="A508" s="3" t="s">
        <v>1904</v>
      </c>
      <c r="B508" s="3" t="s">
        <v>1905</v>
      </c>
      <c r="C508" s="4" t="s">
        <v>0</v>
      </c>
      <c r="D508" s="5" t="s">
        <v>1906</v>
      </c>
      <c r="E508" s="3" t="s">
        <v>1431</v>
      </c>
      <c r="F508" s="12">
        <v>0.02</v>
      </c>
      <c r="G508" s="12"/>
      <c r="I508" s="6" t="s">
        <v>1907</v>
      </c>
      <c r="L508" s="10">
        <v>372.53</v>
      </c>
      <c r="M508" s="10"/>
      <c r="N508" s="10"/>
      <c r="O508" s="11">
        <v>0</v>
      </c>
      <c r="P508" s="11"/>
      <c r="Q508" s="11" t="s">
        <v>0</v>
      </c>
      <c r="R508" s="11"/>
      <c r="S508" s="8" t="s">
        <v>0</v>
      </c>
      <c r="T508" s="8">
        <v>0</v>
      </c>
      <c r="U508" s="8">
        <v>0</v>
      </c>
      <c r="V508" s="11">
        <v>0</v>
      </c>
      <c r="W508" s="11"/>
      <c r="X508" s="8">
        <v>0</v>
      </c>
      <c r="Y508" s="6" t="s">
        <v>940</v>
      </c>
    </row>
    <row r="509" spans="1:25" ht="14.25" customHeight="1" x14ac:dyDescent="0.2">
      <c r="A509" s="3" t="s">
        <v>1908</v>
      </c>
      <c r="B509" s="3" t="s">
        <v>1909</v>
      </c>
      <c r="C509" s="4" t="s">
        <v>0</v>
      </c>
      <c r="D509" s="5" t="s">
        <v>1910</v>
      </c>
      <c r="E509" s="3" t="s">
        <v>1911</v>
      </c>
      <c r="F509" s="12">
        <v>0.02</v>
      </c>
      <c r="G509" s="12"/>
      <c r="I509" s="6" t="s">
        <v>1912</v>
      </c>
      <c r="N509" s="7">
        <v>4.3099999999999996</v>
      </c>
      <c r="O509" s="11">
        <v>0</v>
      </c>
      <c r="P509" s="11"/>
      <c r="Q509" s="11" t="s">
        <v>0</v>
      </c>
      <c r="R509" s="11"/>
      <c r="S509" s="8" t="s">
        <v>0</v>
      </c>
      <c r="T509" s="8">
        <v>0</v>
      </c>
      <c r="U509" s="8">
        <v>0</v>
      </c>
      <c r="V509" s="11">
        <v>0</v>
      </c>
      <c r="W509" s="11"/>
      <c r="X509" s="8">
        <v>0</v>
      </c>
      <c r="Y509" s="6" t="s">
        <v>1913</v>
      </c>
    </row>
    <row r="510" spans="1:25" ht="14.25" customHeight="1" x14ac:dyDescent="0.2">
      <c r="A510" s="3" t="s">
        <v>1914</v>
      </c>
      <c r="B510" s="3" t="s">
        <v>1915</v>
      </c>
      <c r="C510" s="4" t="s">
        <v>0</v>
      </c>
      <c r="D510" s="5" t="s">
        <v>1916</v>
      </c>
      <c r="E510" s="3" t="s">
        <v>1917</v>
      </c>
      <c r="F510" s="12">
        <v>0.02</v>
      </c>
      <c r="G510" s="12"/>
      <c r="I510" s="6" t="s">
        <v>1918</v>
      </c>
      <c r="L510" s="10">
        <v>120.76</v>
      </c>
      <c r="M510" s="10"/>
      <c r="N510" s="10"/>
      <c r="O510" s="11">
        <v>0</v>
      </c>
      <c r="P510" s="11"/>
      <c r="Q510" s="11" t="s">
        <v>0</v>
      </c>
      <c r="R510" s="11"/>
      <c r="S510" s="8" t="s">
        <v>0</v>
      </c>
      <c r="T510" s="8">
        <v>0</v>
      </c>
      <c r="U510" s="8">
        <v>0</v>
      </c>
      <c r="V510" s="11">
        <v>0</v>
      </c>
      <c r="W510" s="11"/>
      <c r="X510" s="8">
        <v>0</v>
      </c>
      <c r="Y510" s="6" t="s">
        <v>1680</v>
      </c>
    </row>
    <row r="511" spans="1:25" ht="14.25" customHeight="1" x14ac:dyDescent="0.2">
      <c r="A511" s="3" t="s">
        <v>1919</v>
      </c>
      <c r="B511" s="3" t="s">
        <v>1920</v>
      </c>
      <c r="C511" s="4" t="s">
        <v>0</v>
      </c>
      <c r="D511" s="5" t="s">
        <v>1921</v>
      </c>
      <c r="E511" s="3" t="s">
        <v>1922</v>
      </c>
      <c r="F511" s="12">
        <v>0.02</v>
      </c>
      <c r="G511" s="12"/>
      <c r="I511" s="6" t="s">
        <v>1923</v>
      </c>
      <c r="L511" s="10">
        <v>240.75</v>
      </c>
      <c r="M511" s="10"/>
      <c r="N511" s="10"/>
      <c r="O511" s="11">
        <v>0</v>
      </c>
      <c r="P511" s="11"/>
      <c r="Q511" s="11" t="s">
        <v>0</v>
      </c>
      <c r="R511" s="11"/>
      <c r="S511" s="8" t="s">
        <v>0</v>
      </c>
      <c r="T511" s="8">
        <v>0</v>
      </c>
      <c r="U511" s="8">
        <v>0</v>
      </c>
      <c r="V511" s="11">
        <v>0</v>
      </c>
      <c r="W511" s="11"/>
      <c r="X511" s="8">
        <v>0</v>
      </c>
      <c r="Y511" s="6" t="s">
        <v>1924</v>
      </c>
    </row>
    <row r="512" spans="1:25" ht="14.25" customHeight="1" x14ac:dyDescent="0.2">
      <c r="A512" s="3" t="s">
        <v>1925</v>
      </c>
      <c r="B512" s="3" t="s">
        <v>1926</v>
      </c>
      <c r="C512" s="4" t="s">
        <v>1927</v>
      </c>
      <c r="D512" s="5" t="s">
        <v>1921</v>
      </c>
      <c r="E512" s="3" t="s">
        <v>1928</v>
      </c>
      <c r="F512" s="12">
        <v>0.02</v>
      </c>
      <c r="G512" s="12"/>
      <c r="I512" s="6" t="s">
        <v>1929</v>
      </c>
      <c r="L512" s="10">
        <v>217</v>
      </c>
      <c r="M512" s="10"/>
      <c r="N512" s="10"/>
      <c r="O512" s="11">
        <v>0</v>
      </c>
      <c r="P512" s="11"/>
      <c r="Q512" s="11" t="s">
        <v>0</v>
      </c>
      <c r="R512" s="11"/>
      <c r="S512" s="8" t="s">
        <v>0</v>
      </c>
      <c r="T512" s="8">
        <v>0</v>
      </c>
      <c r="U512" s="8">
        <v>0</v>
      </c>
      <c r="V512" s="11">
        <v>0</v>
      </c>
      <c r="W512" s="11"/>
      <c r="X512" s="8">
        <v>0</v>
      </c>
      <c r="Y512" s="6" t="s">
        <v>1930</v>
      </c>
    </row>
    <row r="513" spans="1:25" ht="14.25" customHeight="1" x14ac:dyDescent="0.2">
      <c r="A513" s="3" t="s">
        <v>1931</v>
      </c>
      <c r="B513" s="3" t="s">
        <v>1932</v>
      </c>
      <c r="C513" s="4" t="s">
        <v>0</v>
      </c>
      <c r="D513" s="5" t="s">
        <v>1933</v>
      </c>
      <c r="E513" s="3" t="s">
        <v>1934</v>
      </c>
      <c r="F513" s="12">
        <v>0.02</v>
      </c>
      <c r="G513" s="12"/>
      <c r="I513" s="6" t="s">
        <v>1935</v>
      </c>
      <c r="L513" s="10">
        <v>172.2</v>
      </c>
      <c r="M513" s="10"/>
      <c r="N513" s="10"/>
      <c r="O513" s="11">
        <v>0</v>
      </c>
      <c r="P513" s="11"/>
      <c r="Q513" s="11" t="s">
        <v>0</v>
      </c>
      <c r="R513" s="11"/>
      <c r="S513" s="8" t="s">
        <v>0</v>
      </c>
      <c r="T513" s="8">
        <v>0</v>
      </c>
      <c r="U513" s="8">
        <v>0</v>
      </c>
      <c r="V513" s="11">
        <v>0</v>
      </c>
      <c r="W513" s="11"/>
      <c r="X513" s="8">
        <v>0</v>
      </c>
      <c r="Y513" s="6" t="s">
        <v>1936</v>
      </c>
    </row>
    <row r="514" spans="1:25" ht="14.25" customHeight="1" x14ac:dyDescent="0.2">
      <c r="A514" s="3" t="s">
        <v>1937</v>
      </c>
      <c r="B514" s="3" t="s">
        <v>1938</v>
      </c>
      <c r="C514" s="4" t="s">
        <v>1939</v>
      </c>
      <c r="D514" s="5" t="s">
        <v>1940</v>
      </c>
      <c r="E514" s="3" t="s">
        <v>1934</v>
      </c>
      <c r="F514" s="12">
        <v>0.02</v>
      </c>
      <c r="G514" s="12"/>
      <c r="I514" s="6" t="s">
        <v>1941</v>
      </c>
      <c r="M514" s="10">
        <v>87.05</v>
      </c>
      <c r="N514" s="10"/>
      <c r="O514" s="11">
        <v>0</v>
      </c>
      <c r="P514" s="11"/>
      <c r="Q514" s="11" t="s">
        <v>0</v>
      </c>
      <c r="R514" s="11"/>
      <c r="S514" s="8" t="s">
        <v>0</v>
      </c>
      <c r="T514" s="8">
        <v>0</v>
      </c>
      <c r="U514" s="8">
        <v>0</v>
      </c>
      <c r="V514" s="11">
        <v>0</v>
      </c>
      <c r="W514" s="11"/>
      <c r="X514" s="8">
        <v>0</v>
      </c>
      <c r="Y514" s="6" t="s">
        <v>1942</v>
      </c>
    </row>
    <row r="515" spans="1:25" ht="14.25" customHeight="1" x14ac:dyDescent="0.2">
      <c r="A515" s="3" t="s">
        <v>1943</v>
      </c>
      <c r="B515" s="3" t="s">
        <v>1944</v>
      </c>
      <c r="C515" s="4" t="s">
        <v>0</v>
      </c>
      <c r="D515" s="13" t="s">
        <v>1945</v>
      </c>
      <c r="E515" s="3" t="s">
        <v>1946</v>
      </c>
      <c r="F515" s="12">
        <v>1.2E-2</v>
      </c>
      <c r="G515" s="12"/>
      <c r="I515" s="6" t="s">
        <v>1947</v>
      </c>
      <c r="L515" s="10">
        <v>527.36</v>
      </c>
      <c r="M515" s="10"/>
      <c r="N515" s="10"/>
      <c r="O515" s="11">
        <v>0</v>
      </c>
      <c r="P515" s="11"/>
      <c r="Q515" s="11" t="s">
        <v>0</v>
      </c>
      <c r="R515" s="11"/>
      <c r="S515" s="8" t="s">
        <v>0</v>
      </c>
      <c r="T515" s="8">
        <v>0</v>
      </c>
      <c r="U515" s="8">
        <v>0</v>
      </c>
      <c r="V515" s="11">
        <v>0</v>
      </c>
      <c r="W515" s="11"/>
      <c r="X515" s="8">
        <v>0</v>
      </c>
      <c r="Y515" s="6" t="s">
        <v>960</v>
      </c>
    </row>
    <row r="516" spans="1:25" ht="6.2" customHeight="1" x14ac:dyDescent="0.2">
      <c r="D516" s="13"/>
    </row>
    <row r="517" spans="1:25" ht="14.25" customHeight="1" x14ac:dyDescent="0.2">
      <c r="A517" s="3" t="s">
        <v>1948</v>
      </c>
      <c r="B517" s="3" t="s">
        <v>1949</v>
      </c>
      <c r="C517" s="4" t="s">
        <v>0</v>
      </c>
      <c r="D517" s="5" t="s">
        <v>1950</v>
      </c>
      <c r="E517" s="3" t="s">
        <v>1951</v>
      </c>
      <c r="F517" s="12">
        <v>1.2E-2</v>
      </c>
      <c r="G517" s="12"/>
      <c r="I517" s="6" t="s">
        <v>1952</v>
      </c>
      <c r="L517" s="10">
        <v>424.96</v>
      </c>
      <c r="M517" s="10"/>
      <c r="N517" s="10"/>
      <c r="O517" s="11">
        <v>0</v>
      </c>
      <c r="P517" s="11"/>
      <c r="Q517" s="11" t="s">
        <v>1953</v>
      </c>
      <c r="R517" s="11"/>
      <c r="S517" s="8" t="s">
        <v>0</v>
      </c>
      <c r="T517" s="8">
        <v>0</v>
      </c>
      <c r="U517" s="8">
        <v>0</v>
      </c>
      <c r="V517" s="11">
        <v>0</v>
      </c>
      <c r="W517" s="11"/>
      <c r="X517" s="8">
        <v>0</v>
      </c>
      <c r="Y517" s="6" t="s">
        <v>1439</v>
      </c>
    </row>
    <row r="518" spans="1:25" ht="14.25" customHeight="1" x14ac:dyDescent="0.2">
      <c r="A518" s="3" t="s">
        <v>1954</v>
      </c>
      <c r="B518" s="3" t="s">
        <v>1949</v>
      </c>
      <c r="C518" s="4" t="s">
        <v>0</v>
      </c>
      <c r="D518" s="5" t="s">
        <v>1955</v>
      </c>
      <c r="E518" s="3" t="s">
        <v>965</v>
      </c>
      <c r="F518" s="12">
        <v>1.2E-2</v>
      </c>
      <c r="G518" s="12"/>
      <c r="I518" s="6" t="s">
        <v>1956</v>
      </c>
      <c r="L518" s="10">
        <v>256</v>
      </c>
      <c r="M518" s="10"/>
      <c r="N518" s="10"/>
      <c r="O518" s="11">
        <v>0</v>
      </c>
      <c r="P518" s="11"/>
      <c r="Q518" s="11" t="s">
        <v>0</v>
      </c>
      <c r="R518" s="11"/>
      <c r="S518" s="8" t="s">
        <v>0</v>
      </c>
      <c r="T518" s="8">
        <v>0</v>
      </c>
      <c r="U518" s="8">
        <v>0</v>
      </c>
      <c r="V518" s="11">
        <v>0</v>
      </c>
      <c r="W518" s="11"/>
      <c r="X518" s="8">
        <v>0</v>
      </c>
      <c r="Y518" s="6" t="s">
        <v>1942</v>
      </c>
    </row>
    <row r="519" spans="1:25" ht="14.25" customHeight="1" x14ac:dyDescent="0.2">
      <c r="A519" s="3" t="s">
        <v>1957</v>
      </c>
      <c r="B519" s="3" t="s">
        <v>1949</v>
      </c>
      <c r="C519" s="4" t="s">
        <v>0</v>
      </c>
      <c r="D519" s="5" t="s">
        <v>1958</v>
      </c>
      <c r="E519" s="3" t="s">
        <v>1959</v>
      </c>
      <c r="F519" s="12">
        <v>1.2E-2</v>
      </c>
      <c r="G519" s="12"/>
      <c r="I519" s="6" t="s">
        <v>1960</v>
      </c>
      <c r="M519" s="10">
        <v>92.16</v>
      </c>
      <c r="N519" s="10"/>
      <c r="O519" s="11">
        <v>0</v>
      </c>
      <c r="P519" s="11"/>
      <c r="Q519" s="11" t="s">
        <v>0</v>
      </c>
      <c r="R519" s="11"/>
      <c r="S519" s="8" t="s">
        <v>0</v>
      </c>
      <c r="T519" s="8">
        <v>0</v>
      </c>
      <c r="U519" s="8">
        <v>0</v>
      </c>
      <c r="V519" s="11">
        <v>0</v>
      </c>
      <c r="W519" s="11"/>
      <c r="X519" s="8">
        <v>0</v>
      </c>
      <c r="Y519" s="6" t="s">
        <v>967</v>
      </c>
    </row>
    <row r="520" spans="1:25" ht="14.25" customHeight="1" x14ac:dyDescent="0.2">
      <c r="A520" s="3" t="s">
        <v>1961</v>
      </c>
      <c r="B520" s="3" t="s">
        <v>1962</v>
      </c>
      <c r="C520" s="4" t="s">
        <v>0</v>
      </c>
      <c r="D520" s="5" t="s">
        <v>1963</v>
      </c>
      <c r="E520" s="3" t="s">
        <v>1964</v>
      </c>
      <c r="F520" s="12">
        <v>1.2E-2</v>
      </c>
      <c r="G520" s="12"/>
      <c r="I520" s="6" t="s">
        <v>1965</v>
      </c>
      <c r="L520" s="10">
        <v>184.32</v>
      </c>
      <c r="M520" s="10"/>
      <c r="N520" s="10"/>
      <c r="O520" s="11">
        <v>0</v>
      </c>
      <c r="P520" s="11"/>
      <c r="Q520" s="11" t="s">
        <v>1966</v>
      </c>
      <c r="R520" s="11"/>
      <c r="S520" s="8" t="s">
        <v>0</v>
      </c>
      <c r="T520" s="8">
        <v>0</v>
      </c>
      <c r="U520" s="8">
        <v>0</v>
      </c>
      <c r="V520" s="11">
        <v>0</v>
      </c>
      <c r="W520" s="11"/>
      <c r="X520" s="8">
        <v>0</v>
      </c>
      <c r="Y520" s="6" t="s">
        <v>1967</v>
      </c>
    </row>
    <row r="521" spans="1:25" ht="14.25" customHeight="1" x14ac:dyDescent="0.2">
      <c r="A521" s="3" t="s">
        <v>1968</v>
      </c>
      <c r="B521" s="3" t="s">
        <v>1969</v>
      </c>
      <c r="C521" s="4" t="s">
        <v>0</v>
      </c>
      <c r="D521" s="5" t="s">
        <v>1970</v>
      </c>
      <c r="E521" s="3" t="s">
        <v>1971</v>
      </c>
      <c r="F521" s="12">
        <v>1.7999999999999999E-2</v>
      </c>
      <c r="G521" s="12"/>
      <c r="I521" s="6" t="s">
        <v>1972</v>
      </c>
      <c r="L521" s="10">
        <v>610.27</v>
      </c>
      <c r="M521" s="10"/>
      <c r="N521" s="10"/>
      <c r="O521" s="11">
        <v>0</v>
      </c>
      <c r="P521" s="11"/>
      <c r="Q521" s="11" t="s">
        <v>0</v>
      </c>
      <c r="R521" s="11"/>
      <c r="S521" s="8" t="s">
        <v>0</v>
      </c>
      <c r="T521" s="8">
        <v>0</v>
      </c>
      <c r="U521" s="8">
        <v>0</v>
      </c>
      <c r="V521" s="11">
        <v>0</v>
      </c>
      <c r="W521" s="11"/>
      <c r="X521" s="8">
        <v>0</v>
      </c>
      <c r="Y521" s="6" t="s">
        <v>1973</v>
      </c>
    </row>
    <row r="522" spans="1:25" ht="14.25" customHeight="1" x14ac:dyDescent="0.2">
      <c r="A522" s="3" t="s">
        <v>1974</v>
      </c>
      <c r="B522" s="3" t="s">
        <v>1975</v>
      </c>
      <c r="C522" s="4" t="s">
        <v>0</v>
      </c>
      <c r="D522" s="5" t="s">
        <v>1976</v>
      </c>
      <c r="E522" s="3" t="s">
        <v>1977</v>
      </c>
      <c r="F522" s="12">
        <v>1.7999999999999999E-2</v>
      </c>
      <c r="G522" s="12"/>
      <c r="I522" s="6" t="s">
        <v>1978</v>
      </c>
      <c r="L522" s="10">
        <v>453.79</v>
      </c>
      <c r="M522" s="10"/>
      <c r="N522" s="10"/>
      <c r="O522" s="11">
        <v>0</v>
      </c>
      <c r="P522" s="11"/>
      <c r="Q522" s="11" t="s">
        <v>0</v>
      </c>
      <c r="R522" s="11"/>
      <c r="S522" s="8" t="s">
        <v>0</v>
      </c>
      <c r="T522" s="8">
        <v>0</v>
      </c>
      <c r="U522" s="8">
        <v>0</v>
      </c>
      <c r="V522" s="11">
        <v>0</v>
      </c>
      <c r="W522" s="11"/>
      <c r="X522" s="8">
        <v>0</v>
      </c>
      <c r="Y522" s="6" t="s">
        <v>1973</v>
      </c>
    </row>
    <row r="523" spans="1:25" ht="14.25" customHeight="1" x14ac:dyDescent="0.2">
      <c r="A523" s="3" t="s">
        <v>1979</v>
      </c>
      <c r="B523" s="3" t="s">
        <v>1980</v>
      </c>
      <c r="C523" s="4" t="s">
        <v>0</v>
      </c>
      <c r="D523" s="5" t="s">
        <v>1981</v>
      </c>
      <c r="E523" s="3" t="s">
        <v>1741</v>
      </c>
      <c r="F523" s="12">
        <v>1.7999999999999999E-2</v>
      </c>
      <c r="G523" s="12"/>
      <c r="I523" s="6" t="s">
        <v>1982</v>
      </c>
      <c r="L523" s="10">
        <v>610.27</v>
      </c>
      <c r="M523" s="10"/>
      <c r="N523" s="10"/>
      <c r="O523" s="11">
        <v>0</v>
      </c>
      <c r="P523" s="11"/>
      <c r="Q523" s="11" t="s">
        <v>0</v>
      </c>
      <c r="R523" s="11"/>
      <c r="S523" s="8" t="s">
        <v>0</v>
      </c>
      <c r="T523" s="8">
        <v>0</v>
      </c>
      <c r="U523" s="8">
        <v>0</v>
      </c>
      <c r="V523" s="11">
        <v>0</v>
      </c>
      <c r="W523" s="11"/>
      <c r="X523" s="8">
        <v>0</v>
      </c>
      <c r="Y523" s="6" t="s">
        <v>1983</v>
      </c>
    </row>
    <row r="524" spans="1:25" ht="14.25" customHeight="1" x14ac:dyDescent="0.2">
      <c r="A524" s="3" t="s">
        <v>1984</v>
      </c>
      <c r="B524" s="3" t="s">
        <v>1985</v>
      </c>
      <c r="C524" s="4" t="s">
        <v>0</v>
      </c>
      <c r="D524" s="5" t="s">
        <v>1986</v>
      </c>
      <c r="E524" s="3" t="s">
        <v>1987</v>
      </c>
      <c r="F524" s="12">
        <v>1.7999999999999999E-2</v>
      </c>
      <c r="G524" s="12"/>
      <c r="I524" s="6" t="s">
        <v>1988</v>
      </c>
      <c r="L524" s="10">
        <v>312.95999999999998</v>
      </c>
      <c r="M524" s="10"/>
      <c r="N524" s="10"/>
      <c r="O524" s="11">
        <v>0</v>
      </c>
      <c r="P524" s="11"/>
      <c r="Q524" s="11" t="s">
        <v>0</v>
      </c>
      <c r="R524" s="11"/>
      <c r="S524" s="8" t="s">
        <v>0</v>
      </c>
      <c r="T524" s="8">
        <v>0</v>
      </c>
      <c r="U524" s="8">
        <v>0</v>
      </c>
      <c r="V524" s="11">
        <v>0</v>
      </c>
      <c r="W524" s="11"/>
      <c r="X524" s="8">
        <v>0</v>
      </c>
      <c r="Y524" s="6" t="s">
        <v>1989</v>
      </c>
    </row>
    <row r="525" spans="1:25" ht="14.25" customHeight="1" x14ac:dyDescent="0.2">
      <c r="A525" s="3" t="s">
        <v>1990</v>
      </c>
      <c r="B525" s="3" t="s">
        <v>1991</v>
      </c>
      <c r="C525" s="4" t="s">
        <v>0</v>
      </c>
      <c r="D525" s="5" t="s">
        <v>1992</v>
      </c>
      <c r="E525" s="3" t="s">
        <v>1993</v>
      </c>
      <c r="F525" s="12">
        <v>1.7999999999999999E-2</v>
      </c>
      <c r="G525" s="12"/>
      <c r="I525" s="6" t="s">
        <v>1994</v>
      </c>
      <c r="L525" s="10">
        <v>140.83000000000001</v>
      </c>
      <c r="M525" s="10"/>
      <c r="N525" s="10"/>
      <c r="O525" s="11">
        <v>0</v>
      </c>
      <c r="P525" s="11"/>
      <c r="Q525" s="11" t="s">
        <v>0</v>
      </c>
      <c r="R525" s="11"/>
      <c r="S525" s="8" t="s">
        <v>0</v>
      </c>
      <c r="T525" s="8">
        <v>0</v>
      </c>
      <c r="U525" s="8">
        <v>0</v>
      </c>
      <c r="V525" s="11">
        <v>0</v>
      </c>
      <c r="W525" s="11"/>
      <c r="X525" s="8">
        <v>0</v>
      </c>
      <c r="Y525" s="6" t="s">
        <v>1995</v>
      </c>
    </row>
    <row r="526" spans="1:25" ht="14.25" customHeight="1" x14ac:dyDescent="0.2">
      <c r="A526" s="3" t="s">
        <v>1996</v>
      </c>
      <c r="B526" s="3" t="s">
        <v>1997</v>
      </c>
      <c r="C526" s="4" t="s">
        <v>0</v>
      </c>
      <c r="D526" s="5" t="s">
        <v>1998</v>
      </c>
      <c r="E526" s="3" t="s">
        <v>1999</v>
      </c>
      <c r="F526" s="12">
        <v>1.7999999999999999E-2</v>
      </c>
      <c r="G526" s="12"/>
      <c r="I526" s="6" t="s">
        <v>2000</v>
      </c>
      <c r="L526" s="10">
        <v>140.83000000000001</v>
      </c>
      <c r="M526" s="10"/>
      <c r="N526" s="10"/>
      <c r="O526" s="11">
        <v>0</v>
      </c>
      <c r="P526" s="11"/>
      <c r="Q526" s="11" t="s">
        <v>0</v>
      </c>
      <c r="R526" s="11"/>
      <c r="S526" s="8" t="s">
        <v>0</v>
      </c>
      <c r="T526" s="8">
        <v>0</v>
      </c>
      <c r="U526" s="8">
        <v>0</v>
      </c>
      <c r="V526" s="11">
        <v>0</v>
      </c>
      <c r="W526" s="11"/>
      <c r="X526" s="8">
        <v>0</v>
      </c>
      <c r="Y526" s="6" t="s">
        <v>2001</v>
      </c>
    </row>
    <row r="527" spans="1:25" ht="1.5" customHeight="1" x14ac:dyDescent="0.2"/>
    <row r="528" spans="1:25" ht="14.25" customHeight="1" x14ac:dyDescent="0.2">
      <c r="A528" s="3" t="s">
        <v>2002</v>
      </c>
      <c r="B528" s="3" t="s">
        <v>2003</v>
      </c>
      <c r="C528" s="4" t="s">
        <v>0</v>
      </c>
      <c r="D528" s="5" t="s">
        <v>2004</v>
      </c>
      <c r="E528" s="3" t="s">
        <v>2005</v>
      </c>
      <c r="F528" s="12">
        <v>1.7999999999999999E-2</v>
      </c>
      <c r="G528" s="12"/>
      <c r="I528" s="6" t="s">
        <v>2006</v>
      </c>
      <c r="L528" s="10">
        <v>156.47999999999999</v>
      </c>
      <c r="M528" s="10"/>
      <c r="N528" s="10"/>
      <c r="O528" s="11">
        <v>0</v>
      </c>
      <c r="P528" s="11"/>
      <c r="Q528" s="11" t="s">
        <v>2007</v>
      </c>
      <c r="R528" s="11"/>
      <c r="S528" s="8" t="s">
        <v>2008</v>
      </c>
      <c r="T528" s="8">
        <v>0</v>
      </c>
      <c r="U528" s="8">
        <v>0</v>
      </c>
      <c r="V528" s="11">
        <v>0</v>
      </c>
      <c r="W528" s="11"/>
      <c r="X528" s="8">
        <v>0</v>
      </c>
      <c r="Y528" s="6" t="s">
        <v>2009</v>
      </c>
    </row>
    <row r="529" spans="1:25" ht="14.25" customHeight="1" x14ac:dyDescent="0.2">
      <c r="A529" s="3" t="s">
        <v>2010</v>
      </c>
      <c r="B529" s="3" t="s">
        <v>2011</v>
      </c>
      <c r="C529" s="4" t="s">
        <v>2012</v>
      </c>
      <c r="D529" s="5" t="s">
        <v>2013</v>
      </c>
      <c r="E529" s="3" t="s">
        <v>2014</v>
      </c>
      <c r="F529" s="12">
        <v>1.7999999999999999E-2</v>
      </c>
      <c r="G529" s="12"/>
      <c r="I529" s="6" t="s">
        <v>2015</v>
      </c>
      <c r="M529" s="10">
        <v>83.46</v>
      </c>
      <c r="N529" s="10"/>
      <c r="O529" s="11">
        <v>0</v>
      </c>
      <c r="P529" s="11"/>
      <c r="Q529" s="11" t="s">
        <v>0</v>
      </c>
      <c r="R529" s="11"/>
      <c r="S529" s="8" t="s">
        <v>0</v>
      </c>
      <c r="T529" s="8">
        <v>0</v>
      </c>
      <c r="U529" s="8">
        <v>0</v>
      </c>
      <c r="V529" s="11">
        <v>0</v>
      </c>
      <c r="W529" s="11"/>
      <c r="X529" s="8">
        <v>0</v>
      </c>
      <c r="Y529" s="6" t="s">
        <v>993</v>
      </c>
    </row>
    <row r="530" spans="1:25" ht="14.25" customHeight="1" x14ac:dyDescent="0.2">
      <c r="A530" s="3" t="s">
        <v>2016</v>
      </c>
      <c r="B530" s="3" t="s">
        <v>2017</v>
      </c>
      <c r="C530" s="4" t="s">
        <v>0</v>
      </c>
      <c r="D530" s="5" t="s">
        <v>2018</v>
      </c>
      <c r="E530" s="3" t="s">
        <v>1987</v>
      </c>
      <c r="F530" s="12">
        <v>0.02</v>
      </c>
      <c r="G530" s="12"/>
      <c r="I530" s="6" t="s">
        <v>2019</v>
      </c>
      <c r="M530" s="10">
        <v>33.24</v>
      </c>
      <c r="N530" s="10"/>
      <c r="O530" s="11">
        <v>0</v>
      </c>
      <c r="P530" s="11"/>
      <c r="Q530" s="11" t="s">
        <v>0</v>
      </c>
      <c r="R530" s="11"/>
      <c r="S530" s="8" t="s">
        <v>0</v>
      </c>
      <c r="T530" s="8">
        <v>0</v>
      </c>
      <c r="U530" s="8">
        <v>0</v>
      </c>
      <c r="V530" s="11">
        <v>0</v>
      </c>
      <c r="W530" s="11"/>
      <c r="X530" s="8">
        <v>0</v>
      </c>
      <c r="Y530" s="6" t="s">
        <v>663</v>
      </c>
    </row>
    <row r="531" spans="1:25" ht="14.25" customHeight="1" x14ac:dyDescent="0.2">
      <c r="A531" s="3" t="s">
        <v>2020</v>
      </c>
      <c r="B531" s="3" t="s">
        <v>2021</v>
      </c>
      <c r="C531" s="4" t="s">
        <v>2022</v>
      </c>
      <c r="D531" s="13" t="s">
        <v>2023</v>
      </c>
      <c r="E531" s="3" t="s">
        <v>1901</v>
      </c>
      <c r="F531" s="12">
        <v>0.02</v>
      </c>
      <c r="G531" s="12"/>
      <c r="I531" s="6" t="s">
        <v>2024</v>
      </c>
      <c r="M531" s="10">
        <v>46.38</v>
      </c>
      <c r="N531" s="10"/>
      <c r="O531" s="11">
        <v>0</v>
      </c>
      <c r="P531" s="11"/>
      <c r="Q531" s="11" t="s">
        <v>0</v>
      </c>
      <c r="R531" s="11"/>
      <c r="S531" s="8" t="s">
        <v>0</v>
      </c>
      <c r="T531" s="8">
        <v>0</v>
      </c>
      <c r="U531" s="8">
        <v>0</v>
      </c>
      <c r="V531" s="11">
        <v>0</v>
      </c>
      <c r="W531" s="11"/>
      <c r="X531" s="8">
        <v>0</v>
      </c>
      <c r="Y531" s="6" t="s">
        <v>1903</v>
      </c>
    </row>
    <row r="532" spans="1:25" ht="6.2" customHeight="1" x14ac:dyDescent="0.2">
      <c r="D532" s="13"/>
    </row>
    <row r="533" spans="1:25" ht="14.25" customHeight="1" x14ac:dyDescent="0.2">
      <c r="A533" s="3" t="s">
        <v>2025</v>
      </c>
      <c r="B533" s="3" t="s">
        <v>2026</v>
      </c>
      <c r="C533" s="4" t="s">
        <v>0</v>
      </c>
      <c r="D533" s="5" t="s">
        <v>2027</v>
      </c>
      <c r="E533" s="3" t="s">
        <v>2028</v>
      </c>
      <c r="F533" s="12">
        <v>0.02</v>
      </c>
      <c r="G533" s="12"/>
      <c r="I533" s="6" t="s">
        <v>2029</v>
      </c>
      <c r="L533" s="10">
        <v>105.28</v>
      </c>
      <c r="M533" s="10"/>
      <c r="N533" s="10"/>
      <c r="O533" s="11">
        <v>0</v>
      </c>
      <c r="P533" s="11"/>
      <c r="Q533" s="11" t="s">
        <v>0</v>
      </c>
      <c r="R533" s="11"/>
      <c r="S533" s="8" t="s">
        <v>0</v>
      </c>
      <c r="T533" s="8">
        <v>0</v>
      </c>
      <c r="U533" s="8">
        <v>0</v>
      </c>
      <c r="V533" s="11">
        <v>0</v>
      </c>
      <c r="W533" s="11"/>
      <c r="X533" s="8">
        <v>0</v>
      </c>
      <c r="Y533" s="6" t="s">
        <v>1000</v>
      </c>
    </row>
    <row r="534" spans="1:25" ht="14.25" customHeight="1" x14ac:dyDescent="0.2">
      <c r="A534" s="3" t="s">
        <v>2030</v>
      </c>
      <c r="B534" s="3" t="s">
        <v>2031</v>
      </c>
      <c r="C534" s="4" t="s">
        <v>0</v>
      </c>
      <c r="D534" s="13" t="s">
        <v>2032</v>
      </c>
      <c r="E534" s="3" t="s">
        <v>2033</v>
      </c>
      <c r="F534" s="12">
        <v>0.02</v>
      </c>
      <c r="G534" s="12"/>
      <c r="I534" s="6" t="s">
        <v>2034</v>
      </c>
      <c r="M534" s="10">
        <v>51.32</v>
      </c>
      <c r="N534" s="10"/>
      <c r="O534" s="11">
        <v>0</v>
      </c>
      <c r="P534" s="11"/>
      <c r="Q534" s="11" t="s">
        <v>2035</v>
      </c>
      <c r="R534" s="11"/>
      <c r="S534" s="8" t="s">
        <v>0</v>
      </c>
      <c r="T534" s="8">
        <v>0</v>
      </c>
      <c r="U534" s="8">
        <v>0</v>
      </c>
      <c r="V534" s="11">
        <v>0</v>
      </c>
      <c r="W534" s="11"/>
      <c r="X534" s="8">
        <v>0</v>
      </c>
      <c r="Y534" s="6" t="s">
        <v>2036</v>
      </c>
    </row>
    <row r="535" spans="1:25" ht="6.2" customHeight="1" x14ac:dyDescent="0.2">
      <c r="D535" s="13"/>
    </row>
    <row r="536" spans="1:25" ht="14.25" customHeight="1" x14ac:dyDescent="0.2">
      <c r="A536" s="3" t="s">
        <v>2037</v>
      </c>
      <c r="B536" s="3" t="s">
        <v>2038</v>
      </c>
      <c r="C536" s="4" t="s">
        <v>0</v>
      </c>
      <c r="D536" s="13" t="s">
        <v>2039</v>
      </c>
      <c r="E536" s="3" t="s">
        <v>1977</v>
      </c>
      <c r="F536" s="12">
        <v>0.02</v>
      </c>
      <c r="G536" s="12"/>
      <c r="I536" s="6" t="s">
        <v>2040</v>
      </c>
      <c r="M536" s="10">
        <v>60.45</v>
      </c>
      <c r="N536" s="10"/>
      <c r="O536" s="11">
        <v>0</v>
      </c>
      <c r="P536" s="11"/>
      <c r="Q536" s="11" t="s">
        <v>0</v>
      </c>
      <c r="R536" s="11"/>
      <c r="S536" s="8" t="s">
        <v>0</v>
      </c>
      <c r="T536" s="8">
        <v>0</v>
      </c>
      <c r="U536" s="8">
        <v>0</v>
      </c>
      <c r="V536" s="11">
        <v>0</v>
      </c>
      <c r="W536" s="11"/>
      <c r="X536" s="8">
        <v>0</v>
      </c>
      <c r="Y536" s="6" t="s">
        <v>2041</v>
      </c>
    </row>
    <row r="537" spans="1:25" ht="6.2" customHeight="1" x14ac:dyDescent="0.2">
      <c r="D537" s="13"/>
    </row>
    <row r="538" spans="1:25" ht="14.25" customHeight="1" x14ac:dyDescent="0.2">
      <c r="A538" s="3" t="s">
        <v>2042</v>
      </c>
      <c r="B538" s="3" t="s">
        <v>0</v>
      </c>
      <c r="C538" s="4" t="s">
        <v>0</v>
      </c>
      <c r="D538" s="13" t="s">
        <v>2043</v>
      </c>
      <c r="E538" s="3" t="s">
        <v>2044</v>
      </c>
      <c r="F538" s="12">
        <v>0.02</v>
      </c>
      <c r="G538" s="12"/>
      <c r="I538" s="6" t="s">
        <v>2045</v>
      </c>
      <c r="K538" s="10">
        <v>2122</v>
      </c>
      <c r="L538" s="10"/>
      <c r="M538" s="10"/>
      <c r="N538" s="10"/>
      <c r="O538" s="11">
        <v>0</v>
      </c>
      <c r="P538" s="11"/>
      <c r="Q538" s="11" t="s">
        <v>0</v>
      </c>
      <c r="R538" s="11"/>
      <c r="S538" s="8" t="s">
        <v>0</v>
      </c>
      <c r="T538" s="8">
        <v>0</v>
      </c>
      <c r="U538" s="8">
        <v>0</v>
      </c>
      <c r="V538" s="11">
        <v>0</v>
      </c>
      <c r="W538" s="11"/>
      <c r="X538" s="8">
        <v>0</v>
      </c>
      <c r="Y538" s="6" t="s">
        <v>2046</v>
      </c>
    </row>
    <row r="539" spans="1:25" ht="6.2" customHeight="1" x14ac:dyDescent="0.2">
      <c r="D539" s="13"/>
    </row>
    <row r="540" spans="1:25" ht="14.25" customHeight="1" x14ac:dyDescent="0.2">
      <c r="A540" s="3" t="s">
        <v>2047</v>
      </c>
      <c r="B540" s="3" t="s">
        <v>2048</v>
      </c>
      <c r="C540" s="4" t="s">
        <v>2049</v>
      </c>
      <c r="D540" s="13" t="s">
        <v>2050</v>
      </c>
      <c r="E540" s="3" t="s">
        <v>2051</v>
      </c>
      <c r="F540" s="12">
        <v>0.02</v>
      </c>
      <c r="G540" s="12"/>
      <c r="I540" s="6" t="s">
        <v>2052</v>
      </c>
      <c r="L540" s="10">
        <v>579.20000000000005</v>
      </c>
      <c r="M540" s="10"/>
      <c r="N540" s="10"/>
      <c r="O540" s="11">
        <v>0</v>
      </c>
      <c r="P540" s="11"/>
      <c r="Q540" s="11" t="s">
        <v>0</v>
      </c>
      <c r="R540" s="11"/>
      <c r="S540" s="8" t="s">
        <v>0</v>
      </c>
      <c r="T540" s="8">
        <v>0</v>
      </c>
      <c r="U540" s="8">
        <v>0</v>
      </c>
      <c r="V540" s="11">
        <v>0</v>
      </c>
      <c r="W540" s="11"/>
      <c r="X540" s="8">
        <v>0</v>
      </c>
      <c r="Y540" s="6" t="s">
        <v>1801</v>
      </c>
    </row>
    <row r="541" spans="1:25" ht="6.2" customHeight="1" x14ac:dyDescent="0.2">
      <c r="D541" s="13"/>
    </row>
    <row r="542" spans="1:25" ht="14.25" customHeight="1" x14ac:dyDescent="0.2">
      <c r="A542" s="3" t="s">
        <v>2053</v>
      </c>
      <c r="B542" s="3" t="s">
        <v>2054</v>
      </c>
      <c r="C542" s="4" t="s">
        <v>0</v>
      </c>
      <c r="D542" s="5" t="s">
        <v>2055</v>
      </c>
      <c r="E542" s="3" t="s">
        <v>2056</v>
      </c>
      <c r="F542" s="12">
        <v>1.2E-2</v>
      </c>
      <c r="G542" s="12"/>
      <c r="I542" s="6" t="s">
        <v>2057</v>
      </c>
      <c r="N542" s="7">
        <v>9.6199999999999992</v>
      </c>
      <c r="O542" s="11">
        <v>0</v>
      </c>
      <c r="P542" s="11"/>
      <c r="Q542" s="11" t="s">
        <v>0</v>
      </c>
      <c r="R542" s="11"/>
      <c r="S542" s="8" t="s">
        <v>0</v>
      </c>
      <c r="T542" s="8">
        <v>0</v>
      </c>
      <c r="U542" s="8">
        <v>0</v>
      </c>
      <c r="V542" s="11">
        <v>0</v>
      </c>
      <c r="W542" s="11"/>
      <c r="X542" s="8">
        <v>0</v>
      </c>
      <c r="Y542" s="6" t="s">
        <v>1014</v>
      </c>
    </row>
    <row r="543" spans="1:25" ht="14.25" customHeight="1" x14ac:dyDescent="0.2">
      <c r="A543" s="3" t="s">
        <v>2058</v>
      </c>
      <c r="B543" s="3" t="s">
        <v>2059</v>
      </c>
      <c r="C543" s="4" t="s">
        <v>0</v>
      </c>
      <c r="D543" s="13" t="s">
        <v>2060</v>
      </c>
      <c r="E543" s="3" t="s">
        <v>2061</v>
      </c>
      <c r="F543" s="12">
        <v>1.2E-2</v>
      </c>
      <c r="G543" s="12"/>
      <c r="I543" s="6" t="s">
        <v>2062</v>
      </c>
      <c r="M543" s="10">
        <v>15.36</v>
      </c>
      <c r="N543" s="10"/>
      <c r="O543" s="11">
        <v>0</v>
      </c>
      <c r="P543" s="11"/>
      <c r="Q543" s="11" t="s">
        <v>0</v>
      </c>
      <c r="R543" s="11"/>
      <c r="S543" s="8" t="s">
        <v>0</v>
      </c>
      <c r="T543" s="8">
        <v>0</v>
      </c>
      <c r="U543" s="8">
        <v>0</v>
      </c>
      <c r="V543" s="11">
        <v>0</v>
      </c>
      <c r="W543" s="11"/>
      <c r="X543" s="8">
        <v>0</v>
      </c>
      <c r="Y543" s="6" t="s">
        <v>2046</v>
      </c>
    </row>
    <row r="544" spans="1:25" ht="6.2" customHeight="1" x14ac:dyDescent="0.2">
      <c r="D544" s="13"/>
    </row>
    <row r="545" spans="1:25" ht="14.25" customHeight="1" x14ac:dyDescent="0.2">
      <c r="A545" s="3" t="s">
        <v>2063</v>
      </c>
      <c r="B545" s="3" t="s">
        <v>2064</v>
      </c>
      <c r="C545" s="4" t="s">
        <v>2065</v>
      </c>
      <c r="D545" s="13" t="s">
        <v>2066</v>
      </c>
      <c r="E545" s="3" t="s">
        <v>2067</v>
      </c>
      <c r="F545" s="12">
        <v>1.2E-2</v>
      </c>
      <c r="G545" s="12"/>
      <c r="I545" s="6" t="s">
        <v>2068</v>
      </c>
      <c r="N545" s="7">
        <v>5.12</v>
      </c>
      <c r="O545" s="11">
        <v>0</v>
      </c>
      <c r="P545" s="11"/>
      <c r="Q545" s="11" t="s">
        <v>0</v>
      </c>
      <c r="R545" s="11"/>
      <c r="S545" s="8" t="s">
        <v>0</v>
      </c>
      <c r="T545" s="8">
        <v>0</v>
      </c>
      <c r="U545" s="8">
        <v>0</v>
      </c>
      <c r="V545" s="11">
        <v>0</v>
      </c>
      <c r="W545" s="11"/>
      <c r="X545" s="8">
        <v>0</v>
      </c>
      <c r="Y545" s="6" t="s">
        <v>1995</v>
      </c>
    </row>
    <row r="546" spans="1:25" ht="6.2" customHeight="1" x14ac:dyDescent="0.2">
      <c r="D546" s="13"/>
    </row>
    <row r="547" spans="1:25" ht="14.25" customHeight="1" x14ac:dyDescent="0.2">
      <c r="A547" s="3" t="s">
        <v>2069</v>
      </c>
      <c r="B547" s="3" t="s">
        <v>2070</v>
      </c>
      <c r="C547" s="4" t="s">
        <v>0</v>
      </c>
      <c r="D547" s="5" t="s">
        <v>2071</v>
      </c>
      <c r="E547" s="3" t="s">
        <v>2072</v>
      </c>
      <c r="F547" s="12">
        <v>0.02</v>
      </c>
      <c r="G547" s="12"/>
      <c r="I547" s="6" t="s">
        <v>2073</v>
      </c>
      <c r="M547" s="10">
        <v>67.400000000000006</v>
      </c>
      <c r="N547" s="10"/>
      <c r="O547" s="11">
        <v>0</v>
      </c>
      <c r="P547" s="11"/>
      <c r="Q547" s="11" t="s">
        <v>0</v>
      </c>
      <c r="R547" s="11"/>
      <c r="S547" s="8" t="s">
        <v>0</v>
      </c>
      <c r="T547" s="8">
        <v>0</v>
      </c>
      <c r="U547" s="8">
        <v>0</v>
      </c>
      <c r="V547" s="11">
        <v>0</v>
      </c>
      <c r="W547" s="11"/>
      <c r="X547" s="8">
        <v>0</v>
      </c>
      <c r="Y547" s="6" t="s">
        <v>2074</v>
      </c>
    </row>
    <row r="548" spans="1:25" ht="14.25" customHeight="1" x14ac:dyDescent="0.2">
      <c r="A548" s="3" t="s">
        <v>2075</v>
      </c>
      <c r="B548" s="3" t="s">
        <v>2076</v>
      </c>
      <c r="C548" s="4" t="s">
        <v>0</v>
      </c>
      <c r="D548" s="5" t="s">
        <v>2077</v>
      </c>
      <c r="E548" s="3" t="s">
        <v>2078</v>
      </c>
      <c r="F548" s="12">
        <v>0.02</v>
      </c>
      <c r="G548" s="12"/>
      <c r="I548" s="6" t="s">
        <v>2079</v>
      </c>
      <c r="L548" s="10">
        <v>135.19999999999999</v>
      </c>
      <c r="M548" s="10"/>
      <c r="N548" s="10"/>
      <c r="O548" s="11">
        <v>0</v>
      </c>
      <c r="P548" s="11"/>
      <c r="Q548" s="11" t="s">
        <v>0</v>
      </c>
      <c r="R548" s="11"/>
      <c r="S548" s="8" t="s">
        <v>0</v>
      </c>
      <c r="T548" s="8">
        <v>0</v>
      </c>
      <c r="U548" s="8">
        <v>0</v>
      </c>
      <c r="V548" s="11">
        <v>0</v>
      </c>
      <c r="W548" s="11"/>
      <c r="X548" s="8">
        <v>0</v>
      </c>
      <c r="Y548" s="6" t="s">
        <v>2080</v>
      </c>
    </row>
    <row r="549" spans="1:25" ht="14.25" customHeight="1" x14ac:dyDescent="0.2">
      <c r="A549" s="3" t="s">
        <v>2081</v>
      </c>
      <c r="B549" s="3" t="s">
        <v>2082</v>
      </c>
      <c r="C549" s="4" t="s">
        <v>0</v>
      </c>
      <c r="D549" s="5" t="s">
        <v>2083</v>
      </c>
      <c r="E549" s="3" t="s">
        <v>2084</v>
      </c>
      <c r="F549" s="12">
        <v>0.02</v>
      </c>
      <c r="G549" s="12"/>
      <c r="I549" s="6" t="s">
        <v>2085</v>
      </c>
      <c r="M549" s="10">
        <v>77.02</v>
      </c>
      <c r="N549" s="10"/>
      <c r="O549" s="11">
        <v>0</v>
      </c>
      <c r="P549" s="11"/>
      <c r="Q549" s="11" t="s">
        <v>0</v>
      </c>
      <c r="R549" s="11"/>
      <c r="S549" s="8" t="s">
        <v>0</v>
      </c>
      <c r="T549" s="8">
        <v>0</v>
      </c>
      <c r="U549" s="8">
        <v>0</v>
      </c>
      <c r="V549" s="11">
        <v>0</v>
      </c>
      <c r="W549" s="11"/>
      <c r="X549" s="8">
        <v>0</v>
      </c>
      <c r="Y549" s="6" t="s">
        <v>1531</v>
      </c>
    </row>
    <row r="550" spans="1:25" ht="14.25" customHeight="1" x14ac:dyDescent="0.2">
      <c r="A550" s="3" t="s">
        <v>2086</v>
      </c>
      <c r="B550" s="3" t="s">
        <v>2087</v>
      </c>
      <c r="C550" s="4" t="s">
        <v>2088</v>
      </c>
      <c r="D550" s="5" t="s">
        <v>2089</v>
      </c>
      <c r="E550" s="3" t="s">
        <v>2090</v>
      </c>
      <c r="F550" s="12">
        <v>0.02</v>
      </c>
      <c r="G550" s="12"/>
      <c r="I550" s="6" t="s">
        <v>2091</v>
      </c>
      <c r="M550" s="10">
        <v>50.82</v>
      </c>
      <c r="N550" s="10"/>
      <c r="O550" s="11">
        <v>0</v>
      </c>
      <c r="P550" s="11"/>
      <c r="Q550" s="11" t="s">
        <v>0</v>
      </c>
      <c r="R550" s="11"/>
      <c r="S550" s="8" t="s">
        <v>0</v>
      </c>
      <c r="T550" s="8">
        <v>0</v>
      </c>
      <c r="U550" s="8">
        <v>0</v>
      </c>
      <c r="V550" s="11">
        <v>0</v>
      </c>
      <c r="W550" s="11"/>
      <c r="X550" s="8">
        <v>0</v>
      </c>
      <c r="Y550" s="6" t="s">
        <v>2092</v>
      </c>
    </row>
    <row r="551" spans="1:25" ht="14.25" customHeight="1" x14ac:dyDescent="0.2">
      <c r="A551" s="3" t="s">
        <v>2093</v>
      </c>
      <c r="B551" s="3" t="s">
        <v>2094</v>
      </c>
      <c r="C551" s="4" t="s">
        <v>0</v>
      </c>
      <c r="D551" s="13" t="s">
        <v>2095</v>
      </c>
      <c r="E551" s="3" t="s">
        <v>2078</v>
      </c>
      <c r="F551" s="12">
        <v>0.02</v>
      </c>
      <c r="G551" s="12"/>
      <c r="I551" s="6" t="s">
        <v>2096</v>
      </c>
      <c r="M551" s="10">
        <v>98.55</v>
      </c>
      <c r="N551" s="10"/>
      <c r="O551" s="11">
        <v>0</v>
      </c>
      <c r="P551" s="11"/>
      <c r="Q551" s="11" t="s">
        <v>0</v>
      </c>
      <c r="R551" s="11"/>
      <c r="S551" s="8" t="s">
        <v>0</v>
      </c>
      <c r="T551" s="8">
        <v>0</v>
      </c>
      <c r="U551" s="8">
        <v>0</v>
      </c>
      <c r="V551" s="11">
        <v>0</v>
      </c>
      <c r="W551" s="11"/>
      <c r="X551" s="8">
        <v>0</v>
      </c>
      <c r="Y551" s="6" t="s">
        <v>2097</v>
      </c>
    </row>
    <row r="552" spans="1:25" ht="6.2" customHeight="1" x14ac:dyDescent="0.2">
      <c r="D552" s="13"/>
    </row>
    <row r="553" spans="1:25" ht="14.25" customHeight="1" x14ac:dyDescent="0.2">
      <c r="A553" s="3" t="s">
        <v>2098</v>
      </c>
      <c r="B553" s="3" t="s">
        <v>2099</v>
      </c>
      <c r="C553" s="4" t="s">
        <v>0</v>
      </c>
      <c r="D553" s="13" t="s">
        <v>2100</v>
      </c>
      <c r="E553" s="3" t="s">
        <v>2101</v>
      </c>
      <c r="F553" s="12">
        <v>0.02</v>
      </c>
      <c r="G553" s="12"/>
      <c r="I553" s="6" t="s">
        <v>2102</v>
      </c>
      <c r="M553" s="10">
        <v>92.31</v>
      </c>
      <c r="N553" s="10"/>
      <c r="O553" s="11">
        <v>0</v>
      </c>
      <c r="P553" s="11"/>
      <c r="Q553" s="11" t="s">
        <v>2103</v>
      </c>
      <c r="R553" s="11"/>
      <c r="S553" s="8" t="s">
        <v>0</v>
      </c>
      <c r="T553" s="8">
        <v>0</v>
      </c>
      <c r="U553" s="8">
        <v>0</v>
      </c>
      <c r="V553" s="11">
        <v>0</v>
      </c>
      <c r="W553" s="11"/>
      <c r="X553" s="8">
        <v>0</v>
      </c>
      <c r="Y553" s="6" t="s">
        <v>1936</v>
      </c>
    </row>
    <row r="554" spans="1:25" ht="6.2" customHeight="1" x14ac:dyDescent="0.2">
      <c r="D554" s="13"/>
    </row>
    <row r="555" spans="1:25" ht="14.25" customHeight="1" x14ac:dyDescent="0.2">
      <c r="A555" s="3" t="s">
        <v>2104</v>
      </c>
      <c r="B555" s="3" t="s">
        <v>2105</v>
      </c>
      <c r="C555" s="4" t="s">
        <v>0</v>
      </c>
      <c r="D555" s="5" t="s">
        <v>2106</v>
      </c>
      <c r="E555" s="3" t="s">
        <v>2090</v>
      </c>
      <c r="F555" s="12">
        <v>0.02</v>
      </c>
      <c r="G555" s="12"/>
      <c r="I555" s="6" t="s">
        <v>2107</v>
      </c>
      <c r="L555" s="10">
        <v>127.76</v>
      </c>
      <c r="M555" s="10"/>
      <c r="N555" s="10"/>
      <c r="O555" s="11">
        <v>0</v>
      </c>
      <c r="P555" s="11"/>
      <c r="Q555" s="11" t="s">
        <v>0</v>
      </c>
      <c r="R555" s="11"/>
      <c r="S555" s="8" t="s">
        <v>0</v>
      </c>
      <c r="T555" s="8">
        <v>0</v>
      </c>
      <c r="U555" s="8">
        <v>0</v>
      </c>
      <c r="V555" s="11">
        <v>0</v>
      </c>
      <c r="W555" s="11"/>
      <c r="X555" s="8">
        <v>0</v>
      </c>
      <c r="Y555" s="6" t="s">
        <v>1913</v>
      </c>
    </row>
    <row r="556" spans="1:25" ht="14.25" customHeight="1" x14ac:dyDescent="0.2">
      <c r="A556" s="3" t="s">
        <v>2108</v>
      </c>
      <c r="B556" s="3" t="s">
        <v>2109</v>
      </c>
      <c r="C556" s="4" t="s">
        <v>0</v>
      </c>
      <c r="D556" s="5" t="s">
        <v>2110</v>
      </c>
      <c r="E556" s="3" t="s">
        <v>2111</v>
      </c>
      <c r="F556" s="12">
        <v>0.02</v>
      </c>
      <c r="G556" s="12"/>
      <c r="I556" s="6" t="s">
        <v>2112</v>
      </c>
      <c r="L556" s="10">
        <v>100.98</v>
      </c>
      <c r="M556" s="10"/>
      <c r="N556" s="10"/>
      <c r="O556" s="11">
        <v>0</v>
      </c>
      <c r="P556" s="11"/>
      <c r="Q556" s="11" t="s">
        <v>0</v>
      </c>
      <c r="R556" s="11"/>
      <c r="S556" s="8" t="s">
        <v>0</v>
      </c>
      <c r="T556" s="8">
        <v>0</v>
      </c>
      <c r="U556" s="8">
        <v>0</v>
      </c>
      <c r="V556" s="11">
        <v>0</v>
      </c>
      <c r="W556" s="11"/>
      <c r="X556" s="8">
        <v>0</v>
      </c>
      <c r="Y556" s="6" t="s">
        <v>342</v>
      </c>
    </row>
    <row r="557" spans="1:25" ht="14.25" customHeight="1" x14ac:dyDescent="0.2">
      <c r="A557" s="3" t="s">
        <v>2113</v>
      </c>
      <c r="B557" s="3" t="s">
        <v>2114</v>
      </c>
      <c r="C557" s="4" t="s">
        <v>2115</v>
      </c>
      <c r="D557" s="13" t="s">
        <v>2116</v>
      </c>
      <c r="E557" s="3" t="s">
        <v>2117</v>
      </c>
      <c r="F557" s="12">
        <v>0.02</v>
      </c>
      <c r="G557" s="12"/>
      <c r="I557" s="6" t="s">
        <v>2118</v>
      </c>
      <c r="M557" s="10">
        <v>28.78</v>
      </c>
      <c r="N557" s="10"/>
      <c r="O557" s="11">
        <v>0</v>
      </c>
      <c r="P557" s="11"/>
      <c r="Q557" s="11" t="s">
        <v>0</v>
      </c>
      <c r="R557" s="11"/>
      <c r="S557" s="8" t="s">
        <v>0</v>
      </c>
      <c r="T557" s="8">
        <v>0</v>
      </c>
      <c r="U557" s="8">
        <v>0</v>
      </c>
      <c r="V557" s="11">
        <v>0</v>
      </c>
      <c r="W557" s="11"/>
      <c r="X557" s="8">
        <v>0</v>
      </c>
      <c r="Y557" s="6" t="s">
        <v>1983</v>
      </c>
    </row>
    <row r="558" spans="1:25" ht="6.2" customHeight="1" x14ac:dyDescent="0.2">
      <c r="D558" s="13"/>
    </row>
    <row r="559" spans="1:25" ht="14.25" customHeight="1" x14ac:dyDescent="0.2">
      <c r="A559" s="3" t="s">
        <v>2119</v>
      </c>
      <c r="B559" s="3" t="s">
        <v>2120</v>
      </c>
      <c r="C559" s="4" t="s">
        <v>0</v>
      </c>
      <c r="D559" s="5" t="s">
        <v>2121</v>
      </c>
      <c r="E559" s="3" t="s">
        <v>2122</v>
      </c>
      <c r="F559" s="12">
        <v>0.02</v>
      </c>
      <c r="G559" s="12"/>
      <c r="I559" s="6" t="s">
        <v>2123</v>
      </c>
      <c r="M559" s="10">
        <v>88.35</v>
      </c>
      <c r="N559" s="10"/>
      <c r="O559" s="11">
        <v>0</v>
      </c>
      <c r="P559" s="11"/>
      <c r="Q559" s="11" t="s">
        <v>0</v>
      </c>
      <c r="R559" s="11"/>
      <c r="S559" s="8" t="s">
        <v>0</v>
      </c>
      <c r="T559" s="8">
        <v>0</v>
      </c>
      <c r="U559" s="8">
        <v>0</v>
      </c>
      <c r="V559" s="11">
        <v>0</v>
      </c>
      <c r="W559" s="11"/>
      <c r="X559" s="8">
        <v>0</v>
      </c>
      <c r="Y559" s="6" t="s">
        <v>1047</v>
      </c>
    </row>
    <row r="560" spans="1:25" ht="14.25" customHeight="1" x14ac:dyDescent="0.2">
      <c r="A560" s="3" t="s">
        <v>2124</v>
      </c>
      <c r="B560" s="3" t="s">
        <v>2125</v>
      </c>
      <c r="C560" s="4" t="s">
        <v>0</v>
      </c>
      <c r="D560" s="5" t="s">
        <v>2126</v>
      </c>
      <c r="E560" s="3" t="s">
        <v>2122</v>
      </c>
      <c r="F560" s="12">
        <v>0.02</v>
      </c>
      <c r="G560" s="12"/>
      <c r="I560" s="6" t="s">
        <v>2127</v>
      </c>
      <c r="M560" s="10">
        <v>24.42</v>
      </c>
      <c r="N560" s="10"/>
      <c r="O560" s="11">
        <v>0</v>
      </c>
      <c r="P560" s="11"/>
      <c r="Q560" s="11" t="s">
        <v>2128</v>
      </c>
      <c r="R560" s="11"/>
      <c r="S560" s="8" t="s">
        <v>0</v>
      </c>
      <c r="T560" s="8">
        <v>0</v>
      </c>
      <c r="U560" s="8">
        <v>0</v>
      </c>
      <c r="V560" s="11">
        <v>0</v>
      </c>
      <c r="W560" s="11"/>
      <c r="X560" s="8">
        <v>0</v>
      </c>
      <c r="Y560" s="6" t="s">
        <v>1040</v>
      </c>
    </row>
    <row r="561" spans="1:25" ht="14.25" customHeight="1" x14ac:dyDescent="0.2">
      <c r="A561" s="3" t="s">
        <v>2129</v>
      </c>
      <c r="B561" s="3" t="s">
        <v>2130</v>
      </c>
      <c r="C561" s="4" t="s">
        <v>0</v>
      </c>
      <c r="D561" s="5" t="s">
        <v>2131</v>
      </c>
      <c r="E561" s="3" t="s">
        <v>2132</v>
      </c>
      <c r="F561" s="12">
        <v>0.02</v>
      </c>
      <c r="G561" s="12"/>
      <c r="I561" s="6" t="s">
        <v>2133</v>
      </c>
      <c r="M561" s="10">
        <v>25.69</v>
      </c>
      <c r="N561" s="10"/>
      <c r="O561" s="11">
        <v>0</v>
      </c>
      <c r="P561" s="11"/>
      <c r="Q561" s="11" t="s">
        <v>0</v>
      </c>
      <c r="R561" s="11"/>
      <c r="S561" s="8" t="s">
        <v>0</v>
      </c>
      <c r="T561" s="8">
        <v>0</v>
      </c>
      <c r="U561" s="8">
        <v>0</v>
      </c>
      <c r="V561" s="11">
        <v>0</v>
      </c>
      <c r="W561" s="11"/>
      <c r="X561" s="8">
        <v>0</v>
      </c>
      <c r="Y561" s="6" t="s">
        <v>2080</v>
      </c>
    </row>
    <row r="562" spans="1:25" ht="14.25" customHeight="1" x14ac:dyDescent="0.2">
      <c r="A562" s="3" t="s">
        <v>2134</v>
      </c>
      <c r="B562" s="3" t="s">
        <v>2135</v>
      </c>
      <c r="C562" s="4" t="s">
        <v>0</v>
      </c>
      <c r="D562" s="5" t="s">
        <v>2136</v>
      </c>
      <c r="E562" s="3" t="s">
        <v>2132</v>
      </c>
      <c r="F562" s="12">
        <v>0.02</v>
      </c>
      <c r="G562" s="12"/>
      <c r="I562" s="6" t="s">
        <v>2137</v>
      </c>
      <c r="M562" s="10">
        <v>27.88</v>
      </c>
      <c r="N562" s="10"/>
      <c r="O562" s="11">
        <v>0</v>
      </c>
      <c r="P562" s="11"/>
      <c r="Q562" s="11" t="s">
        <v>0</v>
      </c>
      <c r="R562" s="11"/>
      <c r="S562" s="8" t="s">
        <v>0</v>
      </c>
      <c r="T562" s="8">
        <v>0</v>
      </c>
      <c r="U562" s="8">
        <v>0</v>
      </c>
      <c r="V562" s="11">
        <v>0</v>
      </c>
      <c r="W562" s="11"/>
      <c r="X562" s="8">
        <v>0</v>
      </c>
      <c r="Y562" s="6" t="s">
        <v>1053</v>
      </c>
    </row>
    <row r="563" spans="1:25" ht="14.25" customHeight="1" x14ac:dyDescent="0.2">
      <c r="A563" s="3" t="s">
        <v>2138</v>
      </c>
      <c r="B563" s="3" t="s">
        <v>2139</v>
      </c>
      <c r="C563" s="4" t="s">
        <v>0</v>
      </c>
      <c r="D563" s="5" t="s">
        <v>2140</v>
      </c>
      <c r="E563" s="3" t="s">
        <v>2141</v>
      </c>
      <c r="F563" s="12">
        <v>0.02</v>
      </c>
      <c r="G563" s="12"/>
      <c r="I563" s="6" t="s">
        <v>2142</v>
      </c>
      <c r="M563" s="10">
        <v>44.13</v>
      </c>
      <c r="N563" s="10"/>
      <c r="O563" s="11">
        <v>0</v>
      </c>
      <c r="P563" s="11"/>
      <c r="Q563" s="11" t="s">
        <v>0</v>
      </c>
      <c r="R563" s="11"/>
      <c r="S563" s="8" t="s">
        <v>0</v>
      </c>
      <c r="T563" s="8">
        <v>0</v>
      </c>
      <c r="U563" s="8">
        <v>0</v>
      </c>
      <c r="V563" s="11">
        <v>0</v>
      </c>
      <c r="W563" s="11"/>
      <c r="X563" s="8">
        <v>0</v>
      </c>
      <c r="Y563" s="6" t="s">
        <v>1876</v>
      </c>
    </row>
    <row r="564" spans="1:25" ht="14.25" customHeight="1" x14ac:dyDescent="0.2">
      <c r="A564" s="3" t="s">
        <v>2143</v>
      </c>
      <c r="B564" s="3" t="s">
        <v>2144</v>
      </c>
      <c r="C564" s="4" t="s">
        <v>0</v>
      </c>
      <c r="D564" s="5" t="s">
        <v>2145</v>
      </c>
      <c r="E564" s="3" t="s">
        <v>2141</v>
      </c>
      <c r="F564" s="12">
        <v>0.02</v>
      </c>
      <c r="G564" s="12"/>
      <c r="I564" s="6" t="s">
        <v>2146</v>
      </c>
      <c r="M564" s="10">
        <v>64.319999999999993</v>
      </c>
      <c r="N564" s="10"/>
      <c r="O564" s="11">
        <v>0</v>
      </c>
      <c r="P564" s="11"/>
      <c r="Q564" s="11" t="s">
        <v>0</v>
      </c>
      <c r="R564" s="11"/>
      <c r="S564" s="8" t="s">
        <v>0</v>
      </c>
      <c r="T564" s="8">
        <v>0</v>
      </c>
      <c r="U564" s="8">
        <v>0</v>
      </c>
      <c r="V564" s="11">
        <v>0</v>
      </c>
      <c r="W564" s="11"/>
      <c r="X564" s="8">
        <v>0</v>
      </c>
      <c r="Y564" s="6" t="s">
        <v>2009</v>
      </c>
    </row>
    <row r="565" spans="1:25" ht="14.25" customHeight="1" x14ac:dyDescent="0.2">
      <c r="A565" s="3" t="s">
        <v>2147</v>
      </c>
      <c r="B565" s="3" t="s">
        <v>2148</v>
      </c>
      <c r="C565" s="4" t="s">
        <v>0</v>
      </c>
      <c r="D565" s="5" t="s">
        <v>2149</v>
      </c>
      <c r="E565" s="3" t="s">
        <v>2141</v>
      </c>
      <c r="F565" s="12">
        <v>0.02</v>
      </c>
      <c r="G565" s="12"/>
      <c r="I565" s="6" t="s">
        <v>2150</v>
      </c>
      <c r="M565" s="10">
        <v>20.57</v>
      </c>
      <c r="N565" s="10"/>
      <c r="O565" s="11">
        <v>0</v>
      </c>
      <c r="P565" s="11"/>
      <c r="Q565" s="11" t="s">
        <v>0</v>
      </c>
      <c r="R565" s="11"/>
      <c r="S565" s="8" t="s">
        <v>0</v>
      </c>
      <c r="T565" s="8">
        <v>0</v>
      </c>
      <c r="U565" s="8">
        <v>0</v>
      </c>
      <c r="V565" s="11">
        <v>0</v>
      </c>
      <c r="W565" s="11"/>
      <c r="X565" s="8">
        <v>0</v>
      </c>
      <c r="Y565" s="6" t="s">
        <v>2151</v>
      </c>
    </row>
    <row r="566" spans="1:25" ht="14.25" customHeight="1" x14ac:dyDescent="0.2">
      <c r="A566" s="3" t="s">
        <v>2152</v>
      </c>
      <c r="B566" s="3" t="s">
        <v>2153</v>
      </c>
      <c r="C566" s="4" t="s">
        <v>0</v>
      </c>
      <c r="D566" s="5" t="s">
        <v>2154</v>
      </c>
      <c r="E566" s="3" t="s">
        <v>2155</v>
      </c>
      <c r="F566" s="12">
        <v>0.02</v>
      </c>
      <c r="G566" s="12"/>
      <c r="I566" s="6" t="s">
        <v>2156</v>
      </c>
      <c r="M566" s="10">
        <v>19.510000000000002</v>
      </c>
      <c r="N566" s="10"/>
      <c r="O566" s="11">
        <v>0</v>
      </c>
      <c r="P566" s="11"/>
      <c r="Q566" s="11" t="s">
        <v>0</v>
      </c>
      <c r="R566" s="11"/>
      <c r="S566" s="8" t="s">
        <v>0</v>
      </c>
      <c r="T566" s="8">
        <v>0</v>
      </c>
      <c r="U566" s="8">
        <v>0</v>
      </c>
      <c r="V566" s="11">
        <v>0</v>
      </c>
      <c r="W566" s="11"/>
      <c r="X566" s="8">
        <v>0</v>
      </c>
      <c r="Y566" s="6" t="s">
        <v>2157</v>
      </c>
    </row>
    <row r="567" spans="1:25" ht="14.25" customHeight="1" x14ac:dyDescent="0.2">
      <c r="A567" s="3" t="s">
        <v>2158</v>
      </c>
      <c r="B567" s="3" t="s">
        <v>2159</v>
      </c>
      <c r="C567" s="4" t="s">
        <v>0</v>
      </c>
      <c r="D567" s="5" t="s">
        <v>2160</v>
      </c>
      <c r="E567" s="3" t="s">
        <v>2161</v>
      </c>
      <c r="F567" s="12">
        <v>0.02</v>
      </c>
      <c r="G567" s="12"/>
      <c r="I567" s="6" t="s">
        <v>2162</v>
      </c>
      <c r="M567" s="10">
        <v>11.33</v>
      </c>
      <c r="N567" s="10"/>
      <c r="O567" s="11">
        <v>0</v>
      </c>
      <c r="P567" s="11"/>
      <c r="Q567" s="11" t="s">
        <v>0</v>
      </c>
      <c r="R567" s="11"/>
      <c r="S567" s="8" t="s">
        <v>0</v>
      </c>
      <c r="T567" s="8">
        <v>0</v>
      </c>
      <c r="U567" s="8">
        <v>0</v>
      </c>
      <c r="V567" s="11">
        <v>0</v>
      </c>
      <c r="W567" s="11"/>
      <c r="X567" s="8">
        <v>0</v>
      </c>
      <c r="Y567" s="6" t="s">
        <v>1892</v>
      </c>
    </row>
    <row r="568" spans="1:25" ht="14.25" customHeight="1" x14ac:dyDescent="0.2">
      <c r="A568" s="3" t="s">
        <v>2163</v>
      </c>
      <c r="B568" s="3" t="s">
        <v>2164</v>
      </c>
      <c r="C568" s="4" t="s">
        <v>0</v>
      </c>
      <c r="D568" s="5" t="s">
        <v>2165</v>
      </c>
      <c r="E568" s="3" t="s">
        <v>2161</v>
      </c>
      <c r="F568" s="12">
        <v>0.02</v>
      </c>
      <c r="G568" s="12"/>
      <c r="I568" s="6" t="s">
        <v>2166</v>
      </c>
      <c r="L568" s="10">
        <v>272.55</v>
      </c>
      <c r="M568" s="10"/>
      <c r="N568" s="10"/>
      <c r="O568" s="11">
        <v>0</v>
      </c>
      <c r="P568" s="11"/>
      <c r="Q568" s="11" t="s">
        <v>0</v>
      </c>
      <c r="R568" s="11"/>
      <c r="S568" s="8" t="s">
        <v>0</v>
      </c>
      <c r="T568" s="8">
        <v>0</v>
      </c>
      <c r="U568" s="8">
        <v>0</v>
      </c>
      <c r="V568" s="11">
        <v>0</v>
      </c>
      <c r="W568" s="11"/>
      <c r="X568" s="8">
        <v>0</v>
      </c>
      <c r="Y568" s="6" t="s">
        <v>2167</v>
      </c>
    </row>
    <row r="569" spans="1:25" ht="14.25" customHeight="1" x14ac:dyDescent="0.2">
      <c r="A569" s="3" t="s">
        <v>2168</v>
      </c>
      <c r="B569" s="3" t="s">
        <v>2169</v>
      </c>
      <c r="C569" s="4" t="s">
        <v>0</v>
      </c>
      <c r="D569" s="5" t="s">
        <v>2170</v>
      </c>
      <c r="E569" s="3" t="s">
        <v>2171</v>
      </c>
      <c r="F569" s="12">
        <v>0.02</v>
      </c>
      <c r="G569" s="12"/>
      <c r="I569" s="6" t="s">
        <v>2172</v>
      </c>
      <c r="L569" s="10">
        <v>167.64</v>
      </c>
      <c r="M569" s="10"/>
      <c r="N569" s="10"/>
      <c r="O569" s="11">
        <v>0</v>
      </c>
      <c r="P569" s="11"/>
      <c r="Q569" s="11" t="s">
        <v>0</v>
      </c>
      <c r="R569" s="11"/>
      <c r="S569" s="8" t="s">
        <v>0</v>
      </c>
      <c r="T569" s="8">
        <v>0</v>
      </c>
      <c r="U569" s="8">
        <v>0</v>
      </c>
      <c r="V569" s="11">
        <v>0</v>
      </c>
      <c r="W569" s="11"/>
      <c r="X569" s="8">
        <v>0</v>
      </c>
      <c r="Y569" s="6" t="s">
        <v>2173</v>
      </c>
    </row>
    <row r="570" spans="1:25" ht="14.25" customHeight="1" x14ac:dyDescent="0.2">
      <c r="A570" s="3" t="s">
        <v>2174</v>
      </c>
      <c r="B570" s="3" t="s">
        <v>2175</v>
      </c>
      <c r="C570" s="4" t="s">
        <v>0</v>
      </c>
      <c r="D570" s="5" t="s">
        <v>2176</v>
      </c>
      <c r="E570" s="3" t="s">
        <v>2177</v>
      </c>
      <c r="F570" s="12">
        <v>0.02</v>
      </c>
      <c r="G570" s="12"/>
      <c r="I570" s="6" t="s">
        <v>2178</v>
      </c>
      <c r="M570" s="10">
        <v>55.88</v>
      </c>
      <c r="N570" s="10"/>
      <c r="O570" s="11">
        <v>0</v>
      </c>
      <c r="P570" s="11"/>
      <c r="Q570" s="11" t="s">
        <v>0</v>
      </c>
      <c r="R570" s="11"/>
      <c r="S570" s="8" t="s">
        <v>0</v>
      </c>
      <c r="T570" s="8">
        <v>0</v>
      </c>
      <c r="U570" s="8">
        <v>0</v>
      </c>
      <c r="V570" s="11">
        <v>0</v>
      </c>
      <c r="W570" s="11"/>
      <c r="X570" s="8">
        <v>0</v>
      </c>
      <c r="Y570" s="6" t="s">
        <v>2179</v>
      </c>
    </row>
    <row r="571" spans="1:25" ht="14.25" customHeight="1" x14ac:dyDescent="0.2">
      <c r="A571" s="3" t="s">
        <v>2180</v>
      </c>
      <c r="B571" s="3" t="s">
        <v>2181</v>
      </c>
      <c r="C571" s="4" t="s">
        <v>0</v>
      </c>
      <c r="D571" s="5" t="s">
        <v>2182</v>
      </c>
      <c r="E571" s="3" t="s">
        <v>2183</v>
      </c>
      <c r="F571" s="12">
        <v>1.7999999999999999E-2</v>
      </c>
      <c r="G571" s="12"/>
      <c r="I571" s="6" t="s">
        <v>2184</v>
      </c>
      <c r="L571" s="10">
        <v>610.27</v>
      </c>
      <c r="M571" s="10"/>
      <c r="N571" s="10"/>
      <c r="O571" s="11">
        <v>0</v>
      </c>
      <c r="P571" s="11"/>
      <c r="Q571" s="11" t="s">
        <v>0</v>
      </c>
      <c r="R571" s="11"/>
      <c r="S571" s="8" t="s">
        <v>0</v>
      </c>
      <c r="T571" s="8">
        <v>0</v>
      </c>
      <c r="U571" s="8">
        <v>0</v>
      </c>
      <c r="V571" s="11">
        <v>0</v>
      </c>
      <c r="W571" s="11"/>
      <c r="X571" s="8">
        <v>0</v>
      </c>
      <c r="Y571" s="6" t="s">
        <v>1913</v>
      </c>
    </row>
    <row r="572" spans="1:25" ht="14.25" customHeight="1" x14ac:dyDescent="0.2">
      <c r="A572" s="3" t="s">
        <v>2185</v>
      </c>
      <c r="B572" s="3" t="s">
        <v>2186</v>
      </c>
      <c r="C572" s="4" t="s">
        <v>0</v>
      </c>
      <c r="D572" s="5" t="s">
        <v>2187</v>
      </c>
      <c r="E572" s="3" t="s">
        <v>2188</v>
      </c>
      <c r="F572" s="12">
        <v>1.7999999999999999E-2</v>
      </c>
      <c r="G572" s="12"/>
      <c r="I572" s="6" t="s">
        <v>2189</v>
      </c>
      <c r="L572" s="10">
        <v>610.27</v>
      </c>
      <c r="M572" s="10"/>
      <c r="N572" s="10"/>
      <c r="O572" s="11">
        <v>0</v>
      </c>
      <c r="P572" s="11"/>
      <c r="Q572" s="11" t="s">
        <v>0</v>
      </c>
      <c r="R572" s="11"/>
      <c r="S572" s="8" t="s">
        <v>0</v>
      </c>
      <c r="T572" s="8">
        <v>0</v>
      </c>
      <c r="U572" s="8">
        <v>0</v>
      </c>
      <c r="V572" s="11">
        <v>0</v>
      </c>
      <c r="W572" s="11"/>
      <c r="X572" s="8">
        <v>0</v>
      </c>
      <c r="Y572" s="6" t="s">
        <v>2190</v>
      </c>
    </row>
    <row r="573" spans="1:25" ht="1.5" customHeight="1" x14ac:dyDescent="0.2"/>
    <row r="574" spans="1:25" ht="14.25" customHeight="1" x14ac:dyDescent="0.2">
      <c r="A574" s="3" t="s">
        <v>2191</v>
      </c>
      <c r="B574" s="3" t="s">
        <v>2186</v>
      </c>
      <c r="C574" s="4" t="s">
        <v>0</v>
      </c>
      <c r="D574" s="5" t="s">
        <v>2192</v>
      </c>
      <c r="E574" s="3" t="s">
        <v>2122</v>
      </c>
      <c r="F574" s="12">
        <v>1.7999999999999999E-2</v>
      </c>
      <c r="G574" s="12"/>
      <c r="I574" s="6" t="s">
        <v>2193</v>
      </c>
      <c r="L574" s="10">
        <v>610.27</v>
      </c>
      <c r="M574" s="10"/>
      <c r="N574" s="10"/>
      <c r="O574" s="11">
        <v>0</v>
      </c>
      <c r="P574" s="11"/>
      <c r="Q574" s="11" t="s">
        <v>0</v>
      </c>
      <c r="R574" s="11"/>
      <c r="S574" s="8" t="s">
        <v>0</v>
      </c>
      <c r="T574" s="8">
        <v>0</v>
      </c>
      <c r="U574" s="8">
        <v>0</v>
      </c>
      <c r="V574" s="11">
        <v>0</v>
      </c>
      <c r="W574" s="11"/>
      <c r="X574" s="8">
        <v>0</v>
      </c>
      <c r="Y574" s="6" t="s">
        <v>2157</v>
      </c>
    </row>
    <row r="575" spans="1:25" ht="14.25" customHeight="1" x14ac:dyDescent="0.2">
      <c r="A575" s="3" t="s">
        <v>2194</v>
      </c>
      <c r="B575" s="3" t="s">
        <v>2195</v>
      </c>
      <c r="C575" s="4" t="s">
        <v>0</v>
      </c>
      <c r="D575" s="5" t="s">
        <v>2196</v>
      </c>
      <c r="E575" s="3" t="s">
        <v>1647</v>
      </c>
      <c r="F575" s="12">
        <v>1.7999999999999999E-2</v>
      </c>
      <c r="G575" s="12"/>
      <c r="I575" s="6" t="s">
        <v>2197</v>
      </c>
      <c r="L575" s="10">
        <v>558.11</v>
      </c>
      <c r="M575" s="10"/>
      <c r="N575" s="10"/>
      <c r="O575" s="11">
        <v>0</v>
      </c>
      <c r="P575" s="11"/>
      <c r="Q575" s="11" t="s">
        <v>0</v>
      </c>
      <c r="R575" s="11"/>
      <c r="S575" s="8" t="s">
        <v>0</v>
      </c>
      <c r="T575" s="8">
        <v>0</v>
      </c>
      <c r="U575" s="8">
        <v>0</v>
      </c>
      <c r="V575" s="11">
        <v>0</v>
      </c>
      <c r="W575" s="11"/>
      <c r="X575" s="8">
        <v>0</v>
      </c>
      <c r="Y575" s="6" t="s">
        <v>1924</v>
      </c>
    </row>
    <row r="576" spans="1:25" ht="14.25" customHeight="1" x14ac:dyDescent="0.2">
      <c r="A576" s="3" t="s">
        <v>2198</v>
      </c>
      <c r="B576" s="3" t="s">
        <v>2199</v>
      </c>
      <c r="C576" s="4" t="s">
        <v>0</v>
      </c>
      <c r="D576" s="5" t="s">
        <v>2200</v>
      </c>
      <c r="E576" s="3" t="s">
        <v>2061</v>
      </c>
      <c r="F576" s="12">
        <v>0.02</v>
      </c>
      <c r="G576" s="12"/>
      <c r="I576" s="6" t="s">
        <v>2201</v>
      </c>
      <c r="M576" s="10">
        <v>24.02</v>
      </c>
      <c r="N576" s="10"/>
      <c r="O576" s="11">
        <v>0</v>
      </c>
      <c r="P576" s="11"/>
      <c r="Q576" s="11" t="s">
        <v>0</v>
      </c>
      <c r="R576" s="11"/>
      <c r="S576" s="8" t="s">
        <v>0</v>
      </c>
      <c r="T576" s="8">
        <v>0</v>
      </c>
      <c r="U576" s="8">
        <v>0</v>
      </c>
      <c r="V576" s="11">
        <v>0</v>
      </c>
      <c r="W576" s="11"/>
      <c r="X576" s="8">
        <v>0</v>
      </c>
      <c r="Y576" s="6" t="s">
        <v>2202</v>
      </c>
    </row>
    <row r="577" spans="1:25" ht="14.25" customHeight="1" x14ac:dyDescent="0.2">
      <c r="A577" s="3" t="s">
        <v>2203</v>
      </c>
      <c r="B577" s="3" t="s">
        <v>2204</v>
      </c>
      <c r="C577" s="4" t="s">
        <v>0</v>
      </c>
      <c r="D577" s="13" t="s">
        <v>2205</v>
      </c>
      <c r="E577" s="3" t="s">
        <v>2206</v>
      </c>
      <c r="F577" s="12">
        <v>0.02</v>
      </c>
      <c r="G577" s="12"/>
      <c r="I577" s="6" t="s">
        <v>2207</v>
      </c>
      <c r="M577" s="10">
        <v>92.5</v>
      </c>
      <c r="N577" s="10"/>
      <c r="O577" s="11">
        <v>0</v>
      </c>
      <c r="P577" s="11"/>
      <c r="Q577" s="11" t="s">
        <v>0</v>
      </c>
      <c r="R577" s="11"/>
      <c r="S577" s="8" t="s">
        <v>0</v>
      </c>
      <c r="T577" s="8">
        <v>0</v>
      </c>
      <c r="U577" s="8">
        <v>0</v>
      </c>
      <c r="V577" s="11">
        <v>0</v>
      </c>
      <c r="W577" s="11"/>
      <c r="X577" s="8">
        <v>0</v>
      </c>
      <c r="Y577" s="6" t="s">
        <v>2208</v>
      </c>
    </row>
    <row r="578" spans="1:25" ht="6.2" customHeight="1" x14ac:dyDescent="0.2">
      <c r="D578" s="13"/>
    </row>
    <row r="579" spans="1:25" ht="14.25" customHeight="1" x14ac:dyDescent="0.2">
      <c r="A579" s="14" t="s">
        <v>2209</v>
      </c>
      <c r="B579" s="14"/>
      <c r="C579" s="14"/>
      <c r="D579" s="14"/>
      <c r="E579" s="14"/>
      <c r="G579" s="15">
        <v>13601</v>
      </c>
      <c r="H579" s="15"/>
      <c r="I579" s="15"/>
      <c r="J579" s="16">
        <v>47639.1</v>
      </c>
      <c r="K579" s="16"/>
      <c r="L579" s="16"/>
      <c r="M579" s="16"/>
      <c r="N579" s="16"/>
      <c r="O579" s="9">
        <v>0</v>
      </c>
      <c r="P579" s="17">
        <v>0</v>
      </c>
      <c r="Q579" s="17"/>
      <c r="S579" s="9">
        <v>0</v>
      </c>
      <c r="T579" s="9">
        <v>0</v>
      </c>
      <c r="U579" s="9">
        <v>0</v>
      </c>
      <c r="V579" s="17">
        <v>0</v>
      </c>
      <c r="W579" s="17"/>
      <c r="X579" s="9">
        <v>0</v>
      </c>
    </row>
  </sheetData>
  <pageMargins left="0.2" right="0.2" top="0.2" bottom="0.2" header="0" footer="0"/>
  <pageSetup paperSize="9" firstPageNumber="0" orientation="landscape" useFirstPageNumber="1" errors="blank" horizontalDpi="300" verticalDpi="300"/>
  <headerFooter alignWithMargins="0"/>
  <rowBreaks count="12" manualBreakCount="12">
    <brk id="45" max="16383" man="1"/>
    <brk id="96" max="16383" man="1"/>
    <brk id="137" max="16383" man="1"/>
    <brk id="184" max="16383" man="1"/>
    <brk id="231" max="16383" man="1"/>
    <brk id="285" max="16383" man="1"/>
    <brk id="337" max="16383" man="1"/>
    <brk id="392" max="16383" man="1"/>
    <brk id="438" max="16383" man="1"/>
    <brk id="482" max="16383" man="1"/>
    <brk id="526" max="16383" man="1"/>
    <brk id="572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AC0F-6E2B-4A04-B6FD-088BD4561F56}">
  <dimension ref="A1:B405"/>
  <sheetViews>
    <sheetView workbookViewId="0">
      <selection sqref="A1:B1048576"/>
    </sheetView>
  </sheetViews>
  <sheetFormatPr defaultRowHeight="15" x14ac:dyDescent="0.2"/>
  <cols>
    <col min="1" max="1" width="50.109375" style="27" customWidth="1"/>
    <col min="2" max="2" width="16.44140625" style="27" customWidth="1"/>
  </cols>
  <sheetData>
    <row r="1" spans="1:2" x14ac:dyDescent="0.2">
      <c r="A1" s="24" t="s">
        <v>2210</v>
      </c>
      <c r="B1" s="24" t="s">
        <v>2211</v>
      </c>
    </row>
    <row r="2" spans="1:2" x14ac:dyDescent="0.2">
      <c r="A2" s="25" t="s">
        <v>22</v>
      </c>
      <c r="B2" s="26" t="s">
        <v>23</v>
      </c>
    </row>
    <row r="3" spans="1:2" x14ac:dyDescent="0.2">
      <c r="A3" s="25" t="s">
        <v>22</v>
      </c>
      <c r="B3" s="26" t="s">
        <v>23</v>
      </c>
    </row>
    <row r="4" spans="1:2" x14ac:dyDescent="0.2">
      <c r="A4" s="25" t="s">
        <v>32</v>
      </c>
      <c r="B4" s="26" t="s">
        <v>23</v>
      </c>
    </row>
    <row r="5" spans="1:2" x14ac:dyDescent="0.2">
      <c r="A5" s="25" t="s">
        <v>37</v>
      </c>
      <c r="B5" s="26" t="s">
        <v>23</v>
      </c>
    </row>
    <row r="6" spans="1:2" x14ac:dyDescent="0.2">
      <c r="A6" s="25" t="s">
        <v>41</v>
      </c>
      <c r="B6" s="26" t="s">
        <v>23</v>
      </c>
    </row>
    <row r="7" spans="1:2" x14ac:dyDescent="0.2">
      <c r="A7" s="25" t="s">
        <v>45</v>
      </c>
      <c r="B7" s="26" t="s">
        <v>23</v>
      </c>
    </row>
    <row r="8" spans="1:2" x14ac:dyDescent="0.2">
      <c r="A8" s="25" t="s">
        <v>50</v>
      </c>
      <c r="B8" s="26" t="s">
        <v>23</v>
      </c>
    </row>
    <row r="9" spans="1:2" x14ac:dyDescent="0.2">
      <c r="A9" s="25" t="s">
        <v>55</v>
      </c>
      <c r="B9" s="26" t="s">
        <v>23</v>
      </c>
    </row>
    <row r="10" spans="1:2" x14ac:dyDescent="0.2">
      <c r="A10" s="25" t="s">
        <v>59</v>
      </c>
      <c r="B10" s="26" t="s">
        <v>23</v>
      </c>
    </row>
    <row r="11" spans="1:2" x14ac:dyDescent="0.2">
      <c r="A11" s="25" t="s">
        <v>64</v>
      </c>
      <c r="B11" s="26" t="s">
        <v>23</v>
      </c>
    </row>
    <row r="12" spans="1:2" x14ac:dyDescent="0.2">
      <c r="A12" s="25" t="s">
        <v>68</v>
      </c>
      <c r="B12" s="26" t="s">
        <v>23</v>
      </c>
    </row>
    <row r="13" spans="1:2" x14ac:dyDescent="0.2">
      <c r="A13" s="25" t="s">
        <v>71</v>
      </c>
      <c r="B13" s="26" t="s">
        <v>23</v>
      </c>
    </row>
    <row r="14" spans="1:2" x14ac:dyDescent="0.2">
      <c r="A14" s="25" t="s">
        <v>76</v>
      </c>
      <c r="B14" s="26" t="s">
        <v>23</v>
      </c>
    </row>
    <row r="15" spans="1:2" x14ac:dyDescent="0.2">
      <c r="A15" s="25" t="s">
        <v>80</v>
      </c>
      <c r="B15" s="26" t="s">
        <v>81</v>
      </c>
    </row>
    <row r="16" spans="1:2" x14ac:dyDescent="0.2">
      <c r="A16" s="25" t="s">
        <v>84</v>
      </c>
      <c r="B16" s="26" t="s">
        <v>81</v>
      </c>
    </row>
    <row r="17" spans="1:2" x14ac:dyDescent="0.2">
      <c r="A17" s="25" t="s">
        <v>89</v>
      </c>
      <c r="B17" s="26" t="s">
        <v>81</v>
      </c>
    </row>
    <row r="18" spans="1:2" x14ac:dyDescent="0.2">
      <c r="A18" s="25" t="s">
        <v>94</v>
      </c>
      <c r="B18" s="26" t="s">
        <v>81</v>
      </c>
    </row>
    <row r="19" spans="1:2" x14ac:dyDescent="0.2">
      <c r="A19" s="25" t="s">
        <v>99</v>
      </c>
      <c r="B19" s="26" t="s">
        <v>81</v>
      </c>
    </row>
    <row r="20" spans="1:2" x14ac:dyDescent="0.2">
      <c r="A20" s="25" t="s">
        <v>103</v>
      </c>
      <c r="B20" s="26" t="s">
        <v>23</v>
      </c>
    </row>
    <row r="21" spans="1:2" x14ac:dyDescent="0.2">
      <c r="A21" s="25" t="s">
        <v>103</v>
      </c>
      <c r="B21" s="26" t="s">
        <v>23</v>
      </c>
    </row>
    <row r="22" spans="1:2" x14ac:dyDescent="0.2">
      <c r="A22" s="25" t="s">
        <v>114</v>
      </c>
      <c r="B22" s="26" t="s">
        <v>81</v>
      </c>
    </row>
    <row r="23" spans="1:2" x14ac:dyDescent="0.2">
      <c r="A23" s="25" t="s">
        <v>114</v>
      </c>
      <c r="B23" s="26" t="s">
        <v>81</v>
      </c>
    </row>
    <row r="24" spans="1:2" x14ac:dyDescent="0.2">
      <c r="A24" s="25" t="s">
        <v>125</v>
      </c>
      <c r="B24" s="26" t="s">
        <v>81</v>
      </c>
    </row>
    <row r="25" spans="1:2" x14ac:dyDescent="0.2">
      <c r="A25" s="25" t="s">
        <v>130</v>
      </c>
      <c r="B25" s="26" t="s">
        <v>23</v>
      </c>
    </row>
    <row r="26" spans="1:2" x14ac:dyDescent="0.2">
      <c r="A26" s="25" t="s">
        <v>135</v>
      </c>
      <c r="B26" s="26" t="s">
        <v>81</v>
      </c>
    </row>
    <row r="27" spans="1:2" x14ac:dyDescent="0.2">
      <c r="A27" s="25" t="s">
        <v>139</v>
      </c>
      <c r="B27" s="26" t="s">
        <v>23</v>
      </c>
    </row>
    <row r="28" spans="1:2" x14ac:dyDescent="0.2">
      <c r="A28" s="25" t="s">
        <v>142</v>
      </c>
      <c r="B28" s="26" t="s">
        <v>81</v>
      </c>
    </row>
    <row r="29" spans="1:2" x14ac:dyDescent="0.2">
      <c r="A29" s="25" t="s">
        <v>147</v>
      </c>
      <c r="B29" s="26" t="s">
        <v>23</v>
      </c>
    </row>
    <row r="30" spans="1:2" x14ac:dyDescent="0.2">
      <c r="A30" s="25" t="s">
        <v>150</v>
      </c>
      <c r="B30" s="26" t="s">
        <v>81</v>
      </c>
    </row>
    <row r="31" spans="1:2" x14ac:dyDescent="0.2">
      <c r="A31" s="25" t="s">
        <v>155</v>
      </c>
      <c r="B31" s="26" t="s">
        <v>81</v>
      </c>
    </row>
    <row r="32" spans="1:2" x14ac:dyDescent="0.2">
      <c r="A32" s="25" t="s">
        <v>159</v>
      </c>
      <c r="B32" s="26" t="s">
        <v>81</v>
      </c>
    </row>
    <row r="33" spans="1:2" x14ac:dyDescent="0.2">
      <c r="A33" s="25" t="s">
        <v>159</v>
      </c>
      <c r="B33" s="26" t="s">
        <v>81</v>
      </c>
    </row>
    <row r="34" spans="1:2" x14ac:dyDescent="0.2">
      <c r="A34" s="25" t="s">
        <v>167</v>
      </c>
      <c r="B34" s="26" t="s">
        <v>81</v>
      </c>
    </row>
    <row r="35" spans="1:2" x14ac:dyDescent="0.2">
      <c r="A35" s="25" t="s">
        <v>172</v>
      </c>
      <c r="B35" s="26" t="s">
        <v>23</v>
      </c>
    </row>
    <row r="36" spans="1:2" x14ac:dyDescent="0.2">
      <c r="A36" s="25" t="s">
        <v>176</v>
      </c>
      <c r="B36" s="26" t="s">
        <v>81</v>
      </c>
    </row>
    <row r="37" spans="1:2" x14ac:dyDescent="0.2">
      <c r="A37" s="25" t="s">
        <v>181</v>
      </c>
      <c r="B37" s="26" t="s">
        <v>23</v>
      </c>
    </row>
    <row r="38" spans="1:2" x14ac:dyDescent="0.2">
      <c r="A38" s="25" t="s">
        <v>185</v>
      </c>
      <c r="B38" s="26" t="s">
        <v>23</v>
      </c>
    </row>
    <row r="39" spans="1:2" x14ac:dyDescent="0.2">
      <c r="A39" s="25" t="s">
        <v>190</v>
      </c>
      <c r="B39" s="26" t="s">
        <v>81</v>
      </c>
    </row>
    <row r="40" spans="1:2" x14ac:dyDescent="0.2">
      <c r="A40" s="25" t="s">
        <v>194</v>
      </c>
      <c r="B40" s="26" t="s">
        <v>23</v>
      </c>
    </row>
    <row r="41" spans="1:2" x14ac:dyDescent="0.2">
      <c r="A41" s="25" t="s">
        <v>199</v>
      </c>
      <c r="B41" s="26" t="s">
        <v>81</v>
      </c>
    </row>
    <row r="42" spans="1:2" x14ac:dyDescent="0.2">
      <c r="A42" s="25" t="s">
        <v>204</v>
      </c>
      <c r="B42" s="26" t="s">
        <v>81</v>
      </c>
    </row>
    <row r="43" spans="1:2" x14ac:dyDescent="0.2">
      <c r="A43" s="25" t="s">
        <v>208</v>
      </c>
      <c r="B43" s="26" t="s">
        <v>23</v>
      </c>
    </row>
    <row r="44" spans="1:2" x14ac:dyDescent="0.2">
      <c r="A44" s="25" t="s">
        <v>212</v>
      </c>
      <c r="B44" s="26" t="s">
        <v>81</v>
      </c>
    </row>
    <row r="45" spans="1:2" x14ac:dyDescent="0.2">
      <c r="A45" s="25" t="s">
        <v>217</v>
      </c>
      <c r="B45" s="26" t="s">
        <v>23</v>
      </c>
    </row>
    <row r="46" spans="1:2" x14ac:dyDescent="0.2">
      <c r="A46" s="25" t="s">
        <v>222</v>
      </c>
      <c r="B46" s="26" t="s">
        <v>81</v>
      </c>
    </row>
    <row r="47" spans="1:2" x14ac:dyDescent="0.2">
      <c r="A47" s="25" t="s">
        <v>226</v>
      </c>
      <c r="B47" s="26" t="s">
        <v>23</v>
      </c>
    </row>
    <row r="48" spans="1:2" x14ac:dyDescent="0.2">
      <c r="A48" s="25" t="s">
        <v>230</v>
      </c>
      <c r="B48" s="26" t="s">
        <v>23</v>
      </c>
    </row>
    <row r="49" spans="1:2" x14ac:dyDescent="0.2">
      <c r="A49" s="25" t="s">
        <v>234</v>
      </c>
      <c r="B49" s="26" t="s">
        <v>81</v>
      </c>
    </row>
    <row r="50" spans="1:2" x14ac:dyDescent="0.2">
      <c r="A50" s="25" t="s">
        <v>239</v>
      </c>
      <c r="B50" s="26" t="s">
        <v>81</v>
      </c>
    </row>
    <row r="51" spans="1:2" x14ac:dyDescent="0.2">
      <c r="A51" s="25" t="s">
        <v>244</v>
      </c>
      <c r="B51" s="26" t="s">
        <v>81</v>
      </c>
    </row>
    <row r="52" spans="1:2" x14ac:dyDescent="0.2">
      <c r="A52" s="25" t="s">
        <v>249</v>
      </c>
      <c r="B52" s="26" t="s">
        <v>81</v>
      </c>
    </row>
    <row r="53" spans="1:2" x14ac:dyDescent="0.2">
      <c r="A53" s="25" t="s">
        <v>254</v>
      </c>
      <c r="B53" s="26" t="s">
        <v>23</v>
      </c>
    </row>
    <row r="54" spans="1:2" x14ac:dyDescent="0.2">
      <c r="A54" s="25" t="s">
        <v>259</v>
      </c>
      <c r="B54" s="26" t="s">
        <v>23</v>
      </c>
    </row>
    <row r="55" spans="1:2" x14ac:dyDescent="0.2">
      <c r="A55" s="25" t="s">
        <v>263</v>
      </c>
      <c r="B55" s="26" t="s">
        <v>81</v>
      </c>
    </row>
    <row r="56" spans="1:2" x14ac:dyDescent="0.2">
      <c r="A56" s="25" t="s">
        <v>268</v>
      </c>
      <c r="B56" s="26" t="s">
        <v>81</v>
      </c>
    </row>
    <row r="57" spans="1:2" x14ac:dyDescent="0.2">
      <c r="A57" s="25" t="s">
        <v>272</v>
      </c>
      <c r="B57" s="26" t="s">
        <v>81</v>
      </c>
    </row>
    <row r="58" spans="1:2" x14ac:dyDescent="0.2">
      <c r="A58" s="25" t="s">
        <v>276</v>
      </c>
      <c r="B58" s="26" t="s">
        <v>81</v>
      </c>
    </row>
    <row r="59" spans="1:2" x14ac:dyDescent="0.2">
      <c r="A59" s="25" t="s">
        <v>280</v>
      </c>
      <c r="B59" s="26" t="s">
        <v>23</v>
      </c>
    </row>
    <row r="60" spans="1:2" x14ac:dyDescent="0.2">
      <c r="A60" s="25" t="s">
        <v>285</v>
      </c>
      <c r="B60" s="26" t="s">
        <v>81</v>
      </c>
    </row>
    <row r="61" spans="1:2" x14ac:dyDescent="0.2">
      <c r="A61" s="25" t="s">
        <v>289</v>
      </c>
      <c r="B61" s="26" t="s">
        <v>290</v>
      </c>
    </row>
    <row r="62" spans="1:2" x14ac:dyDescent="0.2">
      <c r="A62" s="25" t="s">
        <v>294</v>
      </c>
      <c r="B62" s="26" t="s">
        <v>23</v>
      </c>
    </row>
    <row r="63" spans="1:2" x14ac:dyDescent="0.2">
      <c r="A63" s="25" t="s">
        <v>299</v>
      </c>
      <c r="B63" s="26" t="s">
        <v>23</v>
      </c>
    </row>
    <row r="64" spans="1:2" x14ac:dyDescent="0.2">
      <c r="A64" s="25" t="s">
        <v>304</v>
      </c>
      <c r="B64" s="26" t="s">
        <v>305</v>
      </c>
    </row>
    <row r="65" spans="1:2" x14ac:dyDescent="0.2">
      <c r="A65" s="25" t="s">
        <v>309</v>
      </c>
      <c r="B65" s="26" t="s">
        <v>23</v>
      </c>
    </row>
    <row r="66" spans="1:2" x14ac:dyDescent="0.2">
      <c r="A66" s="25" t="s">
        <v>309</v>
      </c>
      <c r="B66" s="26" t="s">
        <v>23</v>
      </c>
    </row>
    <row r="67" spans="1:2" x14ac:dyDescent="0.2">
      <c r="A67" s="25" t="s">
        <v>309</v>
      </c>
      <c r="B67" s="26" t="s">
        <v>23</v>
      </c>
    </row>
    <row r="68" spans="1:2" x14ac:dyDescent="0.2">
      <c r="A68" s="25" t="s">
        <v>324</v>
      </c>
      <c r="B68" s="26" t="s">
        <v>23</v>
      </c>
    </row>
    <row r="69" spans="1:2" x14ac:dyDescent="0.2">
      <c r="A69" s="25" t="s">
        <v>328</v>
      </c>
      <c r="B69" s="26" t="s">
        <v>23</v>
      </c>
    </row>
    <row r="70" spans="1:2" x14ac:dyDescent="0.2">
      <c r="A70" s="25" t="s">
        <v>328</v>
      </c>
      <c r="B70" s="26" t="s">
        <v>23</v>
      </c>
    </row>
    <row r="71" spans="1:2" x14ac:dyDescent="0.2">
      <c r="A71" s="25" t="s">
        <v>339</v>
      </c>
      <c r="B71" s="26" t="s">
        <v>23</v>
      </c>
    </row>
    <row r="72" spans="1:2" x14ac:dyDescent="0.2">
      <c r="A72" s="25" t="s">
        <v>328</v>
      </c>
      <c r="B72" s="26" t="s">
        <v>23</v>
      </c>
    </row>
    <row r="73" spans="1:2" x14ac:dyDescent="0.2">
      <c r="A73" s="25" t="s">
        <v>339</v>
      </c>
      <c r="B73" s="26" t="s">
        <v>23</v>
      </c>
    </row>
    <row r="74" spans="1:2" x14ac:dyDescent="0.2">
      <c r="A74" s="25" t="s">
        <v>339</v>
      </c>
      <c r="B74" s="26" t="s">
        <v>23</v>
      </c>
    </row>
    <row r="75" spans="1:2" x14ac:dyDescent="0.2">
      <c r="A75" s="25" t="s">
        <v>324</v>
      </c>
      <c r="B75" s="26" t="s">
        <v>23</v>
      </c>
    </row>
    <row r="76" spans="1:2" x14ac:dyDescent="0.2">
      <c r="A76" s="25" t="s">
        <v>328</v>
      </c>
      <c r="B76" s="26" t="s">
        <v>23</v>
      </c>
    </row>
    <row r="77" spans="1:2" x14ac:dyDescent="0.2">
      <c r="A77" s="25" t="s">
        <v>366</v>
      </c>
      <c r="B77" s="26" t="s">
        <v>305</v>
      </c>
    </row>
    <row r="78" spans="1:2" x14ac:dyDescent="0.2">
      <c r="A78" s="25" t="s">
        <v>309</v>
      </c>
      <c r="B78" s="26" t="s">
        <v>23</v>
      </c>
    </row>
    <row r="79" spans="1:2" x14ac:dyDescent="0.2">
      <c r="A79" s="25" t="s">
        <v>309</v>
      </c>
      <c r="B79" s="26" t="s">
        <v>23</v>
      </c>
    </row>
    <row r="80" spans="1:2" x14ac:dyDescent="0.2">
      <c r="A80" s="25" t="s">
        <v>382</v>
      </c>
      <c r="B80" s="26" t="s">
        <v>305</v>
      </c>
    </row>
    <row r="81" spans="1:2" x14ac:dyDescent="0.2">
      <c r="A81" s="25" t="s">
        <v>387</v>
      </c>
      <c r="B81" s="26" t="s">
        <v>23</v>
      </c>
    </row>
    <row r="82" spans="1:2" x14ac:dyDescent="0.2">
      <c r="A82" s="25" t="s">
        <v>387</v>
      </c>
      <c r="B82" s="26" t="s">
        <v>23</v>
      </c>
    </row>
    <row r="83" spans="1:2" x14ac:dyDescent="0.2">
      <c r="A83" s="25" t="s">
        <v>387</v>
      </c>
      <c r="B83" s="26" t="s">
        <v>23</v>
      </c>
    </row>
    <row r="84" spans="1:2" x14ac:dyDescent="0.2">
      <c r="A84" s="25" t="s">
        <v>387</v>
      </c>
      <c r="B84" s="26" t="s">
        <v>23</v>
      </c>
    </row>
    <row r="85" spans="1:2" x14ac:dyDescent="0.2">
      <c r="A85" s="25" t="s">
        <v>406</v>
      </c>
      <c r="B85" s="26" t="s">
        <v>407</v>
      </c>
    </row>
    <row r="86" spans="1:2" x14ac:dyDescent="0.2">
      <c r="A86" s="25" t="s">
        <v>406</v>
      </c>
      <c r="B86" s="26" t="s">
        <v>23</v>
      </c>
    </row>
    <row r="87" spans="1:2" x14ac:dyDescent="0.2">
      <c r="A87" s="25" t="s">
        <v>406</v>
      </c>
      <c r="B87" s="26" t="s">
        <v>407</v>
      </c>
    </row>
    <row r="88" spans="1:2" x14ac:dyDescent="0.2">
      <c r="A88" s="25" t="s">
        <v>406</v>
      </c>
      <c r="B88" s="26" t="s">
        <v>23</v>
      </c>
    </row>
    <row r="89" spans="1:2" x14ac:dyDescent="0.2">
      <c r="A89" s="25" t="s">
        <v>427</v>
      </c>
      <c r="B89" s="26" t="s">
        <v>305</v>
      </c>
    </row>
    <row r="90" spans="1:2" x14ac:dyDescent="0.2">
      <c r="A90" s="25" t="s">
        <v>427</v>
      </c>
      <c r="B90" s="26" t="s">
        <v>305</v>
      </c>
    </row>
    <row r="91" spans="1:2" x14ac:dyDescent="0.2">
      <c r="A91" s="25" t="s">
        <v>304</v>
      </c>
      <c r="B91" s="26" t="s">
        <v>305</v>
      </c>
    </row>
    <row r="92" spans="1:2" x14ac:dyDescent="0.2">
      <c r="A92" s="25" t="s">
        <v>444</v>
      </c>
      <c r="B92" s="26" t="s">
        <v>305</v>
      </c>
    </row>
    <row r="93" spans="1:2" x14ac:dyDescent="0.2">
      <c r="A93" s="25" t="s">
        <v>304</v>
      </c>
      <c r="B93" s="26" t="s">
        <v>305</v>
      </c>
    </row>
    <row r="94" spans="1:2" x14ac:dyDescent="0.2">
      <c r="A94" s="25" t="s">
        <v>382</v>
      </c>
      <c r="B94" s="26" t="s">
        <v>305</v>
      </c>
    </row>
    <row r="95" spans="1:2" x14ac:dyDescent="0.2">
      <c r="A95" s="25" t="s">
        <v>461</v>
      </c>
      <c r="B95" s="26" t="s">
        <v>23</v>
      </c>
    </row>
    <row r="96" spans="1:2" x14ac:dyDescent="0.2">
      <c r="A96" s="25" t="s">
        <v>461</v>
      </c>
      <c r="B96" s="26" t="s">
        <v>23</v>
      </c>
    </row>
    <row r="97" spans="1:2" x14ac:dyDescent="0.2">
      <c r="A97" s="25" t="s">
        <v>461</v>
      </c>
      <c r="B97" s="26" t="s">
        <v>23</v>
      </c>
    </row>
    <row r="98" spans="1:2" x14ac:dyDescent="0.2">
      <c r="A98" s="25" t="s">
        <v>461</v>
      </c>
      <c r="B98" s="26" t="s">
        <v>23</v>
      </c>
    </row>
    <row r="99" spans="1:2" x14ac:dyDescent="0.2">
      <c r="A99" s="25" t="s">
        <v>461</v>
      </c>
      <c r="B99" s="26" t="s">
        <v>23</v>
      </c>
    </row>
    <row r="100" spans="1:2" x14ac:dyDescent="0.2">
      <c r="A100" s="25" t="s">
        <v>485</v>
      </c>
      <c r="B100" s="26" t="s">
        <v>290</v>
      </c>
    </row>
    <row r="101" spans="1:2" x14ac:dyDescent="0.2">
      <c r="A101" s="25" t="s">
        <v>491</v>
      </c>
      <c r="B101" s="26" t="s">
        <v>23</v>
      </c>
    </row>
    <row r="102" spans="1:2" x14ac:dyDescent="0.2">
      <c r="A102" s="25" t="s">
        <v>495</v>
      </c>
      <c r="B102" s="26" t="s">
        <v>23</v>
      </c>
    </row>
    <row r="103" spans="1:2" x14ac:dyDescent="0.2">
      <c r="A103" s="25" t="s">
        <v>499</v>
      </c>
      <c r="B103" s="26" t="s">
        <v>23</v>
      </c>
    </row>
    <row r="104" spans="1:2" x14ac:dyDescent="0.2">
      <c r="A104" s="25" t="s">
        <v>461</v>
      </c>
      <c r="B104" s="26" t="s">
        <v>23</v>
      </c>
    </row>
    <row r="105" spans="1:2" x14ac:dyDescent="0.2">
      <c r="A105" s="25" t="s">
        <v>444</v>
      </c>
      <c r="B105" s="26" t="s">
        <v>305</v>
      </c>
    </row>
    <row r="106" spans="1:2" x14ac:dyDescent="0.2">
      <c r="A106" s="25" t="s">
        <v>515</v>
      </c>
      <c r="B106" s="26" t="s">
        <v>23</v>
      </c>
    </row>
    <row r="107" spans="1:2" x14ac:dyDescent="0.2">
      <c r="A107" s="25" t="s">
        <v>37</v>
      </c>
      <c r="B107" s="26" t="s">
        <v>23</v>
      </c>
    </row>
    <row r="108" spans="1:2" x14ac:dyDescent="0.2">
      <c r="A108" s="25" t="s">
        <v>37</v>
      </c>
      <c r="B108" s="26" t="s">
        <v>23</v>
      </c>
    </row>
    <row r="109" spans="1:2" x14ac:dyDescent="0.2">
      <c r="A109" s="25" t="s">
        <v>527</v>
      </c>
      <c r="B109" s="26" t="s">
        <v>23</v>
      </c>
    </row>
    <row r="110" spans="1:2" x14ac:dyDescent="0.2">
      <c r="A110" s="25" t="s">
        <v>230</v>
      </c>
      <c r="B110" s="26" t="s">
        <v>23</v>
      </c>
    </row>
    <row r="111" spans="1:2" x14ac:dyDescent="0.2">
      <c r="A111" s="25" t="s">
        <v>114</v>
      </c>
      <c r="B111" s="26" t="s">
        <v>81</v>
      </c>
    </row>
    <row r="112" spans="1:2" x14ac:dyDescent="0.2">
      <c r="A112" s="25" t="s">
        <v>84</v>
      </c>
      <c r="B112" s="26" t="s">
        <v>81</v>
      </c>
    </row>
    <row r="113" spans="1:2" x14ac:dyDescent="0.2">
      <c r="A113" s="25" t="s">
        <v>551</v>
      </c>
      <c r="B113" s="26" t="s">
        <v>81</v>
      </c>
    </row>
    <row r="114" spans="1:2" x14ac:dyDescent="0.2">
      <c r="A114" s="25" t="s">
        <v>94</v>
      </c>
      <c r="B114" s="26" t="s">
        <v>81</v>
      </c>
    </row>
    <row r="115" spans="1:2" x14ac:dyDescent="0.2">
      <c r="A115" s="25" t="s">
        <v>562</v>
      </c>
      <c r="B115" s="26" t="s">
        <v>23</v>
      </c>
    </row>
    <row r="116" spans="1:2" x14ac:dyDescent="0.2">
      <c r="A116" s="25" t="s">
        <v>568</v>
      </c>
      <c r="B116" s="26" t="s">
        <v>290</v>
      </c>
    </row>
    <row r="117" spans="1:2" x14ac:dyDescent="0.2">
      <c r="A117" s="25" t="s">
        <v>575</v>
      </c>
      <c r="B117" s="26" t="s">
        <v>81</v>
      </c>
    </row>
    <row r="118" spans="1:2" x14ac:dyDescent="0.2">
      <c r="A118" s="25" t="s">
        <v>581</v>
      </c>
      <c r="B118" s="26" t="s">
        <v>81</v>
      </c>
    </row>
    <row r="119" spans="1:2" x14ac:dyDescent="0.2">
      <c r="A119" s="25" t="s">
        <v>586</v>
      </c>
      <c r="B119" s="26" t="s">
        <v>81</v>
      </c>
    </row>
    <row r="120" spans="1:2" x14ac:dyDescent="0.2">
      <c r="A120" s="25" t="s">
        <v>226</v>
      </c>
      <c r="B120" s="26" t="s">
        <v>23</v>
      </c>
    </row>
    <row r="121" spans="1:2" x14ac:dyDescent="0.2">
      <c r="A121" s="25" t="s">
        <v>597</v>
      </c>
      <c r="B121" s="26" t="s">
        <v>81</v>
      </c>
    </row>
    <row r="122" spans="1:2" x14ac:dyDescent="0.2">
      <c r="A122" s="25" t="s">
        <v>603</v>
      </c>
      <c r="B122" s="26" t="s">
        <v>23</v>
      </c>
    </row>
    <row r="123" spans="1:2" x14ac:dyDescent="0.2">
      <c r="A123" s="25" t="s">
        <v>609</v>
      </c>
      <c r="B123" s="26" t="s">
        <v>23</v>
      </c>
    </row>
    <row r="124" spans="1:2" x14ac:dyDescent="0.2">
      <c r="A124" s="25" t="s">
        <v>59</v>
      </c>
      <c r="B124" s="26" t="s">
        <v>23</v>
      </c>
    </row>
    <row r="125" spans="1:2" x14ac:dyDescent="0.2">
      <c r="A125" s="25" t="s">
        <v>59</v>
      </c>
      <c r="B125" s="26" t="s">
        <v>23</v>
      </c>
    </row>
    <row r="126" spans="1:2" x14ac:dyDescent="0.2">
      <c r="A126" s="25" t="s">
        <v>624</v>
      </c>
      <c r="B126" s="26" t="s">
        <v>23</v>
      </c>
    </row>
    <row r="127" spans="1:2" x14ac:dyDescent="0.2">
      <c r="A127" s="25" t="s">
        <v>630</v>
      </c>
      <c r="B127" s="26" t="s">
        <v>305</v>
      </c>
    </row>
    <row r="128" spans="1:2" x14ac:dyDescent="0.2">
      <c r="A128" s="25" t="s">
        <v>527</v>
      </c>
      <c r="B128" s="26" t="s">
        <v>23</v>
      </c>
    </row>
    <row r="129" spans="1:2" x14ac:dyDescent="0.2">
      <c r="A129" s="25" t="s">
        <v>309</v>
      </c>
      <c r="B129" s="26" t="s">
        <v>23</v>
      </c>
    </row>
    <row r="130" spans="1:2" x14ac:dyDescent="0.2">
      <c r="A130" s="25" t="s">
        <v>427</v>
      </c>
      <c r="B130" s="26" t="s">
        <v>305</v>
      </c>
    </row>
    <row r="131" spans="1:2" x14ac:dyDescent="0.2">
      <c r="A131" s="25" t="s">
        <v>382</v>
      </c>
      <c r="B131" s="26" t="s">
        <v>305</v>
      </c>
    </row>
    <row r="132" spans="1:2" x14ac:dyDescent="0.2">
      <c r="A132" s="25" t="s">
        <v>427</v>
      </c>
      <c r="B132" s="26" t="s">
        <v>305</v>
      </c>
    </row>
    <row r="133" spans="1:2" x14ac:dyDescent="0.2">
      <c r="A133" s="25" t="s">
        <v>427</v>
      </c>
      <c r="B133" s="26" t="s">
        <v>305</v>
      </c>
    </row>
    <row r="134" spans="1:2" x14ac:dyDescent="0.2">
      <c r="A134" s="25" t="s">
        <v>673</v>
      </c>
      <c r="B134" s="26" t="s">
        <v>305</v>
      </c>
    </row>
    <row r="135" spans="1:2" x14ac:dyDescent="0.2">
      <c r="A135" s="25" t="s">
        <v>679</v>
      </c>
      <c r="B135" s="26" t="s">
        <v>305</v>
      </c>
    </row>
    <row r="136" spans="1:2" x14ac:dyDescent="0.2">
      <c r="A136" s="25" t="s">
        <v>686</v>
      </c>
      <c r="B136" s="26" t="s">
        <v>23</v>
      </c>
    </row>
    <row r="137" spans="1:2" x14ac:dyDescent="0.2">
      <c r="A137" s="25" t="s">
        <v>32</v>
      </c>
      <c r="B137" s="26" t="s">
        <v>23</v>
      </c>
    </row>
    <row r="138" spans="1:2" x14ac:dyDescent="0.2">
      <c r="A138" s="25" t="s">
        <v>45</v>
      </c>
      <c r="B138" s="26" t="s">
        <v>23</v>
      </c>
    </row>
    <row r="139" spans="1:2" x14ac:dyDescent="0.2">
      <c r="A139" s="25" t="s">
        <v>705</v>
      </c>
      <c r="B139" s="26" t="s">
        <v>23</v>
      </c>
    </row>
    <row r="140" spans="1:2" x14ac:dyDescent="0.2">
      <c r="A140" s="25" t="s">
        <v>705</v>
      </c>
      <c r="B140" s="26" t="s">
        <v>23</v>
      </c>
    </row>
    <row r="141" spans="1:2" x14ac:dyDescent="0.2">
      <c r="A141" s="25" t="s">
        <v>715</v>
      </c>
      <c r="B141" s="26" t="s">
        <v>23</v>
      </c>
    </row>
    <row r="142" spans="1:2" x14ac:dyDescent="0.2">
      <c r="A142" s="25" t="s">
        <v>722</v>
      </c>
      <c r="B142" s="26" t="s">
        <v>81</v>
      </c>
    </row>
    <row r="143" spans="1:2" x14ac:dyDescent="0.2">
      <c r="A143" s="25" t="s">
        <v>728</v>
      </c>
      <c r="B143" s="26" t="s">
        <v>81</v>
      </c>
    </row>
    <row r="144" spans="1:2" x14ac:dyDescent="0.2">
      <c r="A144" s="25" t="s">
        <v>734</v>
      </c>
      <c r="B144" s="26" t="s">
        <v>23</v>
      </c>
    </row>
    <row r="145" spans="1:2" x14ac:dyDescent="0.2">
      <c r="A145" s="25" t="s">
        <v>740</v>
      </c>
      <c r="B145" s="26" t="s">
        <v>81</v>
      </c>
    </row>
    <row r="146" spans="1:2" x14ac:dyDescent="0.2">
      <c r="A146" s="25" t="s">
        <v>130</v>
      </c>
      <c r="B146" s="26" t="s">
        <v>23</v>
      </c>
    </row>
    <row r="147" spans="1:2" x14ac:dyDescent="0.2">
      <c r="A147" s="25" t="s">
        <v>230</v>
      </c>
      <c r="B147" s="26" t="s">
        <v>23</v>
      </c>
    </row>
    <row r="148" spans="1:2" x14ac:dyDescent="0.2">
      <c r="A148" s="25" t="s">
        <v>80</v>
      </c>
      <c r="B148" s="26" t="s">
        <v>81</v>
      </c>
    </row>
    <row r="149" spans="1:2" x14ac:dyDescent="0.2">
      <c r="A149" s="25" t="s">
        <v>89</v>
      </c>
      <c r="B149" s="26" t="s">
        <v>81</v>
      </c>
    </row>
    <row r="150" spans="1:2" x14ac:dyDescent="0.2">
      <c r="A150" s="25" t="s">
        <v>527</v>
      </c>
      <c r="B150" s="26" t="s">
        <v>23</v>
      </c>
    </row>
    <row r="151" spans="1:2" x14ac:dyDescent="0.2">
      <c r="A151" s="25" t="s">
        <v>226</v>
      </c>
      <c r="B151" s="26" t="s">
        <v>23</v>
      </c>
    </row>
    <row r="152" spans="1:2" x14ac:dyDescent="0.2">
      <c r="A152" s="25" t="s">
        <v>212</v>
      </c>
      <c r="B152" s="26" t="s">
        <v>81</v>
      </c>
    </row>
    <row r="153" spans="1:2" x14ac:dyDescent="0.2">
      <c r="A153" s="25" t="s">
        <v>172</v>
      </c>
      <c r="B153" s="26" t="s">
        <v>23</v>
      </c>
    </row>
    <row r="154" spans="1:2" x14ac:dyDescent="0.2">
      <c r="A154" s="25" t="s">
        <v>217</v>
      </c>
      <c r="B154" s="26" t="s">
        <v>23</v>
      </c>
    </row>
    <row r="155" spans="1:2" x14ac:dyDescent="0.2">
      <c r="A155" s="25" t="s">
        <v>167</v>
      </c>
      <c r="B155" s="26" t="s">
        <v>81</v>
      </c>
    </row>
    <row r="156" spans="1:2" x14ac:dyDescent="0.2">
      <c r="A156" s="25" t="s">
        <v>199</v>
      </c>
      <c r="B156" s="26" t="s">
        <v>81</v>
      </c>
    </row>
    <row r="157" spans="1:2" x14ac:dyDescent="0.2">
      <c r="A157" s="25" t="s">
        <v>125</v>
      </c>
      <c r="B157" s="26" t="s">
        <v>81</v>
      </c>
    </row>
    <row r="158" spans="1:2" x14ac:dyDescent="0.2">
      <c r="A158" s="25" t="s">
        <v>208</v>
      </c>
      <c r="B158" s="26" t="s">
        <v>23</v>
      </c>
    </row>
    <row r="159" spans="1:2" x14ac:dyDescent="0.2">
      <c r="A159" s="25" t="s">
        <v>808</v>
      </c>
      <c r="B159" s="26" t="s">
        <v>23</v>
      </c>
    </row>
    <row r="160" spans="1:2" x14ac:dyDescent="0.2">
      <c r="A160" s="25" t="s">
        <v>45</v>
      </c>
      <c r="B160" s="26" t="s">
        <v>23</v>
      </c>
    </row>
    <row r="161" spans="1:2" x14ac:dyDescent="0.2">
      <c r="A161" s="25" t="s">
        <v>686</v>
      </c>
      <c r="B161" s="26" t="s">
        <v>23</v>
      </c>
    </row>
    <row r="162" spans="1:2" x14ac:dyDescent="0.2">
      <c r="A162" s="25" t="s">
        <v>76</v>
      </c>
      <c r="B162" s="26" t="s">
        <v>23</v>
      </c>
    </row>
    <row r="163" spans="1:2" x14ac:dyDescent="0.2">
      <c r="A163" s="25" t="s">
        <v>824</v>
      </c>
      <c r="B163" s="26" t="s">
        <v>23</v>
      </c>
    </row>
    <row r="164" spans="1:2" x14ac:dyDescent="0.2">
      <c r="A164" s="25" t="s">
        <v>59</v>
      </c>
      <c r="B164" s="26" t="s">
        <v>23</v>
      </c>
    </row>
    <row r="165" spans="1:2" x14ac:dyDescent="0.2">
      <c r="A165" s="25" t="s">
        <v>309</v>
      </c>
      <c r="B165" s="26" t="s">
        <v>23</v>
      </c>
    </row>
    <row r="166" spans="1:2" x14ac:dyDescent="0.2">
      <c r="A166" s="25" t="s">
        <v>461</v>
      </c>
      <c r="B166" s="26" t="s">
        <v>23</v>
      </c>
    </row>
    <row r="167" spans="1:2" x14ac:dyDescent="0.2">
      <c r="A167" s="25" t="s">
        <v>824</v>
      </c>
      <c r="B167" s="26" t="s">
        <v>23</v>
      </c>
    </row>
    <row r="168" spans="1:2" x14ac:dyDescent="0.2">
      <c r="A168" s="25" t="s">
        <v>852</v>
      </c>
      <c r="B168" s="26" t="s">
        <v>23</v>
      </c>
    </row>
    <row r="169" spans="1:2" x14ac:dyDescent="0.2">
      <c r="A169" s="25" t="s">
        <v>280</v>
      </c>
      <c r="B169" s="26" t="s">
        <v>23</v>
      </c>
    </row>
    <row r="170" spans="1:2" x14ac:dyDescent="0.2">
      <c r="A170" s="25" t="s">
        <v>866</v>
      </c>
      <c r="B170" s="26" t="s">
        <v>867</v>
      </c>
    </row>
    <row r="171" spans="1:2" x14ac:dyDescent="0.2">
      <c r="A171" s="25" t="s">
        <v>872</v>
      </c>
      <c r="B171" s="26" t="s">
        <v>23</v>
      </c>
    </row>
    <row r="172" spans="1:2" x14ac:dyDescent="0.2">
      <c r="A172" s="25" t="s">
        <v>715</v>
      </c>
      <c r="B172" s="26" t="s">
        <v>23</v>
      </c>
    </row>
    <row r="173" spans="1:2" x14ac:dyDescent="0.2">
      <c r="A173" s="25" t="s">
        <v>705</v>
      </c>
      <c r="B173" s="26" t="s">
        <v>23</v>
      </c>
    </row>
    <row r="174" spans="1:2" x14ac:dyDescent="0.2">
      <c r="A174" s="25" t="s">
        <v>889</v>
      </c>
      <c r="B174" s="26" t="s">
        <v>81</v>
      </c>
    </row>
    <row r="175" spans="1:2" x14ac:dyDescent="0.2">
      <c r="A175" s="25" t="s">
        <v>896</v>
      </c>
      <c r="B175" s="26" t="s">
        <v>23</v>
      </c>
    </row>
    <row r="176" spans="1:2" x14ac:dyDescent="0.2">
      <c r="A176" s="25" t="s">
        <v>902</v>
      </c>
      <c r="B176" s="26" t="s">
        <v>867</v>
      </c>
    </row>
    <row r="177" spans="1:2" x14ac:dyDescent="0.2">
      <c r="A177" s="25" t="s">
        <v>909</v>
      </c>
      <c r="B177" s="26" t="s">
        <v>81</v>
      </c>
    </row>
    <row r="178" spans="1:2" x14ac:dyDescent="0.2">
      <c r="A178" s="25" t="s">
        <v>909</v>
      </c>
      <c r="B178" s="26" t="s">
        <v>81</v>
      </c>
    </row>
    <row r="179" spans="1:2" x14ac:dyDescent="0.2">
      <c r="A179" s="25" t="s">
        <v>920</v>
      </c>
      <c r="B179" s="26" t="s">
        <v>81</v>
      </c>
    </row>
    <row r="180" spans="1:2" x14ac:dyDescent="0.2">
      <c r="A180" s="25" t="s">
        <v>920</v>
      </c>
      <c r="B180" s="26" t="s">
        <v>81</v>
      </c>
    </row>
    <row r="181" spans="1:2" x14ac:dyDescent="0.2">
      <c r="A181" s="25" t="s">
        <v>920</v>
      </c>
      <c r="B181" s="26" t="s">
        <v>81</v>
      </c>
    </row>
    <row r="182" spans="1:2" x14ac:dyDescent="0.2">
      <c r="A182" s="25" t="s">
        <v>937</v>
      </c>
      <c r="B182" s="26" t="s">
        <v>81</v>
      </c>
    </row>
    <row r="183" spans="1:2" x14ac:dyDescent="0.2">
      <c r="A183" s="25" t="s">
        <v>944</v>
      </c>
      <c r="B183" s="26" t="s">
        <v>81</v>
      </c>
    </row>
    <row r="184" spans="1:2" x14ac:dyDescent="0.2">
      <c r="A184" s="25" t="s">
        <v>950</v>
      </c>
      <c r="B184" s="26" t="s">
        <v>290</v>
      </c>
    </row>
    <row r="185" spans="1:2" x14ac:dyDescent="0.2">
      <c r="A185" s="25" t="s">
        <v>957</v>
      </c>
      <c r="B185" s="26" t="s">
        <v>23</v>
      </c>
    </row>
    <row r="186" spans="1:2" x14ac:dyDescent="0.2">
      <c r="A186" s="25" t="s">
        <v>964</v>
      </c>
      <c r="B186" s="26" t="s">
        <v>81</v>
      </c>
    </row>
    <row r="187" spans="1:2" x14ac:dyDescent="0.2">
      <c r="A187" s="25" t="s">
        <v>971</v>
      </c>
      <c r="B187" s="26" t="s">
        <v>81</v>
      </c>
    </row>
    <row r="188" spans="1:2" x14ac:dyDescent="0.2">
      <c r="A188" s="25" t="s">
        <v>978</v>
      </c>
      <c r="B188" s="26" t="s">
        <v>81</v>
      </c>
    </row>
    <row r="189" spans="1:2" x14ac:dyDescent="0.2">
      <c r="A189" s="25" t="s">
        <v>984</v>
      </c>
      <c r="B189" s="26" t="s">
        <v>81</v>
      </c>
    </row>
    <row r="190" spans="1:2" x14ac:dyDescent="0.2">
      <c r="A190" s="25" t="s">
        <v>990</v>
      </c>
      <c r="B190" s="26" t="s">
        <v>81</v>
      </c>
    </row>
    <row r="191" spans="1:2" x14ac:dyDescent="0.2">
      <c r="A191" s="25" t="s">
        <v>997</v>
      </c>
      <c r="B191" s="26" t="s">
        <v>81</v>
      </c>
    </row>
    <row r="192" spans="1:2" x14ac:dyDescent="0.2">
      <c r="A192" s="25" t="s">
        <v>1004</v>
      </c>
      <c r="B192" s="26" t="s">
        <v>81</v>
      </c>
    </row>
    <row r="193" spans="1:2" x14ac:dyDescent="0.2">
      <c r="A193" s="25" t="s">
        <v>382</v>
      </c>
      <c r="B193" s="26" t="s">
        <v>305</v>
      </c>
    </row>
    <row r="194" spans="1:2" x14ac:dyDescent="0.2">
      <c r="A194" s="25" t="s">
        <v>427</v>
      </c>
      <c r="B194" s="26" t="s">
        <v>305</v>
      </c>
    </row>
    <row r="195" spans="1:2" x14ac:dyDescent="0.2">
      <c r="A195" s="25" t="s">
        <v>673</v>
      </c>
      <c r="B195" s="26" t="s">
        <v>305</v>
      </c>
    </row>
    <row r="196" spans="1:2" x14ac:dyDescent="0.2">
      <c r="A196" s="25" t="s">
        <v>427</v>
      </c>
      <c r="B196" s="26" t="s">
        <v>305</v>
      </c>
    </row>
    <row r="197" spans="1:2" x14ac:dyDescent="0.2">
      <c r="A197" s="25" t="s">
        <v>406</v>
      </c>
      <c r="B197" s="26" t="s">
        <v>407</v>
      </c>
    </row>
    <row r="198" spans="1:2" x14ac:dyDescent="0.2">
      <c r="A198" s="25" t="s">
        <v>406</v>
      </c>
      <c r="B198" s="26" t="s">
        <v>407</v>
      </c>
    </row>
    <row r="199" spans="1:2" x14ac:dyDescent="0.2">
      <c r="A199" s="25" t="s">
        <v>406</v>
      </c>
      <c r="B199" s="26" t="s">
        <v>407</v>
      </c>
    </row>
    <row r="200" spans="1:2" x14ac:dyDescent="0.2">
      <c r="A200" s="25" t="s">
        <v>1057</v>
      </c>
      <c r="B200" s="26" t="s">
        <v>81</v>
      </c>
    </row>
    <row r="201" spans="1:2" x14ac:dyDescent="0.2">
      <c r="A201" s="25" t="s">
        <v>1064</v>
      </c>
      <c r="B201" s="26" t="s">
        <v>81</v>
      </c>
    </row>
    <row r="202" spans="1:2" x14ac:dyDescent="0.2">
      <c r="A202" s="25" t="s">
        <v>1070</v>
      </c>
      <c r="B202" s="26" t="s">
        <v>23</v>
      </c>
    </row>
    <row r="203" spans="1:2" x14ac:dyDescent="0.2">
      <c r="A203" s="25" t="s">
        <v>686</v>
      </c>
      <c r="B203" s="26" t="s">
        <v>23</v>
      </c>
    </row>
    <row r="204" spans="1:2" x14ac:dyDescent="0.2">
      <c r="A204" s="25" t="s">
        <v>427</v>
      </c>
      <c r="B204" s="26" t="s">
        <v>305</v>
      </c>
    </row>
    <row r="205" spans="1:2" x14ac:dyDescent="0.2">
      <c r="A205" s="25" t="s">
        <v>1089</v>
      </c>
      <c r="B205" s="26" t="s">
        <v>23</v>
      </c>
    </row>
    <row r="206" spans="1:2" x14ac:dyDescent="0.2">
      <c r="A206" s="25" t="s">
        <v>1096</v>
      </c>
      <c r="B206" s="26" t="s">
        <v>23</v>
      </c>
    </row>
    <row r="207" spans="1:2" x14ac:dyDescent="0.2">
      <c r="A207" s="25" t="s">
        <v>1102</v>
      </c>
      <c r="B207" s="26" t="s">
        <v>23</v>
      </c>
    </row>
    <row r="208" spans="1:2" x14ac:dyDescent="0.2">
      <c r="A208" s="25" t="s">
        <v>1106</v>
      </c>
      <c r="B208" s="26" t="s">
        <v>23</v>
      </c>
    </row>
    <row r="209" spans="1:2" x14ac:dyDescent="0.2">
      <c r="A209" s="25" t="s">
        <v>1111</v>
      </c>
      <c r="B209" s="26" t="s">
        <v>23</v>
      </c>
    </row>
    <row r="210" spans="1:2" x14ac:dyDescent="0.2">
      <c r="A210" s="25" t="s">
        <v>1117</v>
      </c>
      <c r="B210" s="26" t="s">
        <v>23</v>
      </c>
    </row>
    <row r="211" spans="1:2" x14ac:dyDescent="0.2">
      <c r="A211" s="25" t="s">
        <v>1123</v>
      </c>
      <c r="B211" s="26" t="s">
        <v>23</v>
      </c>
    </row>
    <row r="212" spans="1:2" x14ac:dyDescent="0.2">
      <c r="A212" s="25" t="s">
        <v>1129</v>
      </c>
      <c r="B212" s="26" t="s">
        <v>23</v>
      </c>
    </row>
    <row r="213" spans="1:2" x14ac:dyDescent="0.2">
      <c r="A213" s="25" t="s">
        <v>1136</v>
      </c>
      <c r="B213" s="26" t="s">
        <v>23</v>
      </c>
    </row>
    <row r="214" spans="1:2" x14ac:dyDescent="0.2">
      <c r="A214" s="25" t="s">
        <v>1143</v>
      </c>
      <c r="B214" s="26" t="s">
        <v>81</v>
      </c>
    </row>
    <row r="215" spans="1:2" x14ac:dyDescent="0.2">
      <c r="A215" s="25" t="s">
        <v>1148</v>
      </c>
      <c r="B215" s="26" t="s">
        <v>81</v>
      </c>
    </row>
    <row r="216" spans="1:2" x14ac:dyDescent="0.2">
      <c r="A216" s="25" t="s">
        <v>1155</v>
      </c>
      <c r="B216" s="26" t="s">
        <v>81</v>
      </c>
    </row>
    <row r="217" spans="1:2" x14ac:dyDescent="0.2">
      <c r="A217" s="25" t="s">
        <v>1160</v>
      </c>
      <c r="B217" s="26" t="s">
        <v>23</v>
      </c>
    </row>
    <row r="218" spans="1:2" x14ac:dyDescent="0.2">
      <c r="A218" s="25" t="s">
        <v>1167</v>
      </c>
      <c r="B218" s="26" t="s">
        <v>81</v>
      </c>
    </row>
    <row r="219" spans="1:2" x14ac:dyDescent="0.2">
      <c r="A219" s="25" t="s">
        <v>1172</v>
      </c>
      <c r="B219" s="26" t="s">
        <v>81</v>
      </c>
    </row>
    <row r="220" spans="1:2" x14ac:dyDescent="0.2">
      <c r="A220" s="25" t="s">
        <v>1178</v>
      </c>
      <c r="B220" s="26" t="s">
        <v>81</v>
      </c>
    </row>
    <row r="221" spans="1:2" x14ac:dyDescent="0.2">
      <c r="A221" s="25" t="s">
        <v>1185</v>
      </c>
      <c r="B221" s="26" t="s">
        <v>81</v>
      </c>
    </row>
    <row r="222" spans="1:2" x14ac:dyDescent="0.2">
      <c r="A222" s="25" t="s">
        <v>1192</v>
      </c>
      <c r="B222" s="26" t="s">
        <v>81</v>
      </c>
    </row>
    <row r="223" spans="1:2" x14ac:dyDescent="0.2">
      <c r="A223" s="25" t="s">
        <v>1198</v>
      </c>
      <c r="B223" s="26" t="s">
        <v>23</v>
      </c>
    </row>
    <row r="224" spans="1:2" x14ac:dyDescent="0.2">
      <c r="A224" s="25" t="s">
        <v>1205</v>
      </c>
      <c r="B224" s="26" t="s">
        <v>23</v>
      </c>
    </row>
    <row r="225" spans="1:2" x14ac:dyDescent="0.2">
      <c r="A225" s="25" t="s">
        <v>1212</v>
      </c>
      <c r="B225" s="26" t="s">
        <v>23</v>
      </c>
    </row>
    <row r="226" spans="1:2" x14ac:dyDescent="0.2">
      <c r="A226" s="25" t="s">
        <v>1215</v>
      </c>
      <c r="B226" s="26" t="s">
        <v>23</v>
      </c>
    </row>
    <row r="227" spans="1:2" x14ac:dyDescent="0.2">
      <c r="A227" s="25" t="s">
        <v>1222</v>
      </c>
      <c r="B227" s="26" t="s">
        <v>23</v>
      </c>
    </row>
    <row r="228" spans="1:2" x14ac:dyDescent="0.2">
      <c r="A228" s="25" t="s">
        <v>1227</v>
      </c>
      <c r="B228" s="26" t="s">
        <v>23</v>
      </c>
    </row>
    <row r="229" spans="1:2" x14ac:dyDescent="0.2">
      <c r="A229" s="25" t="s">
        <v>1232</v>
      </c>
      <c r="B229" s="26" t="s">
        <v>23</v>
      </c>
    </row>
    <row r="230" spans="1:2" x14ac:dyDescent="0.2">
      <c r="A230" s="25" t="s">
        <v>1236</v>
      </c>
      <c r="B230" s="26" t="s">
        <v>23</v>
      </c>
    </row>
    <row r="231" spans="1:2" x14ac:dyDescent="0.2">
      <c r="A231" s="25" t="s">
        <v>1243</v>
      </c>
      <c r="B231" s="26" t="s">
        <v>23</v>
      </c>
    </row>
    <row r="232" spans="1:2" x14ac:dyDescent="0.2">
      <c r="A232" s="25" t="s">
        <v>1246</v>
      </c>
      <c r="B232" s="26" t="s">
        <v>290</v>
      </c>
    </row>
    <row r="233" spans="1:2" x14ac:dyDescent="0.2">
      <c r="A233" s="25" t="s">
        <v>1252</v>
      </c>
      <c r="B233" s="26" t="s">
        <v>81</v>
      </c>
    </row>
    <row r="234" spans="1:2" x14ac:dyDescent="0.2">
      <c r="A234" s="25" t="s">
        <v>1259</v>
      </c>
      <c r="B234" s="26" t="s">
        <v>81</v>
      </c>
    </row>
    <row r="235" spans="1:2" x14ac:dyDescent="0.2">
      <c r="A235" s="25" t="s">
        <v>1265</v>
      </c>
      <c r="B235" s="26" t="s">
        <v>81</v>
      </c>
    </row>
    <row r="236" spans="1:2" x14ac:dyDescent="0.2">
      <c r="A236" s="25" t="s">
        <v>1271</v>
      </c>
      <c r="B236" s="26" t="s">
        <v>81</v>
      </c>
    </row>
    <row r="237" spans="1:2" x14ac:dyDescent="0.2">
      <c r="A237" s="25" t="s">
        <v>1274</v>
      </c>
      <c r="B237" s="26" t="s">
        <v>81</v>
      </c>
    </row>
    <row r="238" spans="1:2" x14ac:dyDescent="0.2">
      <c r="A238" s="25" t="s">
        <v>1279</v>
      </c>
      <c r="B238" s="26" t="s">
        <v>81</v>
      </c>
    </row>
    <row r="239" spans="1:2" x14ac:dyDescent="0.2">
      <c r="A239" s="25" t="s">
        <v>1286</v>
      </c>
      <c r="B239" s="26" t="s">
        <v>81</v>
      </c>
    </row>
    <row r="240" spans="1:2" x14ac:dyDescent="0.2">
      <c r="A240" s="25" t="s">
        <v>1293</v>
      </c>
      <c r="B240" s="26" t="s">
        <v>81</v>
      </c>
    </row>
    <row r="241" spans="1:2" x14ac:dyDescent="0.2">
      <c r="A241" s="25" t="s">
        <v>1298</v>
      </c>
      <c r="B241" s="26" t="s">
        <v>81</v>
      </c>
    </row>
    <row r="242" spans="1:2" x14ac:dyDescent="0.2">
      <c r="A242" s="25" t="s">
        <v>1303</v>
      </c>
      <c r="B242" s="26" t="s">
        <v>81</v>
      </c>
    </row>
    <row r="243" spans="1:2" x14ac:dyDescent="0.2">
      <c r="A243" s="25" t="s">
        <v>1308</v>
      </c>
      <c r="B243" s="26" t="s">
        <v>81</v>
      </c>
    </row>
    <row r="244" spans="1:2" x14ac:dyDescent="0.2">
      <c r="A244" s="25" t="s">
        <v>1314</v>
      </c>
      <c r="B244" s="26" t="s">
        <v>81</v>
      </c>
    </row>
    <row r="245" spans="1:2" x14ac:dyDescent="0.2">
      <c r="A245" s="25" t="s">
        <v>1320</v>
      </c>
      <c r="B245" s="26" t="s">
        <v>23</v>
      </c>
    </row>
    <row r="246" spans="1:2" x14ac:dyDescent="0.2">
      <c r="A246" s="25" t="s">
        <v>1325</v>
      </c>
      <c r="B246" s="26" t="s">
        <v>23</v>
      </c>
    </row>
    <row r="247" spans="1:2" x14ac:dyDescent="0.2">
      <c r="A247" s="25" t="s">
        <v>1329</v>
      </c>
      <c r="B247" s="26" t="s">
        <v>81</v>
      </c>
    </row>
    <row r="248" spans="1:2" x14ac:dyDescent="0.2">
      <c r="A248" s="25" t="s">
        <v>1334</v>
      </c>
      <c r="B248" s="26" t="s">
        <v>23</v>
      </c>
    </row>
    <row r="249" spans="1:2" x14ac:dyDescent="0.2">
      <c r="A249" s="25" t="s">
        <v>568</v>
      </c>
      <c r="B249" s="26" t="s">
        <v>290</v>
      </c>
    </row>
    <row r="250" spans="1:2" x14ac:dyDescent="0.2">
      <c r="A250" s="25" t="s">
        <v>1346</v>
      </c>
      <c r="B250" s="26" t="s">
        <v>81</v>
      </c>
    </row>
    <row r="251" spans="1:2" x14ac:dyDescent="0.2">
      <c r="A251" s="25" t="s">
        <v>226</v>
      </c>
      <c r="B251" s="26" t="s">
        <v>23</v>
      </c>
    </row>
    <row r="252" spans="1:2" x14ac:dyDescent="0.2">
      <c r="A252" s="25" t="s">
        <v>581</v>
      </c>
      <c r="B252" s="26" t="s">
        <v>81</v>
      </c>
    </row>
    <row r="253" spans="1:2" x14ac:dyDescent="0.2">
      <c r="A253" s="25" t="s">
        <v>1367</v>
      </c>
      <c r="B253" s="26" t="s">
        <v>81</v>
      </c>
    </row>
    <row r="254" spans="1:2" x14ac:dyDescent="0.2">
      <c r="A254" s="25" t="s">
        <v>597</v>
      </c>
      <c r="B254" s="26" t="s">
        <v>81</v>
      </c>
    </row>
    <row r="255" spans="1:2" x14ac:dyDescent="0.2">
      <c r="A255" s="25" t="s">
        <v>603</v>
      </c>
      <c r="B255" s="26" t="s">
        <v>23</v>
      </c>
    </row>
    <row r="256" spans="1:2" x14ac:dyDescent="0.2">
      <c r="A256" s="25" t="s">
        <v>1387</v>
      </c>
      <c r="B256" s="26" t="s">
        <v>23</v>
      </c>
    </row>
    <row r="257" spans="1:2" x14ac:dyDescent="0.2">
      <c r="A257" s="25" t="s">
        <v>22</v>
      </c>
      <c r="B257" s="26" t="s">
        <v>23</v>
      </c>
    </row>
    <row r="258" spans="1:2" x14ac:dyDescent="0.2">
      <c r="A258" s="25" t="s">
        <v>32</v>
      </c>
      <c r="B258" s="26" t="s">
        <v>23</v>
      </c>
    </row>
    <row r="259" spans="1:2" x14ac:dyDescent="0.2">
      <c r="A259" s="25" t="s">
        <v>45</v>
      </c>
      <c r="B259" s="26" t="s">
        <v>23</v>
      </c>
    </row>
    <row r="260" spans="1:2" x14ac:dyDescent="0.2">
      <c r="A260" s="25" t="s">
        <v>1413</v>
      </c>
      <c r="B260" s="26" t="s">
        <v>23</v>
      </c>
    </row>
    <row r="261" spans="1:2" x14ac:dyDescent="0.2">
      <c r="A261" s="25" t="s">
        <v>1413</v>
      </c>
      <c r="B261" s="26" t="s">
        <v>23</v>
      </c>
    </row>
    <row r="262" spans="1:2" x14ac:dyDescent="0.2">
      <c r="A262" s="25" t="s">
        <v>673</v>
      </c>
      <c r="B262" s="26" t="s">
        <v>305</v>
      </c>
    </row>
    <row r="263" spans="1:2" x14ac:dyDescent="0.2">
      <c r="A263" s="25" t="s">
        <v>673</v>
      </c>
      <c r="B263" s="26" t="s">
        <v>305</v>
      </c>
    </row>
    <row r="264" spans="1:2" x14ac:dyDescent="0.2">
      <c r="A264" s="25" t="s">
        <v>1436</v>
      </c>
      <c r="B264" s="26" t="s">
        <v>23</v>
      </c>
    </row>
    <row r="265" spans="1:2" x14ac:dyDescent="0.2">
      <c r="A265" s="25" t="s">
        <v>1442</v>
      </c>
      <c r="B265" s="26" t="s">
        <v>23</v>
      </c>
    </row>
    <row r="266" spans="1:2" x14ac:dyDescent="0.2">
      <c r="A266" s="25" t="s">
        <v>1447</v>
      </c>
      <c r="B266" s="26" t="s">
        <v>23</v>
      </c>
    </row>
    <row r="267" spans="1:2" x14ac:dyDescent="0.2">
      <c r="A267" s="25" t="s">
        <v>1452</v>
      </c>
      <c r="B267" s="26" t="s">
        <v>23</v>
      </c>
    </row>
    <row r="268" spans="1:2" x14ac:dyDescent="0.2">
      <c r="A268" s="25" t="s">
        <v>1459</v>
      </c>
      <c r="B268" s="26" t="s">
        <v>23</v>
      </c>
    </row>
    <row r="269" spans="1:2" x14ac:dyDescent="0.2">
      <c r="A269" s="25" t="s">
        <v>1463</v>
      </c>
      <c r="B269" s="26" t="s">
        <v>81</v>
      </c>
    </row>
    <row r="270" spans="1:2" x14ac:dyDescent="0.2">
      <c r="A270" s="25" t="s">
        <v>1470</v>
      </c>
      <c r="B270" s="26" t="s">
        <v>81</v>
      </c>
    </row>
    <row r="271" spans="1:2" x14ac:dyDescent="0.2">
      <c r="A271" s="25" t="s">
        <v>866</v>
      </c>
      <c r="B271" s="26" t="s">
        <v>867</v>
      </c>
    </row>
    <row r="272" spans="1:2" x14ac:dyDescent="0.2">
      <c r="A272" s="25" t="s">
        <v>1485</v>
      </c>
      <c r="B272" s="26" t="s">
        <v>23</v>
      </c>
    </row>
    <row r="273" spans="1:2" x14ac:dyDescent="0.2">
      <c r="A273" s="25" t="s">
        <v>1490</v>
      </c>
      <c r="B273" s="26" t="s">
        <v>81</v>
      </c>
    </row>
    <row r="274" spans="1:2" x14ac:dyDescent="0.2">
      <c r="A274" s="25" t="s">
        <v>824</v>
      </c>
      <c r="B274" s="26" t="s">
        <v>23</v>
      </c>
    </row>
    <row r="275" spans="1:2" x14ac:dyDescent="0.2">
      <c r="A275" s="25" t="s">
        <v>824</v>
      </c>
      <c r="B275" s="26" t="s">
        <v>23</v>
      </c>
    </row>
    <row r="276" spans="1:2" x14ac:dyDescent="0.2">
      <c r="A276" s="25" t="s">
        <v>1117</v>
      </c>
      <c r="B276" s="26" t="s">
        <v>23</v>
      </c>
    </row>
    <row r="277" spans="1:2" x14ac:dyDescent="0.2">
      <c r="A277" s="25" t="s">
        <v>1512</v>
      </c>
      <c r="B277" s="26" t="s">
        <v>23</v>
      </c>
    </row>
    <row r="278" spans="1:2" x14ac:dyDescent="0.2">
      <c r="A278" s="25" t="s">
        <v>1517</v>
      </c>
      <c r="B278" s="26" t="s">
        <v>23</v>
      </c>
    </row>
    <row r="279" spans="1:2" x14ac:dyDescent="0.2">
      <c r="A279" s="25" t="s">
        <v>808</v>
      </c>
      <c r="B279" s="26" t="s">
        <v>23</v>
      </c>
    </row>
    <row r="280" spans="1:2" x14ac:dyDescent="0.2">
      <c r="A280" s="25" t="s">
        <v>673</v>
      </c>
      <c r="B280" s="26" t="s">
        <v>305</v>
      </c>
    </row>
    <row r="281" spans="1:2" x14ac:dyDescent="0.2">
      <c r="A281" s="25" t="s">
        <v>1117</v>
      </c>
      <c r="B281" s="26" t="s">
        <v>23</v>
      </c>
    </row>
    <row r="282" spans="1:2" x14ac:dyDescent="0.2">
      <c r="A282" s="25" t="s">
        <v>808</v>
      </c>
      <c r="B282" s="26" t="s">
        <v>23</v>
      </c>
    </row>
    <row r="283" spans="1:2" x14ac:dyDescent="0.2">
      <c r="A283" s="25" t="s">
        <v>1517</v>
      </c>
      <c r="B283" s="26" t="s">
        <v>23</v>
      </c>
    </row>
    <row r="284" spans="1:2" x14ac:dyDescent="0.2">
      <c r="A284" s="25" t="s">
        <v>32</v>
      </c>
      <c r="B284" s="26" t="s">
        <v>23</v>
      </c>
    </row>
    <row r="285" spans="1:2" x14ac:dyDescent="0.2">
      <c r="A285" s="25" t="s">
        <v>1561</v>
      </c>
      <c r="B285" s="26" t="s">
        <v>23</v>
      </c>
    </row>
    <row r="286" spans="1:2" x14ac:dyDescent="0.2">
      <c r="A286" s="25" t="s">
        <v>1565</v>
      </c>
      <c r="B286" s="26" t="s">
        <v>81</v>
      </c>
    </row>
    <row r="287" spans="1:2" x14ac:dyDescent="0.2">
      <c r="A287" s="25" t="s">
        <v>1570</v>
      </c>
      <c r="B287" s="26" t="s">
        <v>23</v>
      </c>
    </row>
    <row r="288" spans="1:2" x14ac:dyDescent="0.2">
      <c r="A288" s="25" t="s">
        <v>1576</v>
      </c>
      <c r="B288" s="26" t="s">
        <v>867</v>
      </c>
    </row>
    <row r="289" spans="1:2" x14ac:dyDescent="0.2">
      <c r="A289" s="25" t="s">
        <v>734</v>
      </c>
      <c r="B289" s="26" t="s">
        <v>23</v>
      </c>
    </row>
    <row r="290" spans="1:2" x14ac:dyDescent="0.2">
      <c r="A290" s="25" t="s">
        <v>1588</v>
      </c>
      <c r="B290" s="26" t="s">
        <v>81</v>
      </c>
    </row>
    <row r="291" spans="1:2" x14ac:dyDescent="0.2">
      <c r="A291" s="25" t="s">
        <v>902</v>
      </c>
      <c r="B291" s="26" t="s">
        <v>867</v>
      </c>
    </row>
    <row r="292" spans="1:2" x14ac:dyDescent="0.2">
      <c r="A292" s="25" t="s">
        <v>896</v>
      </c>
      <c r="B292" s="26" t="s">
        <v>23</v>
      </c>
    </row>
    <row r="293" spans="1:2" x14ac:dyDescent="0.2">
      <c r="A293" s="25" t="s">
        <v>1606</v>
      </c>
      <c r="B293" s="26" t="s">
        <v>81</v>
      </c>
    </row>
    <row r="294" spans="1:2" x14ac:dyDescent="0.2">
      <c r="A294" s="25" t="s">
        <v>889</v>
      </c>
      <c r="B294" s="26" t="s">
        <v>81</v>
      </c>
    </row>
    <row r="295" spans="1:2" x14ac:dyDescent="0.2">
      <c r="A295" s="25" t="s">
        <v>1617</v>
      </c>
      <c r="B295" s="26" t="s">
        <v>81</v>
      </c>
    </row>
    <row r="296" spans="1:2" x14ac:dyDescent="0.2">
      <c r="A296" s="25" t="s">
        <v>1623</v>
      </c>
      <c r="B296" s="26" t="s">
        <v>23</v>
      </c>
    </row>
    <row r="297" spans="1:2" x14ac:dyDescent="0.2">
      <c r="A297" s="25" t="s">
        <v>1628</v>
      </c>
      <c r="B297" s="26" t="s">
        <v>81</v>
      </c>
    </row>
    <row r="298" spans="1:2" x14ac:dyDescent="0.2">
      <c r="A298" s="25" t="s">
        <v>673</v>
      </c>
      <c r="B298" s="26" t="s">
        <v>305</v>
      </c>
    </row>
    <row r="299" spans="1:2" x14ac:dyDescent="0.2">
      <c r="A299" s="25" t="s">
        <v>673</v>
      </c>
      <c r="B299" s="26" t="s">
        <v>305</v>
      </c>
    </row>
    <row r="300" spans="1:2" x14ac:dyDescent="0.2">
      <c r="A300" s="25" t="s">
        <v>1646</v>
      </c>
      <c r="B300" s="26" t="s">
        <v>23</v>
      </c>
    </row>
    <row r="301" spans="1:2" x14ac:dyDescent="0.2">
      <c r="A301" s="25" t="s">
        <v>1654</v>
      </c>
      <c r="B301" s="26" t="s">
        <v>23</v>
      </c>
    </row>
    <row r="302" spans="1:2" x14ac:dyDescent="0.2">
      <c r="A302" s="25" t="s">
        <v>1654</v>
      </c>
      <c r="B302" s="26" t="s">
        <v>23</v>
      </c>
    </row>
    <row r="303" spans="1:2" x14ac:dyDescent="0.2">
      <c r="A303" s="25" t="s">
        <v>673</v>
      </c>
      <c r="B303" s="26" t="s">
        <v>305</v>
      </c>
    </row>
    <row r="304" spans="1:2" x14ac:dyDescent="0.2">
      <c r="A304" s="25" t="s">
        <v>673</v>
      </c>
      <c r="B304" s="26" t="s">
        <v>305</v>
      </c>
    </row>
    <row r="305" spans="1:2" x14ac:dyDescent="0.2">
      <c r="A305" s="25" t="s">
        <v>427</v>
      </c>
      <c r="B305" s="26" t="s">
        <v>305</v>
      </c>
    </row>
    <row r="306" spans="1:2" x14ac:dyDescent="0.2">
      <c r="A306" s="25" t="s">
        <v>427</v>
      </c>
      <c r="B306" s="26" t="s">
        <v>305</v>
      </c>
    </row>
    <row r="307" spans="1:2" x14ac:dyDescent="0.2">
      <c r="A307" s="25" t="s">
        <v>427</v>
      </c>
      <c r="B307" s="26" t="s">
        <v>305</v>
      </c>
    </row>
    <row r="308" spans="1:2" x14ac:dyDescent="0.2">
      <c r="A308" s="25" t="s">
        <v>1693</v>
      </c>
      <c r="B308" s="26" t="s">
        <v>23</v>
      </c>
    </row>
    <row r="309" spans="1:2" x14ac:dyDescent="0.2">
      <c r="A309" s="25" t="s">
        <v>1697</v>
      </c>
      <c r="B309" s="26" t="s">
        <v>23</v>
      </c>
    </row>
    <row r="310" spans="1:2" x14ac:dyDescent="0.2">
      <c r="A310" s="25" t="s">
        <v>673</v>
      </c>
      <c r="B310" s="26" t="s">
        <v>305</v>
      </c>
    </row>
    <row r="311" spans="1:2" x14ac:dyDescent="0.2">
      <c r="A311" s="25" t="s">
        <v>427</v>
      </c>
      <c r="B311" s="26" t="s">
        <v>305</v>
      </c>
    </row>
    <row r="312" spans="1:2" x14ac:dyDescent="0.2">
      <c r="A312" s="25" t="s">
        <v>427</v>
      </c>
      <c r="B312" s="26" t="s">
        <v>305</v>
      </c>
    </row>
    <row r="313" spans="1:2" x14ac:dyDescent="0.2">
      <c r="A313" s="25" t="s">
        <v>427</v>
      </c>
      <c r="B313" s="26" t="s">
        <v>305</v>
      </c>
    </row>
    <row r="314" spans="1:2" x14ac:dyDescent="0.2">
      <c r="A314" s="25" t="s">
        <v>427</v>
      </c>
      <c r="B314" s="26" t="s">
        <v>305</v>
      </c>
    </row>
    <row r="315" spans="1:2" x14ac:dyDescent="0.2">
      <c r="A315" s="25" t="s">
        <v>1728</v>
      </c>
      <c r="B315" s="26" t="s">
        <v>23</v>
      </c>
    </row>
    <row r="316" spans="1:2" x14ac:dyDescent="0.2">
      <c r="A316" s="25" t="s">
        <v>427</v>
      </c>
      <c r="B316" s="26" t="s">
        <v>305</v>
      </c>
    </row>
    <row r="317" spans="1:2" x14ac:dyDescent="0.2">
      <c r="A317" s="25" t="s">
        <v>1740</v>
      </c>
      <c r="B317" s="26" t="s">
        <v>23</v>
      </c>
    </row>
    <row r="318" spans="1:2" x14ac:dyDescent="0.2">
      <c r="A318" s="25" t="s">
        <v>1096</v>
      </c>
      <c r="B318" s="26" t="s">
        <v>23</v>
      </c>
    </row>
    <row r="319" spans="1:2" x14ac:dyDescent="0.2">
      <c r="A319" s="25" t="s">
        <v>1750</v>
      </c>
      <c r="B319" s="26" t="s">
        <v>23</v>
      </c>
    </row>
    <row r="320" spans="1:2" x14ac:dyDescent="0.2">
      <c r="A320" s="25" t="s">
        <v>1756</v>
      </c>
      <c r="B320" s="26" t="s">
        <v>23</v>
      </c>
    </row>
    <row r="321" spans="1:2" x14ac:dyDescent="0.2">
      <c r="A321" s="25" t="s">
        <v>1756</v>
      </c>
      <c r="B321" s="26" t="s">
        <v>23</v>
      </c>
    </row>
    <row r="322" spans="1:2" x14ac:dyDescent="0.2">
      <c r="A322" s="25" t="s">
        <v>1117</v>
      </c>
      <c r="B322" s="26" t="s">
        <v>23</v>
      </c>
    </row>
    <row r="323" spans="1:2" x14ac:dyDescent="0.2">
      <c r="A323" s="25" t="s">
        <v>1117</v>
      </c>
      <c r="B323" s="26" t="s">
        <v>23</v>
      </c>
    </row>
    <row r="324" spans="1:2" x14ac:dyDescent="0.2">
      <c r="A324" s="25" t="s">
        <v>1777</v>
      </c>
      <c r="B324" s="26" t="s">
        <v>23</v>
      </c>
    </row>
    <row r="325" spans="1:2" x14ac:dyDescent="0.2">
      <c r="A325" s="25" t="s">
        <v>1782</v>
      </c>
      <c r="B325" s="26" t="s">
        <v>81</v>
      </c>
    </row>
    <row r="326" spans="1:2" x14ac:dyDescent="0.2">
      <c r="A326" s="25" t="s">
        <v>673</v>
      </c>
      <c r="B326" s="26" t="s">
        <v>305</v>
      </c>
    </row>
    <row r="327" spans="1:2" x14ac:dyDescent="0.2">
      <c r="A327" s="25" t="s">
        <v>673</v>
      </c>
      <c r="B327" s="26" t="s">
        <v>305</v>
      </c>
    </row>
    <row r="328" spans="1:2" x14ac:dyDescent="0.2">
      <c r="A328" s="25" t="s">
        <v>1798</v>
      </c>
      <c r="B328" s="26" t="s">
        <v>23</v>
      </c>
    </row>
    <row r="329" spans="1:2" x14ac:dyDescent="0.2">
      <c r="A329" s="25" t="s">
        <v>808</v>
      </c>
      <c r="B329" s="26" t="s">
        <v>23</v>
      </c>
    </row>
    <row r="330" spans="1:2" x14ac:dyDescent="0.2">
      <c r="A330" s="25" t="s">
        <v>1808</v>
      </c>
      <c r="B330" s="26" t="s">
        <v>23</v>
      </c>
    </row>
    <row r="331" spans="1:2" x14ac:dyDescent="0.2">
      <c r="A331" s="25" t="s">
        <v>1812</v>
      </c>
      <c r="B331" s="26" t="s">
        <v>23</v>
      </c>
    </row>
    <row r="332" spans="1:2" x14ac:dyDescent="0.2">
      <c r="A332" s="25" t="s">
        <v>1817</v>
      </c>
      <c r="B332" s="26" t="s">
        <v>23</v>
      </c>
    </row>
    <row r="333" spans="1:2" x14ac:dyDescent="0.2">
      <c r="A333" s="25" t="s">
        <v>1823</v>
      </c>
      <c r="B333" s="26" t="s">
        <v>23</v>
      </c>
    </row>
    <row r="334" spans="1:2" x14ac:dyDescent="0.2">
      <c r="A334" s="25" t="s">
        <v>1102</v>
      </c>
      <c r="B334" s="26" t="s">
        <v>23</v>
      </c>
    </row>
    <row r="335" spans="1:2" x14ac:dyDescent="0.2">
      <c r="A335" s="25" t="s">
        <v>1823</v>
      </c>
      <c r="B335" s="26" t="s">
        <v>23</v>
      </c>
    </row>
    <row r="336" spans="1:2" x14ac:dyDescent="0.2">
      <c r="A336" s="25" t="s">
        <v>1646</v>
      </c>
      <c r="B336" s="26" t="s">
        <v>23</v>
      </c>
    </row>
    <row r="337" spans="1:2" x14ac:dyDescent="0.2">
      <c r="A337" s="25" t="s">
        <v>1844</v>
      </c>
      <c r="B337" s="26" t="s">
        <v>23</v>
      </c>
    </row>
    <row r="338" spans="1:2" x14ac:dyDescent="0.2">
      <c r="A338" s="25" t="s">
        <v>705</v>
      </c>
      <c r="B338" s="26" t="s">
        <v>23</v>
      </c>
    </row>
    <row r="339" spans="1:2" x14ac:dyDescent="0.2">
      <c r="A339" s="25" t="s">
        <v>50</v>
      </c>
      <c r="B339" s="26" t="s">
        <v>23</v>
      </c>
    </row>
    <row r="340" spans="1:2" x14ac:dyDescent="0.2">
      <c r="A340" s="25" t="s">
        <v>673</v>
      </c>
      <c r="B340" s="26" t="s">
        <v>305</v>
      </c>
    </row>
    <row r="341" spans="1:2" x14ac:dyDescent="0.2">
      <c r="A341" s="25" t="s">
        <v>673</v>
      </c>
      <c r="B341" s="26" t="s">
        <v>305</v>
      </c>
    </row>
    <row r="342" spans="1:2" x14ac:dyDescent="0.2">
      <c r="A342" s="25" t="s">
        <v>1868</v>
      </c>
      <c r="B342" s="26" t="s">
        <v>23</v>
      </c>
    </row>
    <row r="343" spans="1:2" x14ac:dyDescent="0.2">
      <c r="A343" s="25" t="s">
        <v>1874</v>
      </c>
      <c r="B343" s="26" t="s">
        <v>81</v>
      </c>
    </row>
    <row r="344" spans="1:2" x14ac:dyDescent="0.2">
      <c r="A344" s="25" t="s">
        <v>1879</v>
      </c>
      <c r="B344" s="26" t="s">
        <v>290</v>
      </c>
    </row>
    <row r="345" spans="1:2" x14ac:dyDescent="0.2">
      <c r="A345" s="25" t="s">
        <v>1884</v>
      </c>
      <c r="B345" s="26" t="s">
        <v>867</v>
      </c>
    </row>
    <row r="346" spans="1:2" x14ac:dyDescent="0.2">
      <c r="A346" s="25" t="s">
        <v>1889</v>
      </c>
      <c r="B346" s="26" t="s">
        <v>290</v>
      </c>
    </row>
    <row r="347" spans="1:2" x14ac:dyDescent="0.2">
      <c r="A347" s="25" t="s">
        <v>1894</v>
      </c>
      <c r="B347" s="26" t="s">
        <v>81</v>
      </c>
    </row>
    <row r="348" spans="1:2" x14ac:dyDescent="0.2">
      <c r="A348" s="25" t="s">
        <v>1900</v>
      </c>
      <c r="B348" s="26" t="s">
        <v>23</v>
      </c>
    </row>
    <row r="349" spans="1:2" x14ac:dyDescent="0.2">
      <c r="A349" s="25" t="s">
        <v>427</v>
      </c>
      <c r="B349" s="26" t="s">
        <v>305</v>
      </c>
    </row>
    <row r="350" spans="1:2" x14ac:dyDescent="0.2">
      <c r="A350" s="25" t="s">
        <v>382</v>
      </c>
      <c r="B350" s="26" t="s">
        <v>407</v>
      </c>
    </row>
    <row r="351" spans="1:2" x14ac:dyDescent="0.2">
      <c r="A351" s="25" t="s">
        <v>382</v>
      </c>
      <c r="B351" s="26" t="s">
        <v>305</v>
      </c>
    </row>
    <row r="352" spans="1:2" x14ac:dyDescent="0.2">
      <c r="A352" s="25" t="s">
        <v>427</v>
      </c>
      <c r="B352" s="26" t="s">
        <v>305</v>
      </c>
    </row>
    <row r="353" spans="1:2" x14ac:dyDescent="0.2">
      <c r="A353" s="25" t="s">
        <v>427</v>
      </c>
      <c r="B353" s="26" t="s">
        <v>305</v>
      </c>
    </row>
    <row r="354" spans="1:2" x14ac:dyDescent="0.2">
      <c r="A354" s="25" t="s">
        <v>427</v>
      </c>
      <c r="B354" s="26" t="s">
        <v>305</v>
      </c>
    </row>
    <row r="355" spans="1:2" x14ac:dyDescent="0.2">
      <c r="A355" s="25" t="s">
        <v>427</v>
      </c>
      <c r="B355" s="26" t="s">
        <v>305</v>
      </c>
    </row>
    <row r="356" spans="1:2" x14ac:dyDescent="0.2">
      <c r="A356" s="25" t="s">
        <v>1894</v>
      </c>
      <c r="B356" s="26" t="s">
        <v>81</v>
      </c>
    </row>
    <row r="357" spans="1:2" x14ac:dyDescent="0.2">
      <c r="A357" s="25" t="s">
        <v>1950</v>
      </c>
      <c r="B357" s="26" t="s">
        <v>867</v>
      </c>
    </row>
    <row r="358" spans="1:2" x14ac:dyDescent="0.2">
      <c r="A358" s="25" t="s">
        <v>1606</v>
      </c>
      <c r="B358" s="26" t="s">
        <v>81</v>
      </c>
    </row>
    <row r="359" spans="1:2" x14ac:dyDescent="0.2">
      <c r="A359" s="25" t="s">
        <v>1588</v>
      </c>
      <c r="B359" s="26" t="s">
        <v>81</v>
      </c>
    </row>
    <row r="360" spans="1:2" x14ac:dyDescent="0.2">
      <c r="A360" s="25" t="s">
        <v>1963</v>
      </c>
      <c r="B360" s="26" t="s">
        <v>290</v>
      </c>
    </row>
    <row r="361" spans="1:2" x14ac:dyDescent="0.2">
      <c r="A361" s="25" t="s">
        <v>1117</v>
      </c>
      <c r="B361" s="26" t="s">
        <v>23</v>
      </c>
    </row>
    <row r="362" spans="1:2" x14ac:dyDescent="0.2">
      <c r="A362" s="25" t="s">
        <v>1117</v>
      </c>
      <c r="B362" s="26" t="s">
        <v>23</v>
      </c>
    </row>
    <row r="363" spans="1:2" x14ac:dyDescent="0.2">
      <c r="A363" s="25" t="s">
        <v>1117</v>
      </c>
      <c r="B363" s="26" t="s">
        <v>23</v>
      </c>
    </row>
    <row r="364" spans="1:2" x14ac:dyDescent="0.2">
      <c r="A364" s="25" t="s">
        <v>1117</v>
      </c>
      <c r="B364" s="26" t="s">
        <v>23</v>
      </c>
    </row>
    <row r="365" spans="1:2" x14ac:dyDescent="0.2">
      <c r="A365" s="25" t="s">
        <v>515</v>
      </c>
      <c r="B365" s="26" t="s">
        <v>23</v>
      </c>
    </row>
    <row r="366" spans="1:2" x14ac:dyDescent="0.2">
      <c r="A366" s="25" t="s">
        <v>1998</v>
      </c>
      <c r="B366" s="26" t="s">
        <v>23</v>
      </c>
    </row>
    <row r="367" spans="1:2" x14ac:dyDescent="0.2">
      <c r="A367" s="25" t="s">
        <v>2004</v>
      </c>
      <c r="B367" s="26" t="s">
        <v>23</v>
      </c>
    </row>
    <row r="368" spans="1:2" x14ac:dyDescent="0.2">
      <c r="A368" s="25" t="s">
        <v>2013</v>
      </c>
      <c r="B368" s="26" t="s">
        <v>23</v>
      </c>
    </row>
    <row r="369" spans="1:2" x14ac:dyDescent="0.2">
      <c r="A369" s="25" t="s">
        <v>1106</v>
      </c>
      <c r="B369" s="26" t="s">
        <v>23</v>
      </c>
    </row>
    <row r="370" spans="1:2" x14ac:dyDescent="0.2">
      <c r="A370" s="25" t="s">
        <v>1452</v>
      </c>
      <c r="B370" s="26" t="s">
        <v>23</v>
      </c>
    </row>
    <row r="371" spans="1:2" x14ac:dyDescent="0.2">
      <c r="A371" s="25" t="s">
        <v>1096</v>
      </c>
      <c r="B371" s="26" t="s">
        <v>23</v>
      </c>
    </row>
    <row r="372" spans="1:2" x14ac:dyDescent="0.2">
      <c r="A372" s="25" t="s">
        <v>2032</v>
      </c>
      <c r="B372" s="26" t="s">
        <v>23</v>
      </c>
    </row>
    <row r="373" spans="1:2" x14ac:dyDescent="0.2">
      <c r="A373" s="25" t="s">
        <v>2039</v>
      </c>
      <c r="B373" s="26" t="s">
        <v>23</v>
      </c>
    </row>
    <row r="374" spans="1:2" x14ac:dyDescent="0.2">
      <c r="A374" s="25" t="s">
        <v>2043</v>
      </c>
      <c r="B374" s="26" t="s">
        <v>305</v>
      </c>
    </row>
    <row r="375" spans="1:2" x14ac:dyDescent="0.2">
      <c r="A375" s="25" t="s">
        <v>2050</v>
      </c>
      <c r="B375" s="26" t="s">
        <v>305</v>
      </c>
    </row>
    <row r="376" spans="1:2" x14ac:dyDescent="0.2">
      <c r="A376" s="25" t="s">
        <v>204</v>
      </c>
      <c r="B376" s="26" t="s">
        <v>81</v>
      </c>
    </row>
    <row r="377" spans="1:2" x14ac:dyDescent="0.2">
      <c r="A377" s="25" t="s">
        <v>259</v>
      </c>
      <c r="B377" s="26" t="s">
        <v>23</v>
      </c>
    </row>
    <row r="378" spans="1:2" x14ac:dyDescent="0.2">
      <c r="A378" s="25" t="s">
        <v>2066</v>
      </c>
      <c r="B378" s="26" t="s">
        <v>81</v>
      </c>
    </row>
    <row r="379" spans="1:2" x14ac:dyDescent="0.2">
      <c r="A379" s="25" t="s">
        <v>2071</v>
      </c>
      <c r="B379" s="26" t="s">
        <v>23</v>
      </c>
    </row>
    <row r="380" spans="1:2" x14ac:dyDescent="0.2">
      <c r="A380" s="25" t="s">
        <v>1096</v>
      </c>
      <c r="B380" s="26" t="s">
        <v>23</v>
      </c>
    </row>
    <row r="381" spans="1:2" x14ac:dyDescent="0.2">
      <c r="A381" s="25" t="s">
        <v>2083</v>
      </c>
      <c r="B381" s="26" t="s">
        <v>23</v>
      </c>
    </row>
    <row r="382" spans="1:2" x14ac:dyDescent="0.2">
      <c r="A382" s="25" t="s">
        <v>2089</v>
      </c>
      <c r="B382" s="26" t="s">
        <v>23</v>
      </c>
    </row>
    <row r="383" spans="1:2" x14ac:dyDescent="0.2">
      <c r="A383" s="25" t="s">
        <v>2095</v>
      </c>
      <c r="B383" s="26" t="s">
        <v>23</v>
      </c>
    </row>
    <row r="384" spans="1:2" x14ac:dyDescent="0.2">
      <c r="A384" s="25" t="s">
        <v>2100</v>
      </c>
      <c r="B384" s="26" t="s">
        <v>290</v>
      </c>
    </row>
    <row r="385" spans="1:2" x14ac:dyDescent="0.2">
      <c r="A385" s="25" t="s">
        <v>2106</v>
      </c>
      <c r="B385" s="26" t="s">
        <v>23</v>
      </c>
    </row>
    <row r="386" spans="1:2" x14ac:dyDescent="0.2">
      <c r="A386" s="25" t="s">
        <v>485</v>
      </c>
      <c r="B386" s="26" t="s">
        <v>290</v>
      </c>
    </row>
    <row r="387" spans="1:2" x14ac:dyDescent="0.2">
      <c r="A387" s="25" t="s">
        <v>1452</v>
      </c>
      <c r="B387" s="26" t="s">
        <v>23</v>
      </c>
    </row>
    <row r="388" spans="1:2" x14ac:dyDescent="0.2">
      <c r="A388" s="25" t="s">
        <v>1646</v>
      </c>
      <c r="B388" s="26" t="s">
        <v>23</v>
      </c>
    </row>
    <row r="389" spans="1:2" x14ac:dyDescent="0.2">
      <c r="A389" s="25" t="s">
        <v>2126</v>
      </c>
      <c r="B389" s="26" t="s">
        <v>23</v>
      </c>
    </row>
    <row r="390" spans="1:2" x14ac:dyDescent="0.2">
      <c r="A390" s="25" t="s">
        <v>2131</v>
      </c>
      <c r="B390" s="26" t="s">
        <v>23</v>
      </c>
    </row>
    <row r="391" spans="1:2" x14ac:dyDescent="0.2">
      <c r="A391" s="25" t="s">
        <v>2136</v>
      </c>
      <c r="B391" s="26" t="s">
        <v>23</v>
      </c>
    </row>
    <row r="392" spans="1:2" x14ac:dyDescent="0.2">
      <c r="A392" s="25" t="s">
        <v>2140</v>
      </c>
      <c r="B392" s="26" t="s">
        <v>23</v>
      </c>
    </row>
    <row r="393" spans="1:2" x14ac:dyDescent="0.2">
      <c r="A393" s="25" t="s">
        <v>2145</v>
      </c>
      <c r="B393" s="26" t="s">
        <v>23</v>
      </c>
    </row>
    <row r="394" spans="1:2" x14ac:dyDescent="0.2">
      <c r="A394" s="25" t="s">
        <v>2149</v>
      </c>
      <c r="B394" s="26" t="s">
        <v>23</v>
      </c>
    </row>
    <row r="395" spans="1:2" x14ac:dyDescent="0.2">
      <c r="A395" s="25" t="s">
        <v>1889</v>
      </c>
      <c r="B395" s="26" t="s">
        <v>23</v>
      </c>
    </row>
    <row r="396" spans="1:2" x14ac:dyDescent="0.2">
      <c r="A396" s="25" t="s">
        <v>2160</v>
      </c>
      <c r="B396" s="26" t="s">
        <v>23</v>
      </c>
    </row>
    <row r="397" spans="1:2" x14ac:dyDescent="0.2">
      <c r="A397" s="25" t="s">
        <v>1728</v>
      </c>
      <c r="B397" s="26" t="s">
        <v>23</v>
      </c>
    </row>
    <row r="398" spans="1:2" x14ac:dyDescent="0.2">
      <c r="A398" s="25" t="s">
        <v>2170</v>
      </c>
      <c r="B398" s="26" t="s">
        <v>290</v>
      </c>
    </row>
    <row r="399" spans="1:2" x14ac:dyDescent="0.2">
      <c r="A399" s="25" t="s">
        <v>2170</v>
      </c>
      <c r="B399" s="26" t="s">
        <v>407</v>
      </c>
    </row>
    <row r="400" spans="1:2" x14ac:dyDescent="0.2">
      <c r="A400" s="25" t="s">
        <v>1117</v>
      </c>
      <c r="B400" s="26" t="s">
        <v>23</v>
      </c>
    </row>
    <row r="401" spans="1:2" x14ac:dyDescent="0.2">
      <c r="A401" s="25" t="s">
        <v>1117</v>
      </c>
      <c r="B401" s="26" t="s">
        <v>23</v>
      </c>
    </row>
    <row r="402" spans="1:2" x14ac:dyDescent="0.2">
      <c r="A402" s="25" t="s">
        <v>1117</v>
      </c>
      <c r="B402" s="26" t="s">
        <v>23</v>
      </c>
    </row>
    <row r="403" spans="1:2" x14ac:dyDescent="0.2">
      <c r="A403" s="25" t="s">
        <v>1117</v>
      </c>
      <c r="B403" s="26" t="s">
        <v>23</v>
      </c>
    </row>
    <row r="404" spans="1:2" x14ac:dyDescent="0.2">
      <c r="A404" s="25" t="s">
        <v>1817</v>
      </c>
      <c r="B404" s="26" t="s">
        <v>23</v>
      </c>
    </row>
    <row r="405" spans="1:2" x14ac:dyDescent="0.2">
      <c r="A405" s="25" t="s">
        <v>1452</v>
      </c>
      <c r="B405" s="26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D7C5-9071-4912-9460-79DA33E82854}">
  <dimension ref="A1:E405"/>
  <sheetViews>
    <sheetView topLeftCell="D1" workbookViewId="0">
      <selection activeCell="D3" sqref="D3"/>
    </sheetView>
  </sheetViews>
  <sheetFormatPr defaultRowHeight="15" x14ac:dyDescent="0.2"/>
  <cols>
    <col min="1" max="1" width="50.109375" style="34" hidden="1" customWidth="1"/>
    <col min="2" max="2" width="16.44140625" style="34" hidden="1" customWidth="1"/>
    <col min="3" max="3" width="38.44140625" style="32" hidden="1" customWidth="1"/>
    <col min="4" max="4" width="49.33203125" style="23" customWidth="1"/>
    <col min="5" max="5" width="9.33203125" style="35" bestFit="1" customWidth="1"/>
    <col min="6" max="16384" width="8.88671875" style="23"/>
  </cols>
  <sheetData>
    <row r="1" spans="1:5" x14ac:dyDescent="0.2">
      <c r="A1" s="28" t="s">
        <v>2210</v>
      </c>
      <c r="B1" s="28" t="s">
        <v>2211</v>
      </c>
      <c r="C1" s="29" t="s">
        <v>2212</v>
      </c>
      <c r="D1" s="36" t="s">
        <v>2446</v>
      </c>
      <c r="E1" s="36" t="s">
        <v>2447</v>
      </c>
    </row>
    <row r="2" spans="1:5" x14ac:dyDescent="0.2">
      <c r="A2" s="30" t="s">
        <v>22</v>
      </c>
      <c r="B2" s="31" t="s">
        <v>23</v>
      </c>
      <c r="C2" s="32" t="str">
        <f>_xlfn.TEXTAFTER(A2, " - ")</f>
        <v>NEO QUARTZ WHITE NORTH</v>
      </c>
      <c r="D2" s="32" t="s">
        <v>2213</v>
      </c>
      <c r="E2" s="33" t="s">
        <v>23</v>
      </c>
    </row>
    <row r="3" spans="1:5" x14ac:dyDescent="0.2">
      <c r="A3" s="30" t="s">
        <v>22</v>
      </c>
      <c r="B3" s="31" t="s">
        <v>23</v>
      </c>
      <c r="C3" s="32" t="str">
        <f t="shared" ref="C3:C66" si="0">_xlfn.TEXTAFTER(A3, " - ")</f>
        <v>NEO QUARTZ WHITE NORTH</v>
      </c>
      <c r="D3" s="32" t="s">
        <v>2213</v>
      </c>
      <c r="E3" s="33" t="s">
        <v>23</v>
      </c>
    </row>
    <row r="4" spans="1:5" x14ac:dyDescent="0.2">
      <c r="A4" s="30" t="s">
        <v>32</v>
      </c>
      <c r="B4" s="31" t="s">
        <v>23</v>
      </c>
      <c r="C4" s="32" t="str">
        <f t="shared" si="0"/>
        <v>NEO QUARTZ STELLAR GREY</v>
      </c>
      <c r="D4" s="32" t="s">
        <v>2214</v>
      </c>
      <c r="E4" s="33" t="s">
        <v>23</v>
      </c>
    </row>
    <row r="5" spans="1:5" x14ac:dyDescent="0.2">
      <c r="A5" s="30" t="s">
        <v>37</v>
      </c>
      <c r="B5" s="31" t="s">
        <v>23</v>
      </c>
      <c r="C5" s="32" t="str">
        <f t="shared" si="0"/>
        <v>NEO QUARTZ SKY BLACK</v>
      </c>
      <c r="D5" s="32" t="s">
        <v>2215</v>
      </c>
      <c r="E5" s="33" t="s">
        <v>23</v>
      </c>
    </row>
    <row r="6" spans="1:5" x14ac:dyDescent="0.2">
      <c r="A6" s="30" t="s">
        <v>41</v>
      </c>
      <c r="B6" s="31" t="s">
        <v>23</v>
      </c>
      <c r="C6" s="32" t="str">
        <f t="shared" si="0"/>
        <v>NEO QUARTZ PURE BROWN</v>
      </c>
      <c r="D6" s="32" t="s">
        <v>2216</v>
      </c>
      <c r="E6" s="33" t="s">
        <v>23</v>
      </c>
    </row>
    <row r="7" spans="1:5" x14ac:dyDescent="0.2">
      <c r="A7" s="30" t="s">
        <v>45</v>
      </c>
      <c r="B7" s="31" t="s">
        <v>23</v>
      </c>
      <c r="C7" s="32" t="str">
        <f t="shared" si="0"/>
        <v>NEO QUARTZ PURE BLACK</v>
      </c>
      <c r="D7" s="32" t="s">
        <v>2217</v>
      </c>
      <c r="E7" s="33" t="s">
        <v>23</v>
      </c>
    </row>
    <row r="8" spans="1:5" x14ac:dyDescent="0.2">
      <c r="A8" s="30" t="s">
        <v>50</v>
      </c>
      <c r="B8" s="31" t="s">
        <v>23</v>
      </c>
      <c r="C8" s="32" t="str">
        <f t="shared" si="0"/>
        <v>NEO QUARTZ PURE DARK BROWN (TABACO)</v>
      </c>
      <c r="D8" s="32" t="s">
        <v>2218</v>
      </c>
      <c r="E8" s="33" t="s">
        <v>23</v>
      </c>
    </row>
    <row r="9" spans="1:5" x14ac:dyDescent="0.2">
      <c r="A9" s="30" t="s">
        <v>55</v>
      </c>
      <c r="B9" s="31" t="s">
        <v>23</v>
      </c>
      <c r="C9" s="32" t="str">
        <f t="shared" si="0"/>
        <v>QUARTZO CALACATTA AMOSTRA</v>
      </c>
      <c r="D9" s="32" t="s">
        <v>2219</v>
      </c>
      <c r="E9" s="33" t="s">
        <v>23</v>
      </c>
    </row>
    <row r="10" spans="1:5" x14ac:dyDescent="0.2">
      <c r="A10" s="30" t="s">
        <v>59</v>
      </c>
      <c r="B10" s="31" t="s">
        <v>23</v>
      </c>
      <c r="C10" s="32" t="str">
        <f t="shared" si="0"/>
        <v>NEO NANO PLUS</v>
      </c>
      <c r="D10" s="32" t="s">
        <v>2220</v>
      </c>
      <c r="E10" s="33" t="s">
        <v>23</v>
      </c>
    </row>
    <row r="11" spans="1:5" x14ac:dyDescent="0.2">
      <c r="A11" s="30" t="s">
        <v>64</v>
      </c>
      <c r="B11" s="31" t="s">
        <v>23</v>
      </c>
      <c r="C11" s="32" t="str">
        <f t="shared" si="0"/>
        <v>NEO PRIME BEIGE</v>
      </c>
      <c r="D11" s="32" t="s">
        <v>2221</v>
      </c>
      <c r="E11" s="33" t="s">
        <v>23</v>
      </c>
    </row>
    <row r="12" spans="1:5" x14ac:dyDescent="0.2">
      <c r="A12" s="30" t="s">
        <v>68</v>
      </c>
      <c r="B12" s="31" t="s">
        <v>23</v>
      </c>
      <c r="C12" s="32" t="str">
        <f t="shared" si="0"/>
        <v>NEO PRIME DARK GREY</v>
      </c>
      <c r="D12" s="32" t="s">
        <v>2222</v>
      </c>
      <c r="E12" s="33" t="s">
        <v>23</v>
      </c>
    </row>
    <row r="13" spans="1:5" x14ac:dyDescent="0.2">
      <c r="A13" s="30" t="s">
        <v>71</v>
      </c>
      <c r="B13" s="31" t="s">
        <v>23</v>
      </c>
      <c r="C13" s="32" t="str">
        <f t="shared" si="0"/>
        <v>NEO PRIME CREMA</v>
      </c>
      <c r="D13" s="32" t="s">
        <v>2223</v>
      </c>
      <c r="E13" s="33" t="s">
        <v>23</v>
      </c>
    </row>
    <row r="14" spans="1:5" x14ac:dyDescent="0.2">
      <c r="A14" s="30" t="s">
        <v>76</v>
      </c>
      <c r="B14" s="31" t="s">
        <v>23</v>
      </c>
      <c r="C14" s="32" t="str">
        <f t="shared" si="0"/>
        <v>NEO PRIME STATUARIO</v>
      </c>
      <c r="D14" s="32" t="s">
        <v>2224</v>
      </c>
      <c r="E14" s="33" t="s">
        <v>23</v>
      </c>
    </row>
    <row r="15" spans="1:5" x14ac:dyDescent="0.2">
      <c r="A15" s="30" t="s">
        <v>80</v>
      </c>
      <c r="B15" s="31" t="s">
        <v>81</v>
      </c>
      <c r="C15" s="32" t="str">
        <f t="shared" si="0"/>
        <v>NUOVOLAM APEIRON NATURALE</v>
      </c>
      <c r="D15" s="32" t="s">
        <v>2225</v>
      </c>
      <c r="E15" s="33" t="s">
        <v>81</v>
      </c>
    </row>
    <row r="16" spans="1:5" x14ac:dyDescent="0.2">
      <c r="A16" s="30" t="s">
        <v>84</v>
      </c>
      <c r="B16" s="31" t="s">
        <v>81</v>
      </c>
      <c r="C16" s="32" t="str">
        <f t="shared" si="0"/>
        <v>NUOVOLAM OPERA NATURALE</v>
      </c>
      <c r="D16" s="32" t="s">
        <v>2226</v>
      </c>
      <c r="E16" s="33" t="s">
        <v>81</v>
      </c>
    </row>
    <row r="17" spans="1:5" x14ac:dyDescent="0.2">
      <c r="A17" s="30" t="s">
        <v>89</v>
      </c>
      <c r="B17" s="31" t="s">
        <v>81</v>
      </c>
      <c r="C17" s="32" t="str">
        <f t="shared" si="0"/>
        <v>NUOVOLAM BOULEVARD GREY NATURALE</v>
      </c>
      <c r="D17" s="32" t="s">
        <v>2227</v>
      </c>
      <c r="E17" s="33" t="s">
        <v>81</v>
      </c>
    </row>
    <row r="18" spans="1:5" x14ac:dyDescent="0.2">
      <c r="A18" s="30" t="s">
        <v>94</v>
      </c>
      <c r="B18" s="31" t="s">
        <v>81</v>
      </c>
      <c r="C18" s="32" t="str">
        <f t="shared" si="0"/>
        <v>NUOVOLAM BOULEVARD WHITE NATURALE</v>
      </c>
      <c r="D18" s="32" t="s">
        <v>2228</v>
      </c>
      <c r="E18" s="33" t="s">
        <v>81</v>
      </c>
    </row>
    <row r="19" spans="1:5" x14ac:dyDescent="0.2">
      <c r="A19" s="30" t="s">
        <v>99</v>
      </c>
      <c r="B19" s="31" t="s">
        <v>81</v>
      </c>
      <c r="C19" s="32" t="str">
        <f t="shared" si="0"/>
        <v>NUOVOLAM CALACATTA CREAM LIGHT NATURALE</v>
      </c>
      <c r="D19" s="32" t="s">
        <v>2229</v>
      </c>
      <c r="E19" s="33" t="s">
        <v>81</v>
      </c>
    </row>
    <row r="20" spans="1:5" x14ac:dyDescent="0.2">
      <c r="A20" s="30" t="s">
        <v>103</v>
      </c>
      <c r="B20" s="31" t="s">
        <v>23</v>
      </c>
      <c r="C20" s="32" t="str">
        <f t="shared" si="0"/>
        <v>NUOVOLAM CALACATTA CREAM LIGHT LUCIDATO</v>
      </c>
      <c r="D20" s="32" t="s">
        <v>2230</v>
      </c>
      <c r="E20" s="33" t="s">
        <v>23</v>
      </c>
    </row>
    <row r="21" spans="1:5" x14ac:dyDescent="0.2">
      <c r="A21" s="30" t="s">
        <v>103</v>
      </c>
      <c r="B21" s="31" t="s">
        <v>23</v>
      </c>
      <c r="C21" s="32" t="str">
        <f t="shared" si="0"/>
        <v>NUOVOLAM CALACATTA CREAM LIGHT LUCIDATO</v>
      </c>
      <c r="D21" s="32" t="s">
        <v>2230</v>
      </c>
      <c r="E21" s="33" t="s">
        <v>23</v>
      </c>
    </row>
    <row r="22" spans="1:5" x14ac:dyDescent="0.2">
      <c r="A22" s="30" t="s">
        <v>114</v>
      </c>
      <c r="B22" s="31" t="s">
        <v>81</v>
      </c>
      <c r="C22" s="32" t="str">
        <f t="shared" si="0"/>
        <v>NUOVOLAM CALACATTA ORO NATURALE</v>
      </c>
      <c r="D22" s="32" t="s">
        <v>2231</v>
      </c>
      <c r="E22" s="33" t="s">
        <v>81</v>
      </c>
    </row>
    <row r="23" spans="1:5" x14ac:dyDescent="0.2">
      <c r="A23" s="30" t="s">
        <v>114</v>
      </c>
      <c r="B23" s="31" t="s">
        <v>81</v>
      </c>
      <c r="C23" s="32" t="str">
        <f t="shared" si="0"/>
        <v>NUOVOLAM CALACATTA ORO NATURALE</v>
      </c>
      <c r="D23" s="32" t="s">
        <v>2231</v>
      </c>
      <c r="E23" s="33" t="s">
        <v>81</v>
      </c>
    </row>
    <row r="24" spans="1:5" x14ac:dyDescent="0.2">
      <c r="A24" s="30" t="s">
        <v>125</v>
      </c>
      <c r="B24" s="31" t="s">
        <v>81</v>
      </c>
      <c r="C24" s="32" t="str">
        <f t="shared" si="0"/>
        <v>NUOVOLAM CALACATTA PURA NATURALE</v>
      </c>
      <c r="D24" s="32" t="s">
        <v>2232</v>
      </c>
      <c r="E24" s="33" t="s">
        <v>81</v>
      </c>
    </row>
    <row r="25" spans="1:5" x14ac:dyDescent="0.2">
      <c r="A25" s="30" t="s">
        <v>130</v>
      </c>
      <c r="B25" s="31" t="s">
        <v>23</v>
      </c>
      <c r="C25" s="32" t="str">
        <f t="shared" si="0"/>
        <v>NUOVOLAM CALACATTA PURA LUCIDATO</v>
      </c>
      <c r="D25" s="32" t="s">
        <v>2233</v>
      </c>
      <c r="E25" s="33" t="s">
        <v>23</v>
      </c>
    </row>
    <row r="26" spans="1:5" x14ac:dyDescent="0.2">
      <c r="A26" s="30" t="s">
        <v>135</v>
      </c>
      <c r="B26" s="31" t="s">
        <v>81</v>
      </c>
      <c r="C26" s="32" t="str">
        <f t="shared" si="0"/>
        <v>NUOVOLAM CALACATTA VIOLA NATURALE</v>
      </c>
      <c r="D26" s="32" t="s">
        <v>2234</v>
      </c>
      <c r="E26" s="33" t="s">
        <v>81</v>
      </c>
    </row>
    <row r="27" spans="1:5" x14ac:dyDescent="0.2">
      <c r="A27" s="30" t="s">
        <v>139</v>
      </c>
      <c r="B27" s="31" t="s">
        <v>23</v>
      </c>
      <c r="C27" s="32" t="str">
        <f t="shared" si="0"/>
        <v>NUOVOLAM CALACATTA VIOLA LUCIDATO</v>
      </c>
      <c r="D27" s="32" t="s">
        <v>2235</v>
      </c>
      <c r="E27" s="33" t="s">
        <v>23</v>
      </c>
    </row>
    <row r="28" spans="1:5" x14ac:dyDescent="0.2">
      <c r="A28" s="30" t="s">
        <v>142</v>
      </c>
      <c r="B28" s="31" t="s">
        <v>81</v>
      </c>
      <c r="C28" s="32" t="str">
        <f t="shared" si="0"/>
        <v>NUOVOLAM CARRARA NATURALE</v>
      </c>
      <c r="D28" s="32" t="s">
        <v>2236</v>
      </c>
      <c r="E28" s="33" t="s">
        <v>81</v>
      </c>
    </row>
    <row r="29" spans="1:5" x14ac:dyDescent="0.2">
      <c r="A29" s="30" t="s">
        <v>147</v>
      </c>
      <c r="B29" s="31" t="s">
        <v>23</v>
      </c>
      <c r="C29" s="32" t="str">
        <f t="shared" si="0"/>
        <v>NUOVOLAM CARRARA LUCIDATO</v>
      </c>
      <c r="D29" s="32" t="s">
        <v>2237</v>
      </c>
      <c r="E29" s="33" t="s">
        <v>23</v>
      </c>
    </row>
    <row r="30" spans="1:5" x14ac:dyDescent="0.2">
      <c r="A30" s="30" t="s">
        <v>150</v>
      </c>
      <c r="B30" s="31" t="s">
        <v>81</v>
      </c>
      <c r="C30" s="32" t="str">
        <f t="shared" si="0"/>
        <v>NUOVOLAM CEMENT ASH NATURALE</v>
      </c>
      <c r="D30" s="32" t="s">
        <v>2238</v>
      </c>
      <c r="E30" s="33" t="s">
        <v>81</v>
      </c>
    </row>
    <row r="31" spans="1:5" x14ac:dyDescent="0.2">
      <c r="A31" s="30" t="s">
        <v>155</v>
      </c>
      <c r="B31" s="31" t="s">
        <v>81</v>
      </c>
      <c r="C31" s="32" t="str">
        <f t="shared" si="0"/>
        <v>NUOVOLAM CEPPO DI GRE NATURALE</v>
      </c>
      <c r="D31" s="32" t="s">
        <v>2239</v>
      </c>
      <c r="E31" s="33" t="s">
        <v>81</v>
      </c>
    </row>
    <row r="32" spans="1:5" x14ac:dyDescent="0.2">
      <c r="A32" s="30" t="s">
        <v>159</v>
      </c>
      <c r="B32" s="31" t="s">
        <v>81</v>
      </c>
      <c r="C32" s="32" t="str">
        <f t="shared" si="0"/>
        <v>NUOVOLAM HERMON GREY VEIN NATURALE</v>
      </c>
      <c r="D32" s="32" t="s">
        <v>2240</v>
      </c>
      <c r="E32" s="33" t="s">
        <v>81</v>
      </c>
    </row>
    <row r="33" spans="1:5" x14ac:dyDescent="0.2">
      <c r="A33" s="30" t="s">
        <v>159</v>
      </c>
      <c r="B33" s="31" t="s">
        <v>81</v>
      </c>
      <c r="C33" s="32" t="str">
        <f t="shared" si="0"/>
        <v>NUOVOLAM HERMON GREY VEIN NATURALE</v>
      </c>
      <c r="D33" s="32" t="s">
        <v>2240</v>
      </c>
      <c r="E33" s="33" t="s">
        <v>81</v>
      </c>
    </row>
    <row r="34" spans="1:5" x14ac:dyDescent="0.2">
      <c r="A34" s="30" t="s">
        <v>167</v>
      </c>
      <c r="B34" s="31" t="s">
        <v>81</v>
      </c>
      <c r="C34" s="32" t="str">
        <f t="shared" si="0"/>
        <v>NUOVOLAM MERAKI NATURALE</v>
      </c>
      <c r="D34" s="32" t="s">
        <v>2241</v>
      </c>
      <c r="E34" s="33" t="s">
        <v>81</v>
      </c>
    </row>
    <row r="35" spans="1:5" x14ac:dyDescent="0.2">
      <c r="A35" s="30" t="s">
        <v>172</v>
      </c>
      <c r="B35" s="31" t="s">
        <v>23</v>
      </c>
      <c r="C35" s="32" t="str">
        <f t="shared" si="0"/>
        <v>NUOVOLAM MERAKI LUCIDATO</v>
      </c>
      <c r="D35" s="32" t="s">
        <v>2242</v>
      </c>
      <c r="E35" s="33" t="s">
        <v>23</v>
      </c>
    </row>
    <row r="36" spans="1:5" x14ac:dyDescent="0.2">
      <c r="A36" s="30" t="s">
        <v>176</v>
      </c>
      <c r="B36" s="31" t="s">
        <v>81</v>
      </c>
      <c r="C36" s="32" t="str">
        <f t="shared" si="0"/>
        <v>NUOVOLAM NERO MARQUINA NATURALE</v>
      </c>
      <c r="D36" s="32" t="s">
        <v>2243</v>
      </c>
      <c r="E36" s="33" t="s">
        <v>81</v>
      </c>
    </row>
    <row r="37" spans="1:5" x14ac:dyDescent="0.2">
      <c r="A37" s="30" t="s">
        <v>181</v>
      </c>
      <c r="B37" s="31" t="s">
        <v>23</v>
      </c>
      <c r="C37" s="32" t="str">
        <f t="shared" si="0"/>
        <v>NUOVOLAM NERO MARQUINA LUCIDATO</v>
      </c>
      <c r="D37" s="32" t="s">
        <v>2244</v>
      </c>
      <c r="E37" s="33" t="s">
        <v>23</v>
      </c>
    </row>
    <row r="38" spans="1:5" x14ac:dyDescent="0.2">
      <c r="A38" s="30" t="s">
        <v>185</v>
      </c>
      <c r="B38" s="31" t="s">
        <v>23</v>
      </c>
      <c r="C38" s="32" t="str">
        <f t="shared" si="0"/>
        <v>NUOVOLAM PIETRA GRIGIA LUCIDATO</v>
      </c>
      <c r="D38" s="32" t="s">
        <v>2245</v>
      </c>
      <c r="E38" s="33" t="s">
        <v>23</v>
      </c>
    </row>
    <row r="39" spans="1:5" x14ac:dyDescent="0.2">
      <c r="A39" s="30" t="s">
        <v>190</v>
      </c>
      <c r="B39" s="31" t="s">
        <v>81</v>
      </c>
      <c r="C39" s="32" t="str">
        <f t="shared" si="0"/>
        <v>NUOVOLAM PORTORO NATURALE</v>
      </c>
      <c r="D39" s="32" t="s">
        <v>2246</v>
      </c>
      <c r="E39" s="33" t="s">
        <v>81</v>
      </c>
    </row>
    <row r="40" spans="1:5" x14ac:dyDescent="0.2">
      <c r="A40" s="30" t="s">
        <v>194</v>
      </c>
      <c r="B40" s="31" t="s">
        <v>23</v>
      </c>
      <c r="C40" s="32" t="str">
        <f t="shared" si="0"/>
        <v>NUOVOLAM PORTORO LUCIDATO</v>
      </c>
      <c r="D40" s="32" t="s">
        <v>2247</v>
      </c>
      <c r="E40" s="33" t="s">
        <v>23</v>
      </c>
    </row>
    <row r="41" spans="1:5" x14ac:dyDescent="0.2">
      <c r="A41" s="30" t="s">
        <v>199</v>
      </c>
      <c r="B41" s="31" t="s">
        <v>81</v>
      </c>
      <c r="C41" s="32" t="str">
        <f t="shared" si="0"/>
        <v>NUOVOLAM SAHARA NOIR NATURALE</v>
      </c>
      <c r="D41" s="32" t="s">
        <v>2248</v>
      </c>
      <c r="E41" s="33" t="s">
        <v>81</v>
      </c>
    </row>
    <row r="42" spans="1:5" x14ac:dyDescent="0.2">
      <c r="A42" s="30" t="s">
        <v>204</v>
      </c>
      <c r="B42" s="31" t="s">
        <v>81</v>
      </c>
      <c r="C42" s="32" t="str">
        <f t="shared" si="0"/>
        <v>NUOVOLAM SOUND NATURALE</v>
      </c>
      <c r="D42" s="32" t="s">
        <v>2249</v>
      </c>
      <c r="E42" s="33" t="s">
        <v>81</v>
      </c>
    </row>
    <row r="43" spans="1:5" x14ac:dyDescent="0.2">
      <c r="A43" s="30" t="s">
        <v>208</v>
      </c>
      <c r="B43" s="31" t="s">
        <v>23</v>
      </c>
      <c r="C43" s="32" t="str">
        <f t="shared" si="0"/>
        <v>NUOVOLAM SOUND LUCIDATO</v>
      </c>
      <c r="D43" s="32" t="s">
        <v>2250</v>
      </c>
      <c r="E43" s="33" t="s">
        <v>23</v>
      </c>
    </row>
    <row r="44" spans="1:5" x14ac:dyDescent="0.2">
      <c r="A44" s="30" t="s">
        <v>212</v>
      </c>
      <c r="B44" s="31" t="s">
        <v>81</v>
      </c>
      <c r="C44" s="32" t="str">
        <f t="shared" si="0"/>
        <v>NUOVOLAM STATUARIO NATURALE</v>
      </c>
      <c r="D44" s="32" t="s">
        <v>2251</v>
      </c>
      <c r="E44" s="33" t="s">
        <v>81</v>
      </c>
    </row>
    <row r="45" spans="1:5" x14ac:dyDescent="0.2">
      <c r="A45" s="30" t="s">
        <v>217</v>
      </c>
      <c r="B45" s="31" t="s">
        <v>23</v>
      </c>
      <c r="C45" s="32" t="str">
        <f t="shared" si="0"/>
        <v>NUOVOLAM STATUARIO LUCIDATO</v>
      </c>
      <c r="D45" s="32" t="s">
        <v>2252</v>
      </c>
      <c r="E45" s="33" t="s">
        <v>23</v>
      </c>
    </row>
    <row r="46" spans="1:5" x14ac:dyDescent="0.2">
      <c r="A46" s="30" t="s">
        <v>222</v>
      </c>
      <c r="B46" s="31" t="s">
        <v>81</v>
      </c>
      <c r="C46" s="32" t="str">
        <f t="shared" si="0"/>
        <v>NUOVOLAM STRUCTURED MARBLE</v>
      </c>
      <c r="D46" s="32" t="s">
        <v>2253</v>
      </c>
      <c r="E46" s="33" t="s">
        <v>81</v>
      </c>
    </row>
    <row r="47" spans="1:5" x14ac:dyDescent="0.2">
      <c r="A47" s="30" t="s">
        <v>226</v>
      </c>
      <c r="B47" s="31" t="s">
        <v>23</v>
      </c>
      <c r="C47" s="32" t="str">
        <f t="shared" si="0"/>
        <v>NUOVOLAM TAJ MAHAL LUCIDATO</v>
      </c>
      <c r="D47" s="32" t="s">
        <v>2254</v>
      </c>
      <c r="E47" s="33" t="s">
        <v>23</v>
      </c>
    </row>
    <row r="48" spans="1:5" x14ac:dyDescent="0.2">
      <c r="A48" s="30" t="s">
        <v>230</v>
      </c>
      <c r="B48" s="31" t="s">
        <v>23</v>
      </c>
      <c r="C48" s="32" t="str">
        <f t="shared" si="0"/>
        <v>NUOVOLAM TINTA UNITA BIANCO LUCIDATO</v>
      </c>
      <c r="D48" s="32" t="s">
        <v>2255</v>
      </c>
      <c r="E48" s="33" t="s">
        <v>23</v>
      </c>
    </row>
    <row r="49" spans="1:5" x14ac:dyDescent="0.2">
      <c r="A49" s="30" t="s">
        <v>234</v>
      </c>
      <c r="B49" s="31" t="s">
        <v>81</v>
      </c>
      <c r="C49" s="32" t="str">
        <f t="shared" si="0"/>
        <v>NUOVOLAM TINTA UNITA NERO NATURALE</v>
      </c>
      <c r="D49" s="32" t="s">
        <v>2256</v>
      </c>
      <c r="E49" s="33" t="s">
        <v>81</v>
      </c>
    </row>
    <row r="50" spans="1:5" x14ac:dyDescent="0.2">
      <c r="A50" s="30" t="s">
        <v>239</v>
      </c>
      <c r="B50" s="31" t="s">
        <v>81</v>
      </c>
      <c r="C50" s="32" t="str">
        <f t="shared" si="0"/>
        <v>NUOVOLAM ARABESCATO NATURALE</v>
      </c>
      <c r="D50" s="32" t="s">
        <v>2257</v>
      </c>
      <c r="E50" s="33" t="s">
        <v>81</v>
      </c>
    </row>
    <row r="51" spans="1:5" x14ac:dyDescent="0.2">
      <c r="A51" s="30" t="s">
        <v>244</v>
      </c>
      <c r="B51" s="31" t="s">
        <v>81</v>
      </c>
      <c r="C51" s="32" t="str">
        <f t="shared" si="0"/>
        <v>NEO ULTRA ABSOLUTE BLACK BRUSHED</v>
      </c>
      <c r="D51" s="32" t="s">
        <v>2258</v>
      </c>
      <c r="E51" s="33" t="s">
        <v>81</v>
      </c>
    </row>
    <row r="52" spans="1:5" x14ac:dyDescent="0.2">
      <c r="A52" s="30" t="s">
        <v>249</v>
      </c>
      <c r="B52" s="31" t="s">
        <v>81</v>
      </c>
      <c r="C52" s="32" t="str">
        <f t="shared" si="0"/>
        <v>NEO ULTRA ABSOLUTE GREY MATTE</v>
      </c>
      <c r="D52" s="32" t="s">
        <v>2259</v>
      </c>
      <c r="E52" s="33" t="s">
        <v>81</v>
      </c>
    </row>
    <row r="53" spans="1:5" x14ac:dyDescent="0.2">
      <c r="A53" s="30" t="s">
        <v>254</v>
      </c>
      <c r="B53" s="31" t="s">
        <v>23</v>
      </c>
      <c r="C53" s="32" t="str">
        <f t="shared" si="0"/>
        <v>NEO ULTRA ABSOLUTE GREY POLISHED</v>
      </c>
      <c r="D53" s="32" t="s">
        <v>2260</v>
      </c>
      <c r="E53" s="33" t="s">
        <v>23</v>
      </c>
    </row>
    <row r="54" spans="1:5" x14ac:dyDescent="0.2">
      <c r="A54" s="30" t="s">
        <v>259</v>
      </c>
      <c r="B54" s="31" t="s">
        <v>23</v>
      </c>
      <c r="C54" s="32" t="str">
        <f t="shared" si="0"/>
        <v>NEO ULTRA ARMANI DARK GREY POLISHED</v>
      </c>
      <c r="D54" s="32" t="s">
        <v>2261</v>
      </c>
      <c r="E54" s="33" t="s">
        <v>23</v>
      </c>
    </row>
    <row r="55" spans="1:5" x14ac:dyDescent="0.2">
      <c r="A55" s="30" t="s">
        <v>263</v>
      </c>
      <c r="B55" s="31" t="s">
        <v>81</v>
      </c>
      <c r="C55" s="32" t="str">
        <f t="shared" si="0"/>
        <v>NEO ULTRA ARMANI LIGHT GREY MATTE</v>
      </c>
      <c r="D55" s="32" t="s">
        <v>2262</v>
      </c>
      <c r="E55" s="33" t="s">
        <v>81</v>
      </c>
    </row>
    <row r="56" spans="1:5" x14ac:dyDescent="0.2">
      <c r="A56" s="30" t="s">
        <v>268</v>
      </c>
      <c r="B56" s="31" t="s">
        <v>81</v>
      </c>
      <c r="C56" s="32" t="str">
        <f t="shared" si="0"/>
        <v>NEO ULTRA BEIGE TRAVERTINE TEXTURED</v>
      </c>
      <c r="D56" s="32" t="s">
        <v>2263</v>
      </c>
      <c r="E56" s="33" t="s">
        <v>81</v>
      </c>
    </row>
    <row r="57" spans="1:5" x14ac:dyDescent="0.2">
      <c r="A57" s="30" t="s">
        <v>272</v>
      </c>
      <c r="B57" s="31" t="s">
        <v>81</v>
      </c>
      <c r="C57" s="32" t="str">
        <f t="shared" si="0"/>
        <v>NEO ULTRA CALACATTA WHITE MATTE</v>
      </c>
      <c r="D57" s="32" t="s">
        <v>2264</v>
      </c>
      <c r="E57" s="33" t="s">
        <v>81</v>
      </c>
    </row>
    <row r="58" spans="1:5" x14ac:dyDescent="0.2">
      <c r="A58" s="30" t="s">
        <v>276</v>
      </c>
      <c r="B58" s="31" t="s">
        <v>81</v>
      </c>
      <c r="C58" s="32" t="str">
        <f t="shared" si="0"/>
        <v>NEO ULTRA CARMEN LIGHT GREY MATTE</v>
      </c>
      <c r="D58" s="32" t="s">
        <v>2265</v>
      </c>
      <c r="E58" s="33" t="s">
        <v>81</v>
      </c>
    </row>
    <row r="59" spans="1:5" x14ac:dyDescent="0.2">
      <c r="A59" s="30" t="s">
        <v>280</v>
      </c>
      <c r="B59" s="31" t="s">
        <v>23</v>
      </c>
      <c r="C59" s="32" t="str">
        <f t="shared" si="0"/>
        <v>NEO ULTRA CRISTALLO WHITE POLISHED</v>
      </c>
      <c r="D59" s="32" t="s">
        <v>2266</v>
      </c>
      <c r="E59" s="33" t="s">
        <v>23</v>
      </c>
    </row>
    <row r="60" spans="1:5" x14ac:dyDescent="0.2">
      <c r="A60" s="30" t="s">
        <v>285</v>
      </c>
      <c r="B60" s="31" t="s">
        <v>81</v>
      </c>
      <c r="C60" s="32" t="str">
        <f t="shared" si="0"/>
        <v>NEO ULTRA SANDSTONE MATTE</v>
      </c>
      <c r="D60" s="32" t="s">
        <v>2267</v>
      </c>
      <c r="E60" s="33" t="s">
        <v>81</v>
      </c>
    </row>
    <row r="61" spans="1:5" x14ac:dyDescent="0.2">
      <c r="A61" s="30" t="s">
        <v>289</v>
      </c>
      <c r="B61" s="31" t="s">
        <v>290</v>
      </c>
      <c r="C61" s="32" t="str">
        <f t="shared" si="0"/>
        <v>NEO ULTRA TRAVERTINO LIGHT TEXTURED</v>
      </c>
      <c r="D61" s="32" t="s">
        <v>2268</v>
      </c>
      <c r="E61" s="33" t="s">
        <v>290</v>
      </c>
    </row>
    <row r="62" spans="1:5" x14ac:dyDescent="0.2">
      <c r="A62" s="30" t="s">
        <v>294</v>
      </c>
      <c r="B62" s="31" t="s">
        <v>23</v>
      </c>
      <c r="C62" s="32" t="str">
        <f t="shared" si="0"/>
        <v>MARMORE BRANCO PARANA</v>
      </c>
      <c r="D62" s="32" t="s">
        <v>2269</v>
      </c>
      <c r="E62" s="33" t="s">
        <v>23</v>
      </c>
    </row>
    <row r="63" spans="1:5" x14ac:dyDescent="0.2">
      <c r="A63" s="30" t="s">
        <v>299</v>
      </c>
      <c r="B63" s="31" t="s">
        <v>23</v>
      </c>
      <c r="C63" s="32" t="str">
        <f t="shared" si="0"/>
        <v>GRANITO PRETO TITANIUM</v>
      </c>
      <c r="D63" s="32" t="s">
        <v>2270</v>
      </c>
      <c r="E63" s="33" t="s">
        <v>23</v>
      </c>
    </row>
    <row r="64" spans="1:5" x14ac:dyDescent="0.2">
      <c r="A64" s="30" t="s">
        <v>304</v>
      </c>
      <c r="B64" s="31" t="s">
        <v>305</v>
      </c>
      <c r="C64" s="32" t="str">
        <f t="shared" si="0"/>
        <v>TRAVERTINO ROMANO COMERCIAL</v>
      </c>
      <c r="D64" s="32" t="s">
        <v>2271</v>
      </c>
      <c r="E64" s="33" t="s">
        <v>305</v>
      </c>
    </row>
    <row r="65" spans="1:5" x14ac:dyDescent="0.2">
      <c r="A65" s="30" t="s">
        <v>309</v>
      </c>
      <c r="B65" s="31" t="s">
        <v>23</v>
      </c>
      <c r="C65" s="32" t="str">
        <f t="shared" si="0"/>
        <v>MARMORE NERO MARQUINA</v>
      </c>
      <c r="D65" s="32" t="s">
        <v>2272</v>
      </c>
      <c r="E65" s="33" t="s">
        <v>23</v>
      </c>
    </row>
    <row r="66" spans="1:5" x14ac:dyDescent="0.2">
      <c r="A66" s="30" t="s">
        <v>309</v>
      </c>
      <c r="B66" s="31" t="s">
        <v>23</v>
      </c>
      <c r="C66" s="32" t="str">
        <f t="shared" si="0"/>
        <v>MARMORE NERO MARQUINA</v>
      </c>
      <c r="D66" s="32" t="s">
        <v>2272</v>
      </c>
      <c r="E66" s="33" t="s">
        <v>23</v>
      </c>
    </row>
    <row r="67" spans="1:5" x14ac:dyDescent="0.2">
      <c r="A67" s="30" t="s">
        <v>309</v>
      </c>
      <c r="B67" s="31" t="s">
        <v>23</v>
      </c>
      <c r="C67" s="32" t="str">
        <f t="shared" ref="C67:C130" si="1">_xlfn.TEXTAFTER(A67, " - ")</f>
        <v>MARMORE NERO MARQUINA</v>
      </c>
      <c r="D67" s="32" t="s">
        <v>2272</v>
      </c>
      <c r="E67" s="33" t="s">
        <v>23</v>
      </c>
    </row>
    <row r="68" spans="1:5" x14ac:dyDescent="0.2">
      <c r="A68" s="30" t="s">
        <v>324</v>
      </c>
      <c r="B68" s="31" t="s">
        <v>23</v>
      </c>
      <c r="C68" s="32" t="str">
        <f t="shared" si="1"/>
        <v>MARMORE MARROM EMPERADOR</v>
      </c>
      <c r="D68" s="32" t="s">
        <v>2273</v>
      </c>
      <c r="E68" s="33" t="s">
        <v>23</v>
      </c>
    </row>
    <row r="69" spans="1:5" x14ac:dyDescent="0.2">
      <c r="A69" s="30" t="s">
        <v>328</v>
      </c>
      <c r="B69" s="31" t="s">
        <v>23</v>
      </c>
      <c r="C69" s="32" t="str">
        <f t="shared" si="1"/>
        <v>MARMORE CREMA MARFIL SELETO</v>
      </c>
      <c r="D69" s="32" t="s">
        <v>2274</v>
      </c>
      <c r="E69" s="33" t="s">
        <v>23</v>
      </c>
    </row>
    <row r="70" spans="1:5" x14ac:dyDescent="0.2">
      <c r="A70" s="30" t="s">
        <v>328</v>
      </c>
      <c r="B70" s="31" t="s">
        <v>23</v>
      </c>
      <c r="C70" s="32" t="str">
        <f t="shared" si="1"/>
        <v>MARMORE CREMA MARFIL SELETO</v>
      </c>
      <c r="D70" s="32" t="s">
        <v>2274</v>
      </c>
      <c r="E70" s="33" t="s">
        <v>23</v>
      </c>
    </row>
    <row r="71" spans="1:5" x14ac:dyDescent="0.2">
      <c r="A71" s="30" t="s">
        <v>339</v>
      </c>
      <c r="B71" s="31" t="s">
        <v>23</v>
      </c>
      <c r="C71" s="32" t="str">
        <f t="shared" si="1"/>
        <v>MARMORE CREMA MARFIL STANDARD</v>
      </c>
      <c r="D71" s="32" t="s">
        <v>2275</v>
      </c>
      <c r="E71" s="33" t="s">
        <v>23</v>
      </c>
    </row>
    <row r="72" spans="1:5" x14ac:dyDescent="0.2">
      <c r="A72" s="30" t="s">
        <v>328</v>
      </c>
      <c r="B72" s="31" t="s">
        <v>23</v>
      </c>
      <c r="C72" s="32" t="str">
        <f t="shared" si="1"/>
        <v>MARMORE CREMA MARFIL SELETO</v>
      </c>
      <c r="D72" s="32" t="s">
        <v>2274</v>
      </c>
      <c r="E72" s="33" t="s">
        <v>23</v>
      </c>
    </row>
    <row r="73" spans="1:5" x14ac:dyDescent="0.2">
      <c r="A73" s="30" t="s">
        <v>339</v>
      </c>
      <c r="B73" s="31" t="s">
        <v>23</v>
      </c>
      <c r="C73" s="32" t="str">
        <f t="shared" si="1"/>
        <v>MARMORE CREMA MARFIL STANDARD</v>
      </c>
      <c r="D73" s="32" t="s">
        <v>2275</v>
      </c>
      <c r="E73" s="33" t="s">
        <v>23</v>
      </c>
    </row>
    <row r="74" spans="1:5" x14ac:dyDescent="0.2">
      <c r="A74" s="30" t="s">
        <v>339</v>
      </c>
      <c r="B74" s="31" t="s">
        <v>23</v>
      </c>
      <c r="C74" s="32" t="str">
        <f t="shared" si="1"/>
        <v>MARMORE CREMA MARFIL STANDARD</v>
      </c>
      <c r="D74" s="32" t="s">
        <v>2275</v>
      </c>
      <c r="E74" s="33" t="s">
        <v>23</v>
      </c>
    </row>
    <row r="75" spans="1:5" x14ac:dyDescent="0.2">
      <c r="A75" s="30" t="s">
        <v>324</v>
      </c>
      <c r="B75" s="31" t="s">
        <v>23</v>
      </c>
      <c r="C75" s="32" t="str">
        <f t="shared" si="1"/>
        <v>MARMORE MARROM EMPERADOR</v>
      </c>
      <c r="D75" s="32" t="s">
        <v>2273</v>
      </c>
      <c r="E75" s="33" t="s">
        <v>23</v>
      </c>
    </row>
    <row r="76" spans="1:5" x14ac:dyDescent="0.2">
      <c r="A76" s="30" t="s">
        <v>328</v>
      </c>
      <c r="B76" s="31" t="s">
        <v>23</v>
      </c>
      <c r="C76" s="32" t="str">
        <f t="shared" si="1"/>
        <v>MARMORE CREMA MARFIL SELETO</v>
      </c>
      <c r="D76" s="32" t="s">
        <v>2274</v>
      </c>
      <c r="E76" s="33" t="s">
        <v>23</v>
      </c>
    </row>
    <row r="77" spans="1:5" x14ac:dyDescent="0.2">
      <c r="A77" s="30" t="s">
        <v>366</v>
      </c>
      <c r="B77" s="31" t="s">
        <v>305</v>
      </c>
      <c r="C77" s="32" t="str">
        <f t="shared" si="1"/>
        <v>LIMESTONE BATEIG BLUE</v>
      </c>
      <c r="D77" s="32" t="s">
        <v>2276</v>
      </c>
      <c r="E77" s="33" t="s">
        <v>305</v>
      </c>
    </row>
    <row r="78" spans="1:5" x14ac:dyDescent="0.2">
      <c r="A78" s="30" t="s">
        <v>309</v>
      </c>
      <c r="B78" s="31" t="s">
        <v>23</v>
      </c>
      <c r="C78" s="32" t="str">
        <f t="shared" si="1"/>
        <v>MARMORE NERO MARQUINA</v>
      </c>
      <c r="D78" s="32" t="s">
        <v>2272</v>
      </c>
      <c r="E78" s="33" t="s">
        <v>23</v>
      </c>
    </row>
    <row r="79" spans="1:5" x14ac:dyDescent="0.2">
      <c r="A79" s="30" t="s">
        <v>309</v>
      </c>
      <c r="B79" s="31" t="s">
        <v>23</v>
      </c>
      <c r="C79" s="32" t="str">
        <f t="shared" si="1"/>
        <v>MARMORE NERO MARQUINA</v>
      </c>
      <c r="D79" s="32" t="s">
        <v>2272</v>
      </c>
      <c r="E79" s="33" t="s">
        <v>23</v>
      </c>
    </row>
    <row r="80" spans="1:5" x14ac:dyDescent="0.2">
      <c r="A80" s="30" t="s">
        <v>382</v>
      </c>
      <c r="B80" s="31" t="s">
        <v>305</v>
      </c>
      <c r="C80" s="32" t="str">
        <f t="shared" si="1"/>
        <v>TRAVERTINO NAVONA CLASSICO</v>
      </c>
      <c r="D80" s="32" t="s">
        <v>2277</v>
      </c>
      <c r="E80" s="33" t="s">
        <v>305</v>
      </c>
    </row>
    <row r="81" spans="1:5" x14ac:dyDescent="0.2">
      <c r="A81" s="30" t="s">
        <v>387</v>
      </c>
      <c r="B81" s="31" t="s">
        <v>23</v>
      </c>
      <c r="C81" s="32" t="str">
        <f t="shared" si="1"/>
        <v>MARMORE BRANCO PIGHES</v>
      </c>
      <c r="D81" s="32" t="s">
        <v>2278</v>
      </c>
      <c r="E81" s="33" t="s">
        <v>23</v>
      </c>
    </row>
    <row r="82" spans="1:5" x14ac:dyDescent="0.2">
      <c r="A82" s="30" t="s">
        <v>387</v>
      </c>
      <c r="B82" s="31" t="s">
        <v>23</v>
      </c>
      <c r="C82" s="32" t="str">
        <f t="shared" si="1"/>
        <v>MARMORE BRANCO PIGHES</v>
      </c>
      <c r="D82" s="32" t="s">
        <v>2278</v>
      </c>
      <c r="E82" s="33" t="s">
        <v>23</v>
      </c>
    </row>
    <row r="83" spans="1:5" x14ac:dyDescent="0.2">
      <c r="A83" s="30" t="s">
        <v>387</v>
      </c>
      <c r="B83" s="31" t="s">
        <v>23</v>
      </c>
      <c r="C83" s="32" t="str">
        <f t="shared" si="1"/>
        <v>MARMORE BRANCO PIGHES</v>
      </c>
      <c r="D83" s="32" t="s">
        <v>2278</v>
      </c>
      <c r="E83" s="33" t="s">
        <v>23</v>
      </c>
    </row>
    <row r="84" spans="1:5" x14ac:dyDescent="0.2">
      <c r="A84" s="30" t="s">
        <v>387</v>
      </c>
      <c r="B84" s="31" t="s">
        <v>23</v>
      </c>
      <c r="C84" s="32" t="str">
        <f t="shared" si="1"/>
        <v>MARMORE BRANCO PIGHES</v>
      </c>
      <c r="D84" s="32" t="s">
        <v>2278</v>
      </c>
      <c r="E84" s="33" t="s">
        <v>23</v>
      </c>
    </row>
    <row r="85" spans="1:5" x14ac:dyDescent="0.2">
      <c r="A85" s="30" t="s">
        <v>406</v>
      </c>
      <c r="B85" s="31" t="s">
        <v>407</v>
      </c>
      <c r="C85" s="32" t="str">
        <f t="shared" si="1"/>
        <v>LIMESTONE CREMA MOCA</v>
      </c>
      <c r="D85" s="32" t="s">
        <v>2279</v>
      </c>
      <c r="E85" s="33" t="s">
        <v>407</v>
      </c>
    </row>
    <row r="86" spans="1:5" x14ac:dyDescent="0.2">
      <c r="A86" s="30" t="s">
        <v>406</v>
      </c>
      <c r="B86" s="31" t="s">
        <v>23</v>
      </c>
      <c r="C86" s="32" t="str">
        <f t="shared" si="1"/>
        <v>LIMESTONE CREMA MOCA</v>
      </c>
      <c r="D86" s="32" t="s">
        <v>2279</v>
      </c>
      <c r="E86" s="33" t="s">
        <v>23</v>
      </c>
    </row>
    <row r="87" spans="1:5" x14ac:dyDescent="0.2">
      <c r="A87" s="30" t="s">
        <v>406</v>
      </c>
      <c r="B87" s="31" t="s">
        <v>407</v>
      </c>
      <c r="C87" s="32" t="str">
        <f t="shared" si="1"/>
        <v>LIMESTONE CREMA MOCA</v>
      </c>
      <c r="D87" s="32" t="s">
        <v>2279</v>
      </c>
      <c r="E87" s="33" t="s">
        <v>407</v>
      </c>
    </row>
    <row r="88" spans="1:5" x14ac:dyDescent="0.2">
      <c r="A88" s="30" t="s">
        <v>406</v>
      </c>
      <c r="B88" s="31" t="s">
        <v>23</v>
      </c>
      <c r="C88" s="32" t="str">
        <f t="shared" si="1"/>
        <v>LIMESTONE CREMA MOCA</v>
      </c>
      <c r="D88" s="32" t="s">
        <v>2279</v>
      </c>
      <c r="E88" s="33" t="s">
        <v>23</v>
      </c>
    </row>
    <row r="89" spans="1:5" x14ac:dyDescent="0.2">
      <c r="A89" s="30" t="s">
        <v>427</v>
      </c>
      <c r="B89" s="31" t="s">
        <v>305</v>
      </c>
      <c r="C89" s="32" t="str">
        <f t="shared" si="1"/>
        <v>TRAVERTINO ROMANO CHIARO</v>
      </c>
      <c r="D89" s="32" t="s">
        <v>2280</v>
      </c>
      <c r="E89" s="33" t="s">
        <v>305</v>
      </c>
    </row>
    <row r="90" spans="1:5" x14ac:dyDescent="0.2">
      <c r="A90" s="30" t="s">
        <v>427</v>
      </c>
      <c r="B90" s="31" t="s">
        <v>305</v>
      </c>
      <c r="C90" s="32" t="str">
        <f t="shared" si="1"/>
        <v>TRAVERTINO ROMANO CHIARO</v>
      </c>
      <c r="D90" s="32" t="s">
        <v>2280</v>
      </c>
      <c r="E90" s="33" t="s">
        <v>305</v>
      </c>
    </row>
    <row r="91" spans="1:5" x14ac:dyDescent="0.2">
      <c r="A91" s="30" t="s">
        <v>304</v>
      </c>
      <c r="B91" s="31" t="s">
        <v>305</v>
      </c>
      <c r="C91" s="32" t="str">
        <f t="shared" si="1"/>
        <v>TRAVERTINO ROMANO COMERCIAL</v>
      </c>
      <c r="D91" s="32" t="s">
        <v>2271</v>
      </c>
      <c r="E91" s="33" t="s">
        <v>305</v>
      </c>
    </row>
    <row r="92" spans="1:5" x14ac:dyDescent="0.2">
      <c r="A92" s="30" t="s">
        <v>444</v>
      </c>
      <c r="B92" s="31" t="s">
        <v>305</v>
      </c>
      <c r="C92" s="32" t="str">
        <f t="shared" si="1"/>
        <v>TRAVERTINO NAVONA EXTRA</v>
      </c>
      <c r="D92" s="32" t="s">
        <v>2281</v>
      </c>
      <c r="E92" s="33" t="s">
        <v>305</v>
      </c>
    </row>
    <row r="93" spans="1:5" x14ac:dyDescent="0.2">
      <c r="A93" s="30" t="s">
        <v>304</v>
      </c>
      <c r="B93" s="31" t="s">
        <v>305</v>
      </c>
      <c r="C93" s="32" t="str">
        <f t="shared" si="1"/>
        <v>TRAVERTINO ROMANO COMERCIAL</v>
      </c>
      <c r="D93" s="32" t="s">
        <v>2271</v>
      </c>
      <c r="E93" s="33" t="s">
        <v>305</v>
      </c>
    </row>
    <row r="94" spans="1:5" x14ac:dyDescent="0.2">
      <c r="A94" s="30" t="s">
        <v>382</v>
      </c>
      <c r="B94" s="31" t="s">
        <v>305</v>
      </c>
      <c r="C94" s="32" t="str">
        <f t="shared" si="1"/>
        <v>TRAVERTINO NAVONA CLASSICO</v>
      </c>
      <c r="D94" s="32" t="s">
        <v>2277</v>
      </c>
      <c r="E94" s="33" t="s">
        <v>305</v>
      </c>
    </row>
    <row r="95" spans="1:5" x14ac:dyDescent="0.2">
      <c r="A95" s="30" t="s">
        <v>461</v>
      </c>
      <c r="B95" s="31" t="s">
        <v>23</v>
      </c>
      <c r="C95" s="32" t="str">
        <f t="shared" si="1"/>
        <v>GRANITO PRETO SAO GABRIEL EXTRA</v>
      </c>
      <c r="D95" s="32" t="s">
        <v>2282</v>
      </c>
      <c r="E95" s="33" t="s">
        <v>23</v>
      </c>
    </row>
    <row r="96" spans="1:5" x14ac:dyDescent="0.2">
      <c r="A96" s="30" t="s">
        <v>461</v>
      </c>
      <c r="B96" s="31" t="s">
        <v>23</v>
      </c>
      <c r="C96" s="32" t="str">
        <f t="shared" si="1"/>
        <v>GRANITO PRETO SAO GABRIEL EXTRA</v>
      </c>
      <c r="D96" s="32" t="s">
        <v>2282</v>
      </c>
      <c r="E96" s="33" t="s">
        <v>23</v>
      </c>
    </row>
    <row r="97" spans="1:5" x14ac:dyDescent="0.2">
      <c r="A97" s="30" t="s">
        <v>461</v>
      </c>
      <c r="B97" s="31" t="s">
        <v>23</v>
      </c>
      <c r="C97" s="32" t="str">
        <f t="shared" si="1"/>
        <v>GRANITO PRETO SAO GABRIEL EXTRA</v>
      </c>
      <c r="D97" s="32" t="s">
        <v>2282</v>
      </c>
      <c r="E97" s="33" t="s">
        <v>23</v>
      </c>
    </row>
    <row r="98" spans="1:5" x14ac:dyDescent="0.2">
      <c r="A98" s="30" t="s">
        <v>461</v>
      </c>
      <c r="B98" s="31" t="s">
        <v>23</v>
      </c>
      <c r="C98" s="32" t="str">
        <f t="shared" si="1"/>
        <v>GRANITO PRETO SAO GABRIEL EXTRA</v>
      </c>
      <c r="D98" s="32" t="s">
        <v>2282</v>
      </c>
      <c r="E98" s="33" t="s">
        <v>23</v>
      </c>
    </row>
    <row r="99" spans="1:5" x14ac:dyDescent="0.2">
      <c r="A99" s="30" t="s">
        <v>461</v>
      </c>
      <c r="B99" s="31" t="s">
        <v>23</v>
      </c>
      <c r="C99" s="32" t="str">
        <f t="shared" si="1"/>
        <v>GRANITO PRETO SAO GABRIEL EXTRA</v>
      </c>
      <c r="D99" s="32" t="s">
        <v>2282</v>
      </c>
      <c r="E99" s="33" t="s">
        <v>23</v>
      </c>
    </row>
    <row r="100" spans="1:5" x14ac:dyDescent="0.2">
      <c r="A100" s="30" t="s">
        <v>485</v>
      </c>
      <c r="B100" s="31" t="s">
        <v>290</v>
      </c>
      <c r="C100" s="32" t="str">
        <f t="shared" si="1"/>
        <v>QUARTZITO PRETO KHOUROS</v>
      </c>
      <c r="D100" s="32" t="s">
        <v>2283</v>
      </c>
      <c r="E100" s="33" t="s">
        <v>290</v>
      </c>
    </row>
    <row r="101" spans="1:5" x14ac:dyDescent="0.2">
      <c r="A101" s="30" t="s">
        <v>491</v>
      </c>
      <c r="B101" s="31" t="s">
        <v>23</v>
      </c>
      <c r="C101" s="32" t="str">
        <f t="shared" si="1"/>
        <v>QUARTZITO PLATINUM</v>
      </c>
      <c r="D101" s="32" t="s">
        <v>2284</v>
      </c>
      <c r="E101" s="33" t="s">
        <v>23</v>
      </c>
    </row>
    <row r="102" spans="1:5" x14ac:dyDescent="0.2">
      <c r="A102" s="30" t="s">
        <v>495</v>
      </c>
      <c r="B102" s="31" t="s">
        <v>23</v>
      </c>
      <c r="C102" s="32" t="str">
        <f t="shared" si="1"/>
        <v>QUARTZITO PERLA NAICA</v>
      </c>
      <c r="D102" s="32" t="s">
        <v>2285</v>
      </c>
      <c r="E102" s="33" t="s">
        <v>23</v>
      </c>
    </row>
    <row r="103" spans="1:5" x14ac:dyDescent="0.2">
      <c r="A103" s="30" t="s">
        <v>499</v>
      </c>
      <c r="B103" s="31" t="s">
        <v>23</v>
      </c>
      <c r="C103" s="32" t="str">
        <f t="shared" si="1"/>
        <v>QUARTZITO INVICTUS WHITE</v>
      </c>
      <c r="D103" s="32" t="s">
        <v>2286</v>
      </c>
      <c r="E103" s="33" t="s">
        <v>23</v>
      </c>
    </row>
    <row r="104" spans="1:5" x14ac:dyDescent="0.2">
      <c r="A104" s="30" t="s">
        <v>461</v>
      </c>
      <c r="B104" s="31" t="s">
        <v>23</v>
      </c>
      <c r="C104" s="32" t="str">
        <f t="shared" si="1"/>
        <v>GRANITO PRETO SAO GABRIEL EXTRA</v>
      </c>
      <c r="D104" s="32" t="s">
        <v>2282</v>
      </c>
      <c r="E104" s="33" t="s">
        <v>23</v>
      </c>
    </row>
    <row r="105" spans="1:5" x14ac:dyDescent="0.2">
      <c r="A105" s="30" t="s">
        <v>444</v>
      </c>
      <c r="B105" s="31" t="s">
        <v>305</v>
      </c>
      <c r="C105" s="32" t="str">
        <f t="shared" si="1"/>
        <v>TRAVERTINO NAVONA EXTRA</v>
      </c>
      <c r="D105" s="32" t="s">
        <v>2281</v>
      </c>
      <c r="E105" s="33" t="s">
        <v>305</v>
      </c>
    </row>
    <row r="106" spans="1:5" x14ac:dyDescent="0.2">
      <c r="A106" s="30" t="s">
        <v>515</v>
      </c>
      <c r="B106" s="31" t="s">
        <v>23</v>
      </c>
      <c r="C106" s="32" t="str">
        <f t="shared" si="1"/>
        <v>NEO QUARTZ CALACATTA FENIX</v>
      </c>
      <c r="D106" s="32" t="s">
        <v>2287</v>
      </c>
      <c r="E106" s="33" t="s">
        <v>23</v>
      </c>
    </row>
    <row r="107" spans="1:5" x14ac:dyDescent="0.2">
      <c r="A107" s="30" t="s">
        <v>37</v>
      </c>
      <c r="B107" s="31" t="s">
        <v>23</v>
      </c>
      <c r="C107" s="32" t="str">
        <f t="shared" si="1"/>
        <v>NEO QUARTZ SKY BLACK</v>
      </c>
      <c r="D107" s="32" t="s">
        <v>2215</v>
      </c>
      <c r="E107" s="33" t="s">
        <v>23</v>
      </c>
    </row>
    <row r="108" spans="1:5" x14ac:dyDescent="0.2">
      <c r="A108" s="30" t="s">
        <v>37</v>
      </c>
      <c r="B108" s="31" t="s">
        <v>23</v>
      </c>
      <c r="C108" s="32" t="str">
        <f t="shared" si="1"/>
        <v>NEO QUARTZ SKY BLACK</v>
      </c>
      <c r="D108" s="32" t="s">
        <v>2215</v>
      </c>
      <c r="E108" s="33" t="s">
        <v>23</v>
      </c>
    </row>
    <row r="109" spans="1:5" x14ac:dyDescent="0.2">
      <c r="A109" s="30" t="s">
        <v>527</v>
      </c>
      <c r="B109" s="31" t="s">
        <v>23</v>
      </c>
      <c r="C109" s="32" t="str">
        <f t="shared" si="1"/>
        <v>NUOVOLAM CALACATTA ORO LUCIDATO</v>
      </c>
      <c r="D109" s="32" t="s">
        <v>2288</v>
      </c>
      <c r="E109" s="33" t="s">
        <v>23</v>
      </c>
    </row>
    <row r="110" spans="1:5" x14ac:dyDescent="0.2">
      <c r="A110" s="30" t="s">
        <v>230</v>
      </c>
      <c r="B110" s="31" t="s">
        <v>23</v>
      </c>
      <c r="C110" s="32" t="str">
        <f t="shared" si="1"/>
        <v>NUOVOLAM TINTA UNITA BIANCO LUCIDATO</v>
      </c>
      <c r="D110" s="32" t="s">
        <v>2255</v>
      </c>
      <c r="E110" s="33" t="s">
        <v>23</v>
      </c>
    </row>
    <row r="111" spans="1:5" x14ac:dyDescent="0.2">
      <c r="A111" s="30" t="s">
        <v>114</v>
      </c>
      <c r="B111" s="31" t="s">
        <v>81</v>
      </c>
      <c r="C111" s="32" t="str">
        <f t="shared" si="1"/>
        <v>NUOVOLAM CALACATTA ORO NATURALE</v>
      </c>
      <c r="D111" s="32" t="s">
        <v>2231</v>
      </c>
      <c r="E111" s="33" t="s">
        <v>81</v>
      </c>
    </row>
    <row r="112" spans="1:5" x14ac:dyDescent="0.2">
      <c r="A112" s="30" t="s">
        <v>84</v>
      </c>
      <c r="B112" s="31" t="s">
        <v>81</v>
      </c>
      <c r="C112" s="32" t="str">
        <f t="shared" si="1"/>
        <v>NUOVOLAM OPERA NATURALE</v>
      </c>
      <c r="D112" s="32" t="s">
        <v>2226</v>
      </c>
      <c r="E112" s="33" t="s">
        <v>81</v>
      </c>
    </row>
    <row r="113" spans="1:5" x14ac:dyDescent="0.2">
      <c r="A113" s="30" t="s">
        <v>551</v>
      </c>
      <c r="B113" s="31" t="s">
        <v>81</v>
      </c>
      <c r="C113" s="32" t="str">
        <f t="shared" si="1"/>
        <v>NUOVOLAM BALLET NATURALE</v>
      </c>
      <c r="D113" s="32" t="s">
        <v>2289</v>
      </c>
      <c r="E113" s="33" t="s">
        <v>81</v>
      </c>
    </row>
    <row r="114" spans="1:5" x14ac:dyDescent="0.2">
      <c r="A114" s="30" t="s">
        <v>94</v>
      </c>
      <c r="B114" s="31" t="s">
        <v>81</v>
      </c>
      <c r="C114" s="32" t="str">
        <f t="shared" si="1"/>
        <v>NUOVOLAM BOULEVARD WHITE NATURALE</v>
      </c>
      <c r="D114" s="32" t="s">
        <v>2228</v>
      </c>
      <c r="E114" s="33" t="s">
        <v>81</v>
      </c>
    </row>
    <row r="115" spans="1:5" x14ac:dyDescent="0.2">
      <c r="A115" s="30" t="s">
        <v>562</v>
      </c>
      <c r="B115" s="31" t="s">
        <v>23</v>
      </c>
      <c r="C115" s="32" t="str">
        <f t="shared" si="1"/>
        <v>NUOVOLAM GREEN MAJESTIC LUCIDATO</v>
      </c>
      <c r="D115" s="32" t="s">
        <v>2290</v>
      </c>
      <c r="E115" s="33" t="s">
        <v>23</v>
      </c>
    </row>
    <row r="116" spans="1:5" x14ac:dyDescent="0.2">
      <c r="A116" s="30" t="s">
        <v>568</v>
      </c>
      <c r="B116" s="31" t="s">
        <v>290</v>
      </c>
      <c r="C116" s="32" t="str">
        <f t="shared" si="1"/>
        <v>NUOVOLAM ARENARIA STONE IVORY STRUCTURED</v>
      </c>
      <c r="D116" s="32" t="s">
        <v>2291</v>
      </c>
      <c r="E116" s="33" t="s">
        <v>290</v>
      </c>
    </row>
    <row r="117" spans="1:5" x14ac:dyDescent="0.2">
      <c r="A117" s="30" t="s">
        <v>575</v>
      </c>
      <c r="B117" s="31" t="s">
        <v>81</v>
      </c>
      <c r="C117" s="32" t="str">
        <f t="shared" si="1"/>
        <v>NUOVOLAM TRAVERTINO NAVONA NATURALE</v>
      </c>
      <c r="D117" s="32" t="s">
        <v>2292</v>
      </c>
      <c r="E117" s="33" t="s">
        <v>81</v>
      </c>
    </row>
    <row r="118" spans="1:5" x14ac:dyDescent="0.2">
      <c r="A118" s="30" t="s">
        <v>581</v>
      </c>
      <c r="B118" s="31" t="s">
        <v>81</v>
      </c>
      <c r="C118" s="32" t="str">
        <f t="shared" si="1"/>
        <v>NUOVOLAM TINTA UNITA BIANCO NATURALE</v>
      </c>
      <c r="D118" s="32" t="s">
        <v>2293</v>
      </c>
      <c r="E118" s="33" t="s">
        <v>81</v>
      </c>
    </row>
    <row r="119" spans="1:5" x14ac:dyDescent="0.2">
      <c r="A119" s="30" t="s">
        <v>586</v>
      </c>
      <c r="B119" s="31" t="s">
        <v>81</v>
      </c>
      <c r="C119" s="32" t="str">
        <f t="shared" si="1"/>
        <v>NUOVOLAM PIETRA GRIGIA NATURALE</v>
      </c>
      <c r="D119" s="32" t="s">
        <v>2294</v>
      </c>
      <c r="E119" s="33" t="s">
        <v>81</v>
      </c>
    </row>
    <row r="120" spans="1:5" x14ac:dyDescent="0.2">
      <c r="A120" s="30" t="s">
        <v>226</v>
      </c>
      <c r="B120" s="31" t="s">
        <v>23</v>
      </c>
      <c r="C120" s="32" t="str">
        <f t="shared" si="1"/>
        <v>NUOVOLAM TAJ MAHAL LUCIDATO</v>
      </c>
      <c r="D120" s="32" t="s">
        <v>2254</v>
      </c>
      <c r="E120" s="33" t="s">
        <v>23</v>
      </c>
    </row>
    <row r="121" spans="1:5" x14ac:dyDescent="0.2">
      <c r="A121" s="30" t="s">
        <v>597</v>
      </c>
      <c r="B121" s="31" t="s">
        <v>81</v>
      </c>
      <c r="C121" s="32" t="str">
        <f t="shared" si="1"/>
        <v>NUOVOLAM TRAVERTINO TEVERE NATURALE</v>
      </c>
      <c r="D121" s="32" t="s">
        <v>2295</v>
      </c>
      <c r="E121" s="33" t="s">
        <v>81</v>
      </c>
    </row>
    <row r="122" spans="1:5" x14ac:dyDescent="0.2">
      <c r="A122" s="30" t="s">
        <v>603</v>
      </c>
      <c r="B122" s="31" t="s">
        <v>23</v>
      </c>
      <c r="C122" s="32" t="str">
        <f t="shared" si="1"/>
        <v>NUOVOLAM MONTE BIANCO LUCIDATO</v>
      </c>
      <c r="D122" s="32" t="s">
        <v>2296</v>
      </c>
      <c r="E122" s="33" t="s">
        <v>23</v>
      </c>
    </row>
    <row r="123" spans="1:5" x14ac:dyDescent="0.2">
      <c r="A123" s="30" t="s">
        <v>609</v>
      </c>
      <c r="B123" s="31" t="s">
        <v>23</v>
      </c>
      <c r="C123" s="32" t="str">
        <f t="shared" si="1"/>
        <v>NUOVOLAM ALABASTRO LUCIDATO</v>
      </c>
      <c r="D123" s="32" t="s">
        <v>2297</v>
      </c>
      <c r="E123" s="33" t="s">
        <v>23</v>
      </c>
    </row>
    <row r="124" spans="1:5" x14ac:dyDescent="0.2">
      <c r="A124" s="30" t="s">
        <v>59</v>
      </c>
      <c r="B124" s="31" t="s">
        <v>23</v>
      </c>
      <c r="C124" s="32" t="str">
        <f t="shared" si="1"/>
        <v>NEO NANO PLUS</v>
      </c>
      <c r="D124" s="32" t="s">
        <v>2220</v>
      </c>
      <c r="E124" s="33" t="s">
        <v>23</v>
      </c>
    </row>
    <row r="125" spans="1:5" x14ac:dyDescent="0.2">
      <c r="A125" s="30" t="s">
        <v>59</v>
      </c>
      <c r="B125" s="31" t="s">
        <v>23</v>
      </c>
      <c r="C125" s="32" t="str">
        <f t="shared" si="1"/>
        <v>NEO NANO PLUS</v>
      </c>
      <c r="D125" s="32" t="s">
        <v>2220</v>
      </c>
      <c r="E125" s="33" t="s">
        <v>23</v>
      </c>
    </row>
    <row r="126" spans="1:5" x14ac:dyDescent="0.2">
      <c r="A126" s="30" t="s">
        <v>624</v>
      </c>
      <c r="B126" s="31" t="s">
        <v>23</v>
      </c>
      <c r="C126" s="32" t="str">
        <f t="shared" si="1"/>
        <v>MARMORE BRANCO 03CM</v>
      </c>
      <c r="D126" s="32" t="s">
        <v>2298</v>
      </c>
      <c r="E126" s="33" t="s">
        <v>23</v>
      </c>
    </row>
    <row r="127" spans="1:5" x14ac:dyDescent="0.2">
      <c r="A127" s="30" t="s">
        <v>630</v>
      </c>
      <c r="B127" s="31" t="s">
        <v>305</v>
      </c>
      <c r="C127" s="32" t="str">
        <f t="shared" si="1"/>
        <v>TRAVERTINO ROMANO CHIARO</v>
      </c>
      <c r="D127" s="32" t="s">
        <v>2280</v>
      </c>
      <c r="E127" s="33" t="s">
        <v>305</v>
      </c>
    </row>
    <row r="128" spans="1:5" x14ac:dyDescent="0.2">
      <c r="A128" s="30" t="s">
        <v>527</v>
      </c>
      <c r="B128" s="31" t="s">
        <v>23</v>
      </c>
      <c r="C128" s="32" t="str">
        <f t="shared" si="1"/>
        <v>NUOVOLAM CALACATTA ORO LUCIDATO</v>
      </c>
      <c r="D128" s="32" t="s">
        <v>2288</v>
      </c>
      <c r="E128" s="33" t="s">
        <v>23</v>
      </c>
    </row>
    <row r="129" spans="1:5" x14ac:dyDescent="0.2">
      <c r="A129" s="30" t="s">
        <v>309</v>
      </c>
      <c r="B129" s="31" t="s">
        <v>23</v>
      </c>
      <c r="C129" s="32" t="str">
        <f t="shared" si="1"/>
        <v>MARMORE NERO MARQUINA</v>
      </c>
      <c r="D129" s="32" t="s">
        <v>2272</v>
      </c>
      <c r="E129" s="33" t="s">
        <v>23</v>
      </c>
    </row>
    <row r="130" spans="1:5" x14ac:dyDescent="0.2">
      <c r="A130" s="30" t="s">
        <v>427</v>
      </c>
      <c r="B130" s="31" t="s">
        <v>305</v>
      </c>
      <c r="C130" s="32" t="str">
        <f t="shared" si="1"/>
        <v>TRAVERTINO ROMANO CHIARO</v>
      </c>
      <c r="D130" s="32" t="s">
        <v>2280</v>
      </c>
      <c r="E130" s="33" t="s">
        <v>305</v>
      </c>
    </row>
    <row r="131" spans="1:5" x14ac:dyDescent="0.2">
      <c r="A131" s="30" t="s">
        <v>382</v>
      </c>
      <c r="B131" s="31" t="s">
        <v>305</v>
      </c>
      <c r="C131" s="32" t="str">
        <f t="shared" ref="C131:C194" si="2">_xlfn.TEXTAFTER(A131, " - ")</f>
        <v>TRAVERTINO NAVONA CLASSICO</v>
      </c>
      <c r="D131" s="32" t="s">
        <v>2277</v>
      </c>
      <c r="E131" s="33" t="s">
        <v>305</v>
      </c>
    </row>
    <row r="132" spans="1:5" x14ac:dyDescent="0.2">
      <c r="A132" s="30" t="s">
        <v>427</v>
      </c>
      <c r="B132" s="31" t="s">
        <v>305</v>
      </c>
      <c r="C132" s="32" t="str">
        <f t="shared" si="2"/>
        <v>TRAVERTINO ROMANO CHIARO</v>
      </c>
      <c r="D132" s="32" t="s">
        <v>2280</v>
      </c>
      <c r="E132" s="33" t="s">
        <v>305</v>
      </c>
    </row>
    <row r="133" spans="1:5" x14ac:dyDescent="0.2">
      <c r="A133" s="30" t="s">
        <v>427</v>
      </c>
      <c r="B133" s="31" t="s">
        <v>305</v>
      </c>
      <c r="C133" s="32" t="str">
        <f t="shared" si="2"/>
        <v>TRAVERTINO ROMANO CHIARO</v>
      </c>
      <c r="D133" s="32" t="s">
        <v>2280</v>
      </c>
      <c r="E133" s="33" t="s">
        <v>305</v>
      </c>
    </row>
    <row r="134" spans="1:5" x14ac:dyDescent="0.2">
      <c r="A134" s="30" t="s">
        <v>673</v>
      </c>
      <c r="B134" s="31" t="s">
        <v>305</v>
      </c>
      <c r="C134" s="32" t="str">
        <f t="shared" si="2"/>
        <v>TRAVERTINO ROMANO EXTRA</v>
      </c>
      <c r="D134" s="32" t="s">
        <v>2299</v>
      </c>
      <c r="E134" s="33" t="s">
        <v>305</v>
      </c>
    </row>
    <row r="135" spans="1:5" x14ac:dyDescent="0.2">
      <c r="A135" s="30" t="s">
        <v>679</v>
      </c>
      <c r="B135" s="31" t="s">
        <v>305</v>
      </c>
      <c r="C135" s="32" t="str">
        <f t="shared" si="2"/>
        <v>LADRILHO TRAVERTINO VEIN CUT 120X120X2</v>
      </c>
      <c r="D135" s="32" t="s">
        <v>2300</v>
      </c>
      <c r="E135" s="33" t="s">
        <v>305</v>
      </c>
    </row>
    <row r="136" spans="1:5" x14ac:dyDescent="0.2">
      <c r="A136" s="30" t="s">
        <v>686</v>
      </c>
      <c r="B136" s="31" t="s">
        <v>23</v>
      </c>
      <c r="C136" s="32" t="str">
        <f t="shared" si="2"/>
        <v>NEO PRIME WHITE 18MM</v>
      </c>
      <c r="D136" s="32" t="s">
        <v>2301</v>
      </c>
      <c r="E136" s="33" t="s">
        <v>23</v>
      </c>
    </row>
    <row r="137" spans="1:5" x14ac:dyDescent="0.2">
      <c r="A137" s="30" t="s">
        <v>32</v>
      </c>
      <c r="B137" s="31" t="s">
        <v>23</v>
      </c>
      <c r="C137" s="32" t="str">
        <f t="shared" si="2"/>
        <v>NEO QUARTZ STELLAR GREY</v>
      </c>
      <c r="D137" s="32" t="s">
        <v>2214</v>
      </c>
      <c r="E137" s="33" t="s">
        <v>23</v>
      </c>
    </row>
    <row r="138" spans="1:5" x14ac:dyDescent="0.2">
      <c r="A138" s="30" t="s">
        <v>45</v>
      </c>
      <c r="B138" s="31" t="s">
        <v>23</v>
      </c>
      <c r="C138" s="32" t="str">
        <f t="shared" si="2"/>
        <v>NEO QUARTZ PURE BLACK</v>
      </c>
      <c r="D138" s="32" t="s">
        <v>2217</v>
      </c>
      <c r="E138" s="33" t="s">
        <v>23</v>
      </c>
    </row>
    <row r="139" spans="1:5" x14ac:dyDescent="0.2">
      <c r="A139" s="30" t="s">
        <v>705</v>
      </c>
      <c r="B139" s="31" t="s">
        <v>23</v>
      </c>
      <c r="C139" s="32" t="str">
        <f t="shared" si="2"/>
        <v>NEO QUARTZ PURE GREY</v>
      </c>
      <c r="D139" s="32" t="s">
        <v>2302</v>
      </c>
      <c r="E139" s="33" t="s">
        <v>23</v>
      </c>
    </row>
    <row r="140" spans="1:5" x14ac:dyDescent="0.2">
      <c r="A140" s="30" t="s">
        <v>705</v>
      </c>
      <c r="B140" s="31" t="s">
        <v>23</v>
      </c>
      <c r="C140" s="32" t="str">
        <f t="shared" si="2"/>
        <v>NEO QUARTZ PURE GREY</v>
      </c>
      <c r="D140" s="32" t="s">
        <v>2302</v>
      </c>
      <c r="E140" s="33" t="s">
        <v>23</v>
      </c>
    </row>
    <row r="141" spans="1:5" x14ac:dyDescent="0.2">
      <c r="A141" s="30" t="s">
        <v>715</v>
      </c>
      <c r="B141" s="31" t="s">
        <v>23</v>
      </c>
      <c r="C141" s="32" t="str">
        <f t="shared" si="2"/>
        <v>NEO QUARTZ SKY GREY</v>
      </c>
      <c r="D141" s="32" t="s">
        <v>2303</v>
      </c>
      <c r="E141" s="33" t="s">
        <v>23</v>
      </c>
    </row>
    <row r="142" spans="1:5" x14ac:dyDescent="0.2">
      <c r="A142" s="30" t="s">
        <v>722</v>
      </c>
      <c r="B142" s="31" t="s">
        <v>81</v>
      </c>
      <c r="C142" s="32" t="str">
        <f t="shared" si="2"/>
        <v>NEO ULTRA ABSOLUTE LIGHT GREY MATTE</v>
      </c>
      <c r="D142" s="32" t="s">
        <v>2304</v>
      </c>
      <c r="E142" s="33" t="s">
        <v>81</v>
      </c>
    </row>
    <row r="143" spans="1:5" x14ac:dyDescent="0.2">
      <c r="A143" s="30" t="s">
        <v>728</v>
      </c>
      <c r="B143" s="31" t="s">
        <v>81</v>
      </c>
      <c r="C143" s="32" t="str">
        <f t="shared" si="2"/>
        <v>NEO ULTRA ABSOLUTE DARK GREY MATTE</v>
      </c>
      <c r="D143" s="32" t="s">
        <v>2305</v>
      </c>
      <c r="E143" s="33" t="s">
        <v>81</v>
      </c>
    </row>
    <row r="144" spans="1:5" x14ac:dyDescent="0.2">
      <c r="A144" s="30" t="s">
        <v>734</v>
      </c>
      <c r="B144" s="31" t="s">
        <v>23</v>
      </c>
      <c r="C144" s="32" t="str">
        <f t="shared" si="2"/>
        <v>NEO ULTRA CALACATTA GOLD POLISHED</v>
      </c>
      <c r="D144" s="32" t="s">
        <v>2306</v>
      </c>
      <c r="E144" s="33" t="s">
        <v>23</v>
      </c>
    </row>
    <row r="145" spans="1:5" x14ac:dyDescent="0.2">
      <c r="A145" s="30" t="s">
        <v>740</v>
      </c>
      <c r="B145" s="31" t="s">
        <v>81</v>
      </c>
      <c r="C145" s="32" t="str">
        <f t="shared" si="2"/>
        <v>NEO ULTRA ABSOLUTE BROWN MATTE</v>
      </c>
      <c r="D145" s="32" t="s">
        <v>2307</v>
      </c>
      <c r="E145" s="33" t="s">
        <v>81</v>
      </c>
    </row>
    <row r="146" spans="1:5" x14ac:dyDescent="0.2">
      <c r="A146" s="30" t="s">
        <v>130</v>
      </c>
      <c r="B146" s="31" t="s">
        <v>23</v>
      </c>
      <c r="C146" s="32" t="str">
        <f t="shared" si="2"/>
        <v>NUOVOLAM CALACATTA PURA LUCIDATO</v>
      </c>
      <c r="D146" s="32" t="s">
        <v>2233</v>
      </c>
      <c r="E146" s="33" t="s">
        <v>23</v>
      </c>
    </row>
    <row r="147" spans="1:5" x14ac:dyDescent="0.2">
      <c r="A147" s="30" t="s">
        <v>230</v>
      </c>
      <c r="B147" s="31" t="s">
        <v>23</v>
      </c>
      <c r="C147" s="32" t="str">
        <f t="shared" si="2"/>
        <v>NUOVOLAM TINTA UNITA BIANCO LUCIDATO</v>
      </c>
      <c r="D147" s="32" t="s">
        <v>2255</v>
      </c>
      <c r="E147" s="33" t="s">
        <v>23</v>
      </c>
    </row>
    <row r="148" spans="1:5" x14ac:dyDescent="0.2">
      <c r="A148" s="30" t="s">
        <v>80</v>
      </c>
      <c r="B148" s="31" t="s">
        <v>81</v>
      </c>
      <c r="C148" s="32" t="str">
        <f t="shared" si="2"/>
        <v>NUOVOLAM APEIRON NATURALE</v>
      </c>
      <c r="D148" s="32" t="s">
        <v>2225</v>
      </c>
      <c r="E148" s="33" t="s">
        <v>81</v>
      </c>
    </row>
    <row r="149" spans="1:5" x14ac:dyDescent="0.2">
      <c r="A149" s="30" t="s">
        <v>89</v>
      </c>
      <c r="B149" s="31" t="s">
        <v>81</v>
      </c>
      <c r="C149" s="32" t="str">
        <f t="shared" si="2"/>
        <v>NUOVOLAM BOULEVARD GREY NATURALE</v>
      </c>
      <c r="D149" s="32" t="s">
        <v>2227</v>
      </c>
      <c r="E149" s="33" t="s">
        <v>81</v>
      </c>
    </row>
    <row r="150" spans="1:5" x14ac:dyDescent="0.2">
      <c r="A150" s="30" t="s">
        <v>527</v>
      </c>
      <c r="B150" s="31" t="s">
        <v>23</v>
      </c>
      <c r="C150" s="32" t="str">
        <f t="shared" si="2"/>
        <v>NUOVOLAM CALACATTA ORO LUCIDATO</v>
      </c>
      <c r="D150" s="32" t="s">
        <v>2288</v>
      </c>
      <c r="E150" s="33" t="s">
        <v>23</v>
      </c>
    </row>
    <row r="151" spans="1:5" x14ac:dyDescent="0.2">
      <c r="A151" s="30" t="s">
        <v>226</v>
      </c>
      <c r="B151" s="31" t="s">
        <v>23</v>
      </c>
      <c r="C151" s="32" t="str">
        <f t="shared" si="2"/>
        <v>NUOVOLAM TAJ MAHAL LUCIDATO</v>
      </c>
      <c r="D151" s="32" t="s">
        <v>2254</v>
      </c>
      <c r="E151" s="33" t="s">
        <v>23</v>
      </c>
    </row>
    <row r="152" spans="1:5" x14ac:dyDescent="0.2">
      <c r="A152" s="30" t="s">
        <v>212</v>
      </c>
      <c r="B152" s="31" t="s">
        <v>81</v>
      </c>
      <c r="C152" s="32" t="str">
        <f t="shared" si="2"/>
        <v>NUOVOLAM STATUARIO NATURALE</v>
      </c>
      <c r="D152" s="32" t="s">
        <v>2251</v>
      </c>
      <c r="E152" s="33" t="s">
        <v>81</v>
      </c>
    </row>
    <row r="153" spans="1:5" x14ac:dyDescent="0.2">
      <c r="A153" s="30" t="s">
        <v>172</v>
      </c>
      <c r="B153" s="31" t="s">
        <v>23</v>
      </c>
      <c r="C153" s="32" t="str">
        <f t="shared" si="2"/>
        <v>NUOVOLAM MERAKI LUCIDATO</v>
      </c>
      <c r="D153" s="32" t="s">
        <v>2242</v>
      </c>
      <c r="E153" s="33" t="s">
        <v>23</v>
      </c>
    </row>
    <row r="154" spans="1:5" x14ac:dyDescent="0.2">
      <c r="A154" s="30" t="s">
        <v>217</v>
      </c>
      <c r="B154" s="31" t="s">
        <v>23</v>
      </c>
      <c r="C154" s="32" t="str">
        <f t="shared" si="2"/>
        <v>NUOVOLAM STATUARIO LUCIDATO</v>
      </c>
      <c r="D154" s="32" t="s">
        <v>2252</v>
      </c>
      <c r="E154" s="33" t="s">
        <v>23</v>
      </c>
    </row>
    <row r="155" spans="1:5" x14ac:dyDescent="0.2">
      <c r="A155" s="30" t="s">
        <v>167</v>
      </c>
      <c r="B155" s="31" t="s">
        <v>81</v>
      </c>
      <c r="C155" s="32" t="str">
        <f t="shared" si="2"/>
        <v>NUOVOLAM MERAKI NATURALE</v>
      </c>
      <c r="D155" s="32" t="s">
        <v>2241</v>
      </c>
      <c r="E155" s="33" t="s">
        <v>81</v>
      </c>
    </row>
    <row r="156" spans="1:5" x14ac:dyDescent="0.2">
      <c r="A156" s="30" t="s">
        <v>199</v>
      </c>
      <c r="B156" s="31" t="s">
        <v>81</v>
      </c>
      <c r="C156" s="32" t="str">
        <f t="shared" si="2"/>
        <v>NUOVOLAM SAHARA NOIR NATURALE</v>
      </c>
      <c r="D156" s="32" t="s">
        <v>2248</v>
      </c>
      <c r="E156" s="33" t="s">
        <v>81</v>
      </c>
    </row>
    <row r="157" spans="1:5" x14ac:dyDescent="0.2">
      <c r="A157" s="30" t="s">
        <v>125</v>
      </c>
      <c r="B157" s="31" t="s">
        <v>81</v>
      </c>
      <c r="C157" s="32" t="str">
        <f t="shared" si="2"/>
        <v>NUOVOLAM CALACATTA PURA NATURALE</v>
      </c>
      <c r="D157" s="32" t="s">
        <v>2232</v>
      </c>
      <c r="E157" s="33" t="s">
        <v>81</v>
      </c>
    </row>
    <row r="158" spans="1:5" x14ac:dyDescent="0.2">
      <c r="A158" s="30" t="s">
        <v>208</v>
      </c>
      <c r="B158" s="31" t="s">
        <v>23</v>
      </c>
      <c r="C158" s="32" t="str">
        <f t="shared" si="2"/>
        <v>NUOVOLAM SOUND LUCIDATO</v>
      </c>
      <c r="D158" s="32" t="s">
        <v>2250</v>
      </c>
      <c r="E158" s="33" t="s">
        <v>23</v>
      </c>
    </row>
    <row r="159" spans="1:5" x14ac:dyDescent="0.2">
      <c r="A159" s="30" t="s">
        <v>808</v>
      </c>
      <c r="B159" s="31" t="s">
        <v>23</v>
      </c>
      <c r="C159" s="32" t="str">
        <f t="shared" si="2"/>
        <v>NEO QUARTZ PURE LIGHT GREY</v>
      </c>
      <c r="D159" s="32" t="s">
        <v>2308</v>
      </c>
      <c r="E159" s="33" t="s">
        <v>23</v>
      </c>
    </row>
    <row r="160" spans="1:5" x14ac:dyDescent="0.2">
      <c r="A160" s="30" t="s">
        <v>45</v>
      </c>
      <c r="B160" s="31" t="s">
        <v>23</v>
      </c>
      <c r="C160" s="32" t="str">
        <f t="shared" si="2"/>
        <v>NEO QUARTZ PURE BLACK</v>
      </c>
      <c r="D160" s="32" t="s">
        <v>2217</v>
      </c>
      <c r="E160" s="33" t="s">
        <v>23</v>
      </c>
    </row>
    <row r="161" spans="1:5" x14ac:dyDescent="0.2">
      <c r="A161" s="30" t="s">
        <v>686</v>
      </c>
      <c r="B161" s="31" t="s">
        <v>23</v>
      </c>
      <c r="C161" s="32" t="str">
        <f t="shared" si="2"/>
        <v>NEO PRIME WHITE 18MM</v>
      </c>
      <c r="D161" s="32" t="s">
        <v>2301</v>
      </c>
      <c r="E161" s="33" t="s">
        <v>23</v>
      </c>
    </row>
    <row r="162" spans="1:5" x14ac:dyDescent="0.2">
      <c r="A162" s="30" t="s">
        <v>76</v>
      </c>
      <c r="B162" s="31" t="s">
        <v>23</v>
      </c>
      <c r="C162" s="32" t="str">
        <f t="shared" si="2"/>
        <v>NEO PRIME STATUARIO</v>
      </c>
      <c r="D162" s="32" t="s">
        <v>2224</v>
      </c>
      <c r="E162" s="33" t="s">
        <v>23</v>
      </c>
    </row>
    <row r="163" spans="1:5" x14ac:dyDescent="0.2">
      <c r="A163" s="30" t="s">
        <v>824</v>
      </c>
      <c r="B163" s="31" t="s">
        <v>23</v>
      </c>
      <c r="C163" s="32" t="str">
        <f t="shared" si="2"/>
        <v>NEO PRIME WHITE 16MM</v>
      </c>
      <c r="D163" s="32" t="s">
        <v>2309</v>
      </c>
      <c r="E163" s="33" t="s">
        <v>23</v>
      </c>
    </row>
    <row r="164" spans="1:5" x14ac:dyDescent="0.2">
      <c r="A164" s="30" t="s">
        <v>59</v>
      </c>
      <c r="B164" s="31" t="s">
        <v>23</v>
      </c>
      <c r="C164" s="32" t="str">
        <f t="shared" si="2"/>
        <v>NEO NANO PLUS</v>
      </c>
      <c r="D164" s="32" t="s">
        <v>2220</v>
      </c>
      <c r="E164" s="33" t="s">
        <v>23</v>
      </c>
    </row>
    <row r="165" spans="1:5" x14ac:dyDescent="0.2">
      <c r="A165" s="30" t="s">
        <v>309</v>
      </c>
      <c r="B165" s="31" t="s">
        <v>23</v>
      </c>
      <c r="C165" s="32" t="str">
        <f t="shared" si="2"/>
        <v>MARMORE NERO MARQUINA</v>
      </c>
      <c r="D165" s="32" t="s">
        <v>2272</v>
      </c>
      <c r="E165" s="33" t="s">
        <v>23</v>
      </c>
    </row>
    <row r="166" spans="1:5" x14ac:dyDescent="0.2">
      <c r="A166" s="30" t="s">
        <v>461</v>
      </c>
      <c r="B166" s="31" t="s">
        <v>23</v>
      </c>
      <c r="C166" s="32" t="str">
        <f t="shared" si="2"/>
        <v>GRANITO PRETO SAO GABRIEL EXTRA</v>
      </c>
      <c r="D166" s="32" t="s">
        <v>2282</v>
      </c>
      <c r="E166" s="33" t="s">
        <v>23</v>
      </c>
    </row>
    <row r="167" spans="1:5" x14ac:dyDescent="0.2">
      <c r="A167" s="30" t="s">
        <v>824</v>
      </c>
      <c r="B167" s="31" t="s">
        <v>23</v>
      </c>
      <c r="C167" s="32" t="str">
        <f t="shared" si="2"/>
        <v>NEO PRIME WHITE 16MM</v>
      </c>
      <c r="D167" s="32" t="s">
        <v>2309</v>
      </c>
      <c r="E167" s="33" t="s">
        <v>23</v>
      </c>
    </row>
    <row r="168" spans="1:5" x14ac:dyDescent="0.2">
      <c r="A168" s="30" t="s">
        <v>852</v>
      </c>
      <c r="B168" s="31" t="s">
        <v>23</v>
      </c>
      <c r="C168" s="32" t="str">
        <f t="shared" si="2"/>
        <v>NEO ULTRA ABSOLUTE WHITE POLISHED</v>
      </c>
      <c r="D168" s="32" t="s">
        <v>2310</v>
      </c>
      <c r="E168" s="33" t="s">
        <v>23</v>
      </c>
    </row>
    <row r="169" spans="1:5" x14ac:dyDescent="0.2">
      <c r="A169" s="30" t="s">
        <v>280</v>
      </c>
      <c r="B169" s="31" t="s">
        <v>23</v>
      </c>
      <c r="C169" s="32" t="str">
        <f t="shared" si="2"/>
        <v>NEO ULTRA CRISTALLO WHITE POLISHED</v>
      </c>
      <c r="D169" s="32" t="s">
        <v>2266</v>
      </c>
      <c r="E169" s="33" t="s">
        <v>23</v>
      </c>
    </row>
    <row r="170" spans="1:5" x14ac:dyDescent="0.2">
      <c r="A170" s="30" t="s">
        <v>866</v>
      </c>
      <c r="B170" s="31" t="s">
        <v>867</v>
      </c>
      <c r="C170" s="32" t="str">
        <f t="shared" si="2"/>
        <v>NEO ULTRA STATUARIO VENATO SOFT</v>
      </c>
      <c r="D170" s="32" t="s">
        <v>2311</v>
      </c>
      <c r="E170" s="33" t="s">
        <v>867</v>
      </c>
    </row>
    <row r="171" spans="1:5" x14ac:dyDescent="0.2">
      <c r="A171" s="30" t="s">
        <v>872</v>
      </c>
      <c r="B171" s="31" t="s">
        <v>23</v>
      </c>
      <c r="C171" s="32" t="str">
        <f t="shared" si="2"/>
        <v>NEO ULTRA IMPERIAL DARK GREEN POLISHED</v>
      </c>
      <c r="D171" s="32" t="s">
        <v>2312</v>
      </c>
      <c r="E171" s="33" t="s">
        <v>23</v>
      </c>
    </row>
    <row r="172" spans="1:5" x14ac:dyDescent="0.2">
      <c r="A172" s="30" t="s">
        <v>715</v>
      </c>
      <c r="B172" s="31" t="s">
        <v>23</v>
      </c>
      <c r="C172" s="32" t="str">
        <f t="shared" si="2"/>
        <v>NEO QUARTZ SKY GREY</v>
      </c>
      <c r="D172" s="32" t="s">
        <v>2303</v>
      </c>
      <c r="E172" s="33" t="s">
        <v>23</v>
      </c>
    </row>
    <row r="173" spans="1:5" x14ac:dyDescent="0.2">
      <c r="A173" s="30" t="s">
        <v>705</v>
      </c>
      <c r="B173" s="31" t="s">
        <v>23</v>
      </c>
      <c r="C173" s="32" t="str">
        <f t="shared" si="2"/>
        <v>NEO QUARTZ PURE GREY</v>
      </c>
      <c r="D173" s="32" t="s">
        <v>2302</v>
      </c>
      <c r="E173" s="33" t="s">
        <v>23</v>
      </c>
    </row>
    <row r="174" spans="1:5" x14ac:dyDescent="0.2">
      <c r="A174" s="30" t="s">
        <v>889</v>
      </c>
      <c r="B174" s="31" t="s">
        <v>81</v>
      </c>
      <c r="C174" s="32" t="str">
        <f t="shared" si="2"/>
        <v>NEO ULTRA CONCRETE GREY MATTE</v>
      </c>
      <c r="D174" s="32" t="s">
        <v>2313</v>
      </c>
      <c r="E174" s="33" t="s">
        <v>81</v>
      </c>
    </row>
    <row r="175" spans="1:5" x14ac:dyDescent="0.2">
      <c r="A175" s="30" t="s">
        <v>896</v>
      </c>
      <c r="B175" s="31" t="s">
        <v>23</v>
      </c>
      <c r="C175" s="32" t="str">
        <f t="shared" si="2"/>
        <v>NEO ULTRA STATUARIO WHITE POLISHED</v>
      </c>
      <c r="D175" s="32" t="s">
        <v>2314</v>
      </c>
      <c r="E175" s="33" t="s">
        <v>23</v>
      </c>
    </row>
    <row r="176" spans="1:5" x14ac:dyDescent="0.2">
      <c r="A176" s="30" t="s">
        <v>902</v>
      </c>
      <c r="B176" s="31" t="s">
        <v>867</v>
      </c>
      <c r="C176" s="32" t="str">
        <f t="shared" si="2"/>
        <v>NEO ULTRA STATUARIO WHITE SOFT</v>
      </c>
      <c r="D176" s="32" t="s">
        <v>2315</v>
      </c>
      <c r="E176" s="33" t="s">
        <v>867</v>
      </c>
    </row>
    <row r="177" spans="1:5" x14ac:dyDescent="0.2">
      <c r="A177" s="30" t="s">
        <v>909</v>
      </c>
      <c r="B177" s="31" t="s">
        <v>81</v>
      </c>
      <c r="C177" s="32" t="str">
        <f t="shared" si="2"/>
        <v>1600X1600 NUOVOLAM TRAVERTINO TEVERE NAT 8,5MM</v>
      </c>
      <c r="D177" s="32" t="s">
        <v>2316</v>
      </c>
      <c r="E177" s="33" t="s">
        <v>81</v>
      </c>
    </row>
    <row r="178" spans="1:5" x14ac:dyDescent="0.2">
      <c r="A178" s="30" t="s">
        <v>909</v>
      </c>
      <c r="B178" s="31" t="s">
        <v>81</v>
      </c>
      <c r="C178" s="32" t="str">
        <f t="shared" si="2"/>
        <v>1600X1600 NUOVOLAM TRAVERTINO TEVERE NAT 8,5MM</v>
      </c>
      <c r="D178" s="32" t="s">
        <v>2316</v>
      </c>
      <c r="E178" s="33" t="s">
        <v>81</v>
      </c>
    </row>
    <row r="179" spans="1:5" x14ac:dyDescent="0.2">
      <c r="A179" s="30" t="s">
        <v>920</v>
      </c>
      <c r="B179" s="31" t="s">
        <v>81</v>
      </c>
      <c r="C179" s="32" t="str">
        <f t="shared" si="2"/>
        <v>1600X1600 NUOVOLAM TRAVERTINO NAVONA NAT 8,5MM</v>
      </c>
      <c r="D179" s="32" t="s">
        <v>2317</v>
      </c>
      <c r="E179" s="33" t="s">
        <v>81</v>
      </c>
    </row>
    <row r="180" spans="1:5" x14ac:dyDescent="0.2">
      <c r="A180" s="30" t="s">
        <v>920</v>
      </c>
      <c r="B180" s="31" t="s">
        <v>81</v>
      </c>
      <c r="C180" s="32" t="str">
        <f t="shared" si="2"/>
        <v>1600X1600 NUOVOLAM TRAVERTINO NAVONA NAT 8,5MM</v>
      </c>
      <c r="D180" s="32" t="s">
        <v>2317</v>
      </c>
      <c r="E180" s="33" t="s">
        <v>81</v>
      </c>
    </row>
    <row r="181" spans="1:5" x14ac:dyDescent="0.2">
      <c r="A181" s="30" t="s">
        <v>920</v>
      </c>
      <c r="B181" s="31" t="s">
        <v>81</v>
      </c>
      <c r="C181" s="32" t="str">
        <f t="shared" si="2"/>
        <v>1600X1600 NUOVOLAM TRAVERTINO NAVONA NAT 8,5MM</v>
      </c>
      <c r="D181" s="32" t="s">
        <v>2317</v>
      </c>
      <c r="E181" s="33" t="s">
        <v>81</v>
      </c>
    </row>
    <row r="182" spans="1:5" x14ac:dyDescent="0.2">
      <c r="A182" s="30" t="s">
        <v>937</v>
      </c>
      <c r="B182" s="31" t="s">
        <v>81</v>
      </c>
      <c r="C182" s="32" t="str">
        <f t="shared" si="2"/>
        <v>1600X1600 NUOVOLAM PIETRA GRIGIO CHIARO NAT 8,5MM</v>
      </c>
      <c r="D182" s="32" t="s">
        <v>2318</v>
      </c>
      <c r="E182" s="33" t="s">
        <v>81</v>
      </c>
    </row>
    <row r="183" spans="1:5" x14ac:dyDescent="0.2">
      <c r="A183" s="30" t="s">
        <v>944</v>
      </c>
      <c r="B183" s="31" t="s">
        <v>81</v>
      </c>
      <c r="C183" s="32" t="str">
        <f t="shared" si="2"/>
        <v>1600X1600 NUOVOLAM TAJ MAHAL NAT 8,5MM</v>
      </c>
      <c r="D183" s="32" t="s">
        <v>2319</v>
      </c>
      <c r="E183" s="33" t="s">
        <v>81</v>
      </c>
    </row>
    <row r="184" spans="1:5" x14ac:dyDescent="0.2">
      <c r="A184" s="30" t="s">
        <v>950</v>
      </c>
      <c r="B184" s="31" t="s">
        <v>290</v>
      </c>
      <c r="C184" s="32" t="str">
        <f t="shared" si="2"/>
        <v>1600X1600 NUOVOLAM LECESSE BEIGE STRUCTURED 8,5MM</v>
      </c>
      <c r="D184" s="32" t="s">
        <v>2320</v>
      </c>
      <c r="E184" s="33" t="s">
        <v>290</v>
      </c>
    </row>
    <row r="185" spans="1:5" x14ac:dyDescent="0.2">
      <c r="A185" s="30" t="s">
        <v>957</v>
      </c>
      <c r="B185" s="31" t="s">
        <v>23</v>
      </c>
      <c r="C185" s="32" t="str">
        <f t="shared" si="2"/>
        <v>1600X1600 NUOVOLAM TINTA UNITA BIANCO LUC 8,5MM</v>
      </c>
      <c r="D185" s="32" t="s">
        <v>2321</v>
      </c>
      <c r="E185" s="33" t="s">
        <v>23</v>
      </c>
    </row>
    <row r="186" spans="1:5" x14ac:dyDescent="0.2">
      <c r="A186" s="30" t="s">
        <v>964</v>
      </c>
      <c r="B186" s="31" t="s">
        <v>81</v>
      </c>
      <c r="C186" s="32" t="str">
        <f t="shared" si="2"/>
        <v>1600X1600 NUOVOLAM BIANCO NAMIBIA NAT 8,5MM</v>
      </c>
      <c r="D186" s="32" t="s">
        <v>2322</v>
      </c>
      <c r="E186" s="33" t="s">
        <v>81</v>
      </c>
    </row>
    <row r="187" spans="1:5" x14ac:dyDescent="0.2">
      <c r="A187" s="30" t="s">
        <v>971</v>
      </c>
      <c r="B187" s="31" t="s">
        <v>81</v>
      </c>
      <c r="C187" s="32" t="str">
        <f t="shared" si="2"/>
        <v>1600X1600 NUOVOLAM MONT BLANC NAT 8,5MM</v>
      </c>
      <c r="D187" s="32" t="s">
        <v>2323</v>
      </c>
      <c r="E187" s="33" t="s">
        <v>81</v>
      </c>
    </row>
    <row r="188" spans="1:5" x14ac:dyDescent="0.2">
      <c r="A188" s="30" t="s">
        <v>978</v>
      </c>
      <c r="B188" s="31" t="s">
        <v>81</v>
      </c>
      <c r="C188" s="32" t="str">
        <f t="shared" si="2"/>
        <v>1600X1600 NUOVOLAM LINCOLN DORATO NAT 8,5MM</v>
      </c>
      <c r="D188" s="32" t="s">
        <v>2324</v>
      </c>
      <c r="E188" s="33" t="s">
        <v>81</v>
      </c>
    </row>
    <row r="189" spans="1:5" x14ac:dyDescent="0.2">
      <c r="A189" s="30" t="s">
        <v>984</v>
      </c>
      <c r="B189" s="31" t="s">
        <v>81</v>
      </c>
      <c r="C189" s="32" t="str">
        <f t="shared" si="2"/>
        <v>1600X1600 NUOVOLAM CALACATTA ORO NAT 8,5MM</v>
      </c>
      <c r="D189" s="32" t="s">
        <v>2325</v>
      </c>
      <c r="E189" s="33" t="s">
        <v>81</v>
      </c>
    </row>
    <row r="190" spans="1:5" x14ac:dyDescent="0.2">
      <c r="A190" s="30" t="s">
        <v>990</v>
      </c>
      <c r="B190" s="31" t="s">
        <v>81</v>
      </c>
      <c r="C190" s="32" t="str">
        <f t="shared" si="2"/>
        <v>1600X1600 NUOVOLAM TINTA UNITA BIANCO NAT 8,5MM</v>
      </c>
      <c r="D190" s="32" t="s">
        <v>2326</v>
      </c>
      <c r="E190" s="33" t="s">
        <v>81</v>
      </c>
    </row>
    <row r="191" spans="1:5" x14ac:dyDescent="0.2">
      <c r="A191" s="30" t="s">
        <v>997</v>
      </c>
      <c r="B191" s="31" t="s">
        <v>81</v>
      </c>
      <c r="C191" s="32" t="str">
        <f t="shared" si="2"/>
        <v>1600X1600 NUOVOLAM BOULEVARD WHITE NAT 8,5MM</v>
      </c>
      <c r="D191" s="32" t="s">
        <v>2327</v>
      </c>
      <c r="E191" s="33" t="s">
        <v>81</v>
      </c>
    </row>
    <row r="192" spans="1:5" x14ac:dyDescent="0.2">
      <c r="A192" s="30" t="s">
        <v>1004</v>
      </c>
      <c r="B192" s="31" t="s">
        <v>81</v>
      </c>
      <c r="C192" s="32" t="str">
        <f t="shared" si="2"/>
        <v>1600X1600 NUOVOLAM CEMENT WHITE NAT 8,5MM</v>
      </c>
      <c r="D192" s="32" t="s">
        <v>2328</v>
      </c>
      <c r="E192" s="33" t="s">
        <v>81</v>
      </c>
    </row>
    <row r="193" spans="1:5" x14ac:dyDescent="0.2">
      <c r="A193" s="30" t="s">
        <v>382</v>
      </c>
      <c r="B193" s="31" t="s">
        <v>305</v>
      </c>
      <c r="C193" s="32" t="str">
        <f t="shared" si="2"/>
        <v>TRAVERTINO NAVONA CLASSICO</v>
      </c>
      <c r="D193" s="32" t="s">
        <v>2277</v>
      </c>
      <c r="E193" s="33" t="s">
        <v>305</v>
      </c>
    </row>
    <row r="194" spans="1:5" x14ac:dyDescent="0.2">
      <c r="A194" s="30" t="s">
        <v>427</v>
      </c>
      <c r="B194" s="31" t="s">
        <v>305</v>
      </c>
      <c r="C194" s="32" t="str">
        <f t="shared" si="2"/>
        <v>TRAVERTINO ROMANO CHIARO</v>
      </c>
      <c r="D194" s="32" t="s">
        <v>2280</v>
      </c>
      <c r="E194" s="33" t="s">
        <v>305</v>
      </c>
    </row>
    <row r="195" spans="1:5" x14ac:dyDescent="0.2">
      <c r="A195" s="30" t="s">
        <v>673</v>
      </c>
      <c r="B195" s="31" t="s">
        <v>305</v>
      </c>
      <c r="C195" s="32" t="str">
        <f t="shared" ref="C195:C258" si="3">_xlfn.TEXTAFTER(A195, " - ")</f>
        <v>TRAVERTINO ROMANO EXTRA</v>
      </c>
      <c r="D195" s="32" t="s">
        <v>2299</v>
      </c>
      <c r="E195" s="33" t="s">
        <v>305</v>
      </c>
    </row>
    <row r="196" spans="1:5" x14ac:dyDescent="0.2">
      <c r="A196" s="30" t="s">
        <v>427</v>
      </c>
      <c r="B196" s="31" t="s">
        <v>305</v>
      </c>
      <c r="C196" s="32" t="str">
        <f t="shared" si="3"/>
        <v>TRAVERTINO ROMANO CHIARO</v>
      </c>
      <c r="D196" s="32" t="s">
        <v>2280</v>
      </c>
      <c r="E196" s="33" t="s">
        <v>305</v>
      </c>
    </row>
    <row r="197" spans="1:5" x14ac:dyDescent="0.2">
      <c r="A197" s="30" t="s">
        <v>406</v>
      </c>
      <c r="B197" s="31" t="s">
        <v>407</v>
      </c>
      <c r="C197" s="32" t="str">
        <f t="shared" si="3"/>
        <v>LIMESTONE CREMA MOCA</v>
      </c>
      <c r="D197" s="32" t="s">
        <v>2279</v>
      </c>
      <c r="E197" s="33" t="s">
        <v>407</v>
      </c>
    </row>
    <row r="198" spans="1:5" x14ac:dyDescent="0.2">
      <c r="A198" s="30" t="s">
        <v>406</v>
      </c>
      <c r="B198" s="31" t="s">
        <v>407</v>
      </c>
      <c r="C198" s="32" t="str">
        <f t="shared" si="3"/>
        <v>LIMESTONE CREMA MOCA</v>
      </c>
      <c r="D198" s="32" t="s">
        <v>2279</v>
      </c>
      <c r="E198" s="33" t="s">
        <v>407</v>
      </c>
    </row>
    <row r="199" spans="1:5" x14ac:dyDescent="0.2">
      <c r="A199" s="30" t="s">
        <v>406</v>
      </c>
      <c r="B199" s="31" t="s">
        <v>407</v>
      </c>
      <c r="C199" s="32" t="str">
        <f t="shared" si="3"/>
        <v>LIMESTONE CREMA MOCA</v>
      </c>
      <c r="D199" s="32" t="s">
        <v>2279</v>
      </c>
      <c r="E199" s="33" t="s">
        <v>407</v>
      </c>
    </row>
    <row r="200" spans="1:5" x14ac:dyDescent="0.2">
      <c r="A200" s="30" t="s">
        <v>1057</v>
      </c>
      <c r="B200" s="31" t="s">
        <v>81</v>
      </c>
      <c r="C200" s="32" t="str">
        <f t="shared" si="3"/>
        <v>NEO QUARTZ PURE LIGHT GREY MATTE</v>
      </c>
      <c r="D200" s="32" t="s">
        <v>2329</v>
      </c>
      <c r="E200" s="33" t="s">
        <v>81</v>
      </c>
    </row>
    <row r="201" spans="1:5" x14ac:dyDescent="0.2">
      <c r="A201" s="30" t="s">
        <v>1064</v>
      </c>
      <c r="B201" s="31" t="s">
        <v>81</v>
      </c>
      <c r="C201" s="32" t="str">
        <f t="shared" si="3"/>
        <v>NEO QUARTZ PURE WHITE MATTE</v>
      </c>
      <c r="D201" s="32" t="s">
        <v>2330</v>
      </c>
      <c r="E201" s="33" t="s">
        <v>81</v>
      </c>
    </row>
    <row r="202" spans="1:5" x14ac:dyDescent="0.2">
      <c r="A202" s="30" t="s">
        <v>1070</v>
      </c>
      <c r="B202" s="31" t="s">
        <v>23</v>
      </c>
      <c r="C202" s="32" t="str">
        <f t="shared" si="3"/>
        <v>NEO QUARTZ PURE WHITE SUPER JUMBO - 3520X2020X18MM</v>
      </c>
      <c r="D202" s="32" t="s">
        <v>2331</v>
      </c>
      <c r="E202" s="33" t="s">
        <v>23</v>
      </c>
    </row>
    <row r="203" spans="1:5" x14ac:dyDescent="0.2">
      <c r="A203" s="30" t="s">
        <v>686</v>
      </c>
      <c r="B203" s="31" t="s">
        <v>23</v>
      </c>
      <c r="C203" s="32" t="str">
        <f t="shared" si="3"/>
        <v>NEO PRIME WHITE 18MM</v>
      </c>
      <c r="D203" s="32" t="s">
        <v>2301</v>
      </c>
      <c r="E203" s="33" t="s">
        <v>23</v>
      </c>
    </row>
    <row r="204" spans="1:5" x14ac:dyDescent="0.2">
      <c r="A204" s="30" t="s">
        <v>427</v>
      </c>
      <c r="B204" s="31" t="s">
        <v>305</v>
      </c>
      <c r="C204" s="32" t="str">
        <f t="shared" si="3"/>
        <v>TRAVERTINO ROMANO CHIARO</v>
      </c>
      <c r="D204" s="32" t="s">
        <v>2280</v>
      </c>
      <c r="E204" s="33" t="s">
        <v>305</v>
      </c>
    </row>
    <row r="205" spans="1:5" x14ac:dyDescent="0.2">
      <c r="A205" s="30" t="s">
        <v>1089</v>
      </c>
      <c r="B205" s="31" t="s">
        <v>23</v>
      </c>
      <c r="C205" s="32" t="str">
        <f t="shared" si="3"/>
        <v>QUARTZITO BIANCO SUPERIORE</v>
      </c>
      <c r="D205" s="32" t="s">
        <v>2332</v>
      </c>
      <c r="E205" s="33" t="s">
        <v>23</v>
      </c>
    </row>
    <row r="206" spans="1:5" x14ac:dyDescent="0.2">
      <c r="A206" s="30" t="s">
        <v>1096</v>
      </c>
      <c r="B206" s="31" t="s">
        <v>23</v>
      </c>
      <c r="C206" s="32" t="str">
        <f t="shared" si="3"/>
        <v>MARMORE DOLOMITICO MATARAZZO</v>
      </c>
      <c r="D206" s="32" t="s">
        <v>2333</v>
      </c>
      <c r="E206" s="33" t="s">
        <v>23</v>
      </c>
    </row>
    <row r="207" spans="1:5" x14ac:dyDescent="0.2">
      <c r="A207" s="30" t="s">
        <v>1102</v>
      </c>
      <c r="B207" s="31" t="s">
        <v>23</v>
      </c>
      <c r="C207" s="32" t="str">
        <f t="shared" si="3"/>
        <v>QUARTZITO BLUE DEEP</v>
      </c>
      <c r="D207" s="32" t="s">
        <v>2334</v>
      </c>
      <c r="E207" s="33" t="s">
        <v>23</v>
      </c>
    </row>
    <row r="208" spans="1:5" x14ac:dyDescent="0.2">
      <c r="A208" s="30" t="s">
        <v>1106</v>
      </c>
      <c r="B208" s="31" t="s">
        <v>23</v>
      </c>
      <c r="C208" s="32" t="str">
        <f t="shared" si="3"/>
        <v>QUARTZITO CRISTALLO</v>
      </c>
      <c r="D208" s="32" t="s">
        <v>2335</v>
      </c>
      <c r="E208" s="33" t="s">
        <v>23</v>
      </c>
    </row>
    <row r="209" spans="1:5" x14ac:dyDescent="0.2">
      <c r="A209" s="30" t="s">
        <v>1111</v>
      </c>
      <c r="B209" s="31" t="s">
        <v>23</v>
      </c>
      <c r="C209" s="32" t="str">
        <f t="shared" si="3"/>
        <v>QUARTZITO PORTO BIANCO</v>
      </c>
      <c r="D209" s="32" t="s">
        <v>2336</v>
      </c>
      <c r="E209" s="33" t="s">
        <v>23</v>
      </c>
    </row>
    <row r="210" spans="1:5" x14ac:dyDescent="0.2">
      <c r="A210" s="30" t="s">
        <v>1117</v>
      </c>
      <c r="B210" s="31" t="s">
        <v>23</v>
      </c>
      <c r="C210" s="32" t="str">
        <f t="shared" si="3"/>
        <v>NEO QUARTZ PURE WHITE</v>
      </c>
      <c r="D210" s="32" t="s">
        <v>2337</v>
      </c>
      <c r="E210" s="33" t="s">
        <v>23</v>
      </c>
    </row>
    <row r="211" spans="1:5" x14ac:dyDescent="0.2">
      <c r="A211" s="30" t="s">
        <v>1123</v>
      </c>
      <c r="B211" s="31" t="s">
        <v>23</v>
      </c>
      <c r="C211" s="32" t="str">
        <f t="shared" si="3"/>
        <v>AMOSTRA NUOVOLAM CARRARA LUCIDATO</v>
      </c>
      <c r="D211" s="32" t="s">
        <v>2338</v>
      </c>
      <c r="E211" s="33" t="s">
        <v>23</v>
      </c>
    </row>
    <row r="212" spans="1:5" x14ac:dyDescent="0.2">
      <c r="A212" s="30" t="s">
        <v>1129</v>
      </c>
      <c r="B212" s="31" t="s">
        <v>23</v>
      </c>
      <c r="C212" s="32" t="str">
        <f t="shared" si="3"/>
        <v>AMOSTRA NUOVOLAM TAJ MAHAL LUCIDATO</v>
      </c>
      <c r="D212" s="32" t="s">
        <v>2339</v>
      </c>
      <c r="E212" s="33" t="s">
        <v>23</v>
      </c>
    </row>
    <row r="213" spans="1:5" x14ac:dyDescent="0.2">
      <c r="A213" s="30" t="s">
        <v>1136</v>
      </c>
      <c r="B213" s="31" t="s">
        <v>23</v>
      </c>
      <c r="C213" s="32" t="str">
        <f t="shared" si="3"/>
        <v>AMOSTRA NUOVOLAM CALACATTA ORO LUCIDATO</v>
      </c>
      <c r="D213" s="32" t="s">
        <v>2340</v>
      </c>
      <c r="E213" s="33" t="s">
        <v>23</v>
      </c>
    </row>
    <row r="214" spans="1:5" x14ac:dyDescent="0.2">
      <c r="A214" s="30" t="s">
        <v>1143</v>
      </c>
      <c r="B214" s="31" t="s">
        <v>81</v>
      </c>
      <c r="C214" s="32" t="str">
        <f t="shared" si="3"/>
        <v>AMOSTRA NUOVOLAM MERAKI NATURALE</v>
      </c>
      <c r="D214" s="32" t="s">
        <v>2341</v>
      </c>
      <c r="E214" s="33" t="s">
        <v>81</v>
      </c>
    </row>
    <row r="215" spans="1:5" x14ac:dyDescent="0.2">
      <c r="A215" s="30" t="s">
        <v>1148</v>
      </c>
      <c r="B215" s="31" t="s">
        <v>81</v>
      </c>
      <c r="C215" s="32" t="str">
        <f t="shared" si="3"/>
        <v>AMOSTRA NUOVOLAM CALACATTA ORO NATURALE</v>
      </c>
      <c r="D215" s="32" t="s">
        <v>2342</v>
      </c>
      <c r="E215" s="33" t="s">
        <v>81</v>
      </c>
    </row>
    <row r="216" spans="1:5" x14ac:dyDescent="0.2">
      <c r="A216" s="30" t="s">
        <v>1155</v>
      </c>
      <c r="B216" s="31" t="s">
        <v>81</v>
      </c>
      <c r="C216" s="32" t="str">
        <f t="shared" si="3"/>
        <v>AMOSTRA NUOVOLAM CALACATTA PURA NATURALE</v>
      </c>
      <c r="D216" s="32" t="s">
        <v>2343</v>
      </c>
      <c r="E216" s="33" t="s">
        <v>81</v>
      </c>
    </row>
    <row r="217" spans="1:5" x14ac:dyDescent="0.2">
      <c r="A217" s="30" t="s">
        <v>1160</v>
      </c>
      <c r="B217" s="31" t="s">
        <v>23</v>
      </c>
      <c r="C217" s="32" t="str">
        <f t="shared" si="3"/>
        <v>AMOSTRA NUOVOLAM TINTA UNITA BIANCO LUCIDATO</v>
      </c>
      <c r="D217" s="32" t="s">
        <v>2344</v>
      </c>
      <c r="E217" s="33" t="s">
        <v>23</v>
      </c>
    </row>
    <row r="218" spans="1:5" x14ac:dyDescent="0.2">
      <c r="A218" s="30" t="s">
        <v>1167</v>
      </c>
      <c r="B218" s="31" t="s">
        <v>81</v>
      </c>
      <c r="C218" s="32" t="str">
        <f t="shared" si="3"/>
        <v>AMOSTRA NUOVOLAM BALLET NATURALE</v>
      </c>
      <c r="D218" s="32" t="s">
        <v>2345</v>
      </c>
      <c r="E218" s="33" t="s">
        <v>81</v>
      </c>
    </row>
    <row r="219" spans="1:5" x14ac:dyDescent="0.2">
      <c r="A219" s="30" t="s">
        <v>1172</v>
      </c>
      <c r="B219" s="31" t="s">
        <v>81</v>
      </c>
      <c r="C219" s="32" t="str">
        <f t="shared" si="3"/>
        <v>AMOSTRA NUOVOLAM PORTORO NATURALE</v>
      </c>
      <c r="D219" s="32" t="s">
        <v>2346</v>
      </c>
      <c r="E219" s="33" t="s">
        <v>81</v>
      </c>
    </row>
    <row r="220" spans="1:5" x14ac:dyDescent="0.2">
      <c r="A220" s="30" t="s">
        <v>1178</v>
      </c>
      <c r="B220" s="31" t="s">
        <v>81</v>
      </c>
      <c r="C220" s="32" t="str">
        <f t="shared" si="3"/>
        <v>AMOSTRA NUOVOLAM FIOR DI BOSCO NATURALE</v>
      </c>
      <c r="D220" s="32" t="s">
        <v>2347</v>
      </c>
      <c r="E220" s="33" t="s">
        <v>81</v>
      </c>
    </row>
    <row r="221" spans="1:5" x14ac:dyDescent="0.2">
      <c r="A221" s="30" t="s">
        <v>1185</v>
      </c>
      <c r="B221" s="31" t="s">
        <v>81</v>
      </c>
      <c r="C221" s="32" t="str">
        <f t="shared" si="3"/>
        <v>AMOSTRA NUOVOLAM BOULEVARD GREY NATURALE</v>
      </c>
      <c r="D221" s="32" t="s">
        <v>2348</v>
      </c>
      <c r="E221" s="33" t="s">
        <v>81</v>
      </c>
    </row>
    <row r="222" spans="1:5" x14ac:dyDescent="0.2">
      <c r="A222" s="30" t="s">
        <v>1192</v>
      </c>
      <c r="B222" s="31" t="s">
        <v>81</v>
      </c>
      <c r="C222" s="32" t="str">
        <f t="shared" si="3"/>
        <v>AMOSTRA NUOVOLAM TINTA UNITA NERO NATURALE</v>
      </c>
      <c r="D222" s="32" t="s">
        <v>2349</v>
      </c>
      <c r="E222" s="33" t="s">
        <v>81</v>
      </c>
    </row>
    <row r="223" spans="1:5" x14ac:dyDescent="0.2">
      <c r="A223" s="30" t="s">
        <v>1198</v>
      </c>
      <c r="B223" s="31" t="s">
        <v>23</v>
      </c>
      <c r="C223" s="32" t="str">
        <f t="shared" si="3"/>
        <v>AMOSTRA NUOVOLAM BALLET LUCIDATO</v>
      </c>
      <c r="D223" s="32" t="s">
        <v>2350</v>
      </c>
      <c r="E223" s="33" t="s">
        <v>23</v>
      </c>
    </row>
    <row r="224" spans="1:5" x14ac:dyDescent="0.2">
      <c r="A224" s="30" t="s">
        <v>1205</v>
      </c>
      <c r="B224" s="31" t="s">
        <v>23</v>
      </c>
      <c r="C224" s="32" t="str">
        <f t="shared" si="3"/>
        <v>AMOSTRA NUOVOLAM STATUARIO LUCIDATO</v>
      </c>
      <c r="D224" s="32" t="s">
        <v>2351</v>
      </c>
      <c r="E224" s="33" t="s">
        <v>23</v>
      </c>
    </row>
    <row r="225" spans="1:5" x14ac:dyDescent="0.2">
      <c r="A225" s="30" t="s">
        <v>1212</v>
      </c>
      <c r="B225" s="31" t="s">
        <v>23</v>
      </c>
      <c r="C225" s="32" t="str">
        <f t="shared" si="3"/>
        <v>AMOSTRA NUOVOLAM MONTE BIANCO LUCIDATO</v>
      </c>
      <c r="D225" s="32" t="s">
        <v>2352</v>
      </c>
      <c r="E225" s="33" t="s">
        <v>23</v>
      </c>
    </row>
    <row r="226" spans="1:5" x14ac:dyDescent="0.2">
      <c r="A226" s="30" t="s">
        <v>1215</v>
      </c>
      <c r="B226" s="31" t="s">
        <v>23</v>
      </c>
      <c r="C226" s="32" t="str">
        <f t="shared" si="3"/>
        <v>AMOSTRA NUOVOLAM PIETRA GRIGIA LUCIDATO</v>
      </c>
      <c r="D226" s="32" t="s">
        <v>2353</v>
      </c>
      <c r="E226" s="33" t="s">
        <v>23</v>
      </c>
    </row>
    <row r="227" spans="1:5" x14ac:dyDescent="0.2">
      <c r="A227" s="30" t="s">
        <v>1222</v>
      </c>
      <c r="B227" s="31" t="s">
        <v>23</v>
      </c>
      <c r="C227" s="32" t="str">
        <f t="shared" si="3"/>
        <v>AMOSTRA NUOVOLAM NERO MARQUINA LUCIDATO</v>
      </c>
      <c r="D227" s="32" t="s">
        <v>2354</v>
      </c>
      <c r="E227" s="33" t="s">
        <v>23</v>
      </c>
    </row>
    <row r="228" spans="1:5" x14ac:dyDescent="0.2">
      <c r="A228" s="30" t="s">
        <v>1227</v>
      </c>
      <c r="B228" s="31" t="s">
        <v>23</v>
      </c>
      <c r="C228" s="32" t="str">
        <f t="shared" si="3"/>
        <v>AMOSTRA NUOVOLAM GREEN MAJESTIC LUCIDATO</v>
      </c>
      <c r="D228" s="32" t="s">
        <v>2355</v>
      </c>
      <c r="E228" s="33" t="s">
        <v>23</v>
      </c>
    </row>
    <row r="229" spans="1:5" x14ac:dyDescent="0.2">
      <c r="A229" s="30" t="s">
        <v>1232</v>
      </c>
      <c r="B229" s="31" t="s">
        <v>23</v>
      </c>
      <c r="C229" s="32" t="str">
        <f t="shared" si="3"/>
        <v>AMOSTRA NUOVOLAM CALACATTA PURA LUCIDATO</v>
      </c>
      <c r="D229" s="32" t="s">
        <v>2356</v>
      </c>
      <c r="E229" s="33" t="s">
        <v>23</v>
      </c>
    </row>
    <row r="230" spans="1:5" x14ac:dyDescent="0.2">
      <c r="A230" s="30" t="s">
        <v>1236</v>
      </c>
      <c r="B230" s="31" t="s">
        <v>23</v>
      </c>
      <c r="C230" s="32" t="str">
        <f t="shared" si="3"/>
        <v>AMOSTRA NUOVOLAM LINCOLN DORATO LUCIDATO</v>
      </c>
      <c r="D230" s="32" t="s">
        <v>2357</v>
      </c>
      <c r="E230" s="33" t="s">
        <v>23</v>
      </c>
    </row>
    <row r="231" spans="1:5" x14ac:dyDescent="0.2">
      <c r="A231" s="30" t="s">
        <v>1243</v>
      </c>
      <c r="B231" s="31" t="s">
        <v>23</v>
      </c>
      <c r="C231" s="32" t="str">
        <f t="shared" si="3"/>
        <v>AMOSTRA NUOVOLAM CALACATTA CREAM LIGHT LUCIDATO</v>
      </c>
      <c r="D231" s="32" t="s">
        <v>2358</v>
      </c>
      <c r="E231" s="33" t="s">
        <v>23</v>
      </c>
    </row>
    <row r="232" spans="1:5" x14ac:dyDescent="0.2">
      <c r="A232" s="30" t="s">
        <v>1246</v>
      </c>
      <c r="B232" s="31" t="s">
        <v>290</v>
      </c>
      <c r="C232" s="32" t="str">
        <f t="shared" si="3"/>
        <v>AMOSTRA NUOVOLAM ARENARIA STONE IVORY STRUCTURED</v>
      </c>
      <c r="D232" s="32" t="s">
        <v>2359</v>
      </c>
      <c r="E232" s="33" t="s">
        <v>290</v>
      </c>
    </row>
    <row r="233" spans="1:5" x14ac:dyDescent="0.2">
      <c r="A233" s="30" t="s">
        <v>1252</v>
      </c>
      <c r="B233" s="31" t="s">
        <v>81</v>
      </c>
      <c r="C233" s="32" t="str">
        <f t="shared" si="3"/>
        <v>AMOSTRA NUOVOLAM APEIRON NATURALE</v>
      </c>
      <c r="D233" s="32" t="s">
        <v>2360</v>
      </c>
      <c r="E233" s="33" t="s">
        <v>81</v>
      </c>
    </row>
    <row r="234" spans="1:5" x14ac:dyDescent="0.2">
      <c r="A234" s="30" t="s">
        <v>1259</v>
      </c>
      <c r="B234" s="31" t="s">
        <v>81</v>
      </c>
      <c r="C234" s="32" t="str">
        <f t="shared" si="3"/>
        <v>AMOSTRA NUOVOLAM STATUARIO NATURALE</v>
      </c>
      <c r="D234" s="32" t="s">
        <v>2361</v>
      </c>
      <c r="E234" s="33" t="s">
        <v>81</v>
      </c>
    </row>
    <row r="235" spans="1:5" x14ac:dyDescent="0.2">
      <c r="A235" s="30" t="s">
        <v>1265</v>
      </c>
      <c r="B235" s="31" t="s">
        <v>81</v>
      </c>
      <c r="C235" s="32" t="str">
        <f t="shared" si="3"/>
        <v>AMOSTRA NUOVOLAM TAJ MAHAL NATURALE</v>
      </c>
      <c r="D235" s="32" t="s">
        <v>2362</v>
      </c>
      <c r="E235" s="33" t="s">
        <v>81</v>
      </c>
    </row>
    <row r="236" spans="1:5" x14ac:dyDescent="0.2">
      <c r="A236" s="30" t="s">
        <v>1271</v>
      </c>
      <c r="B236" s="31" t="s">
        <v>81</v>
      </c>
      <c r="C236" s="32" t="str">
        <f t="shared" si="3"/>
        <v>AMOSTRA NUOVOLAM BLACK IRON NATURALE</v>
      </c>
      <c r="D236" s="32" t="s">
        <v>2363</v>
      </c>
      <c r="E236" s="33" t="s">
        <v>81</v>
      </c>
    </row>
    <row r="237" spans="1:5" x14ac:dyDescent="0.2">
      <c r="A237" s="30" t="s">
        <v>1274</v>
      </c>
      <c r="B237" s="31" t="s">
        <v>81</v>
      </c>
      <c r="C237" s="32" t="str">
        <f t="shared" si="3"/>
        <v>AMOSTRA NUOVOLAM SAHARA NOIR NATURALE</v>
      </c>
      <c r="D237" s="32" t="s">
        <v>2364</v>
      </c>
      <c r="E237" s="33" t="s">
        <v>81</v>
      </c>
    </row>
    <row r="238" spans="1:5" x14ac:dyDescent="0.2">
      <c r="A238" s="30" t="s">
        <v>1279</v>
      </c>
      <c r="B238" s="31" t="s">
        <v>81</v>
      </c>
      <c r="C238" s="32" t="str">
        <f t="shared" si="3"/>
        <v>AMOSTRA NUOVOLAM PIETRA GRIGIA NATURALE</v>
      </c>
      <c r="D238" s="32" t="s">
        <v>2365</v>
      </c>
      <c r="E238" s="33" t="s">
        <v>81</v>
      </c>
    </row>
    <row r="239" spans="1:5" x14ac:dyDescent="0.2">
      <c r="A239" s="30" t="s">
        <v>1286</v>
      </c>
      <c r="B239" s="31" t="s">
        <v>81</v>
      </c>
      <c r="C239" s="32" t="str">
        <f t="shared" si="3"/>
        <v>AMOSTRA NUOVOLAM LINCOLN DORATO NATURALE</v>
      </c>
      <c r="D239" s="32" t="s">
        <v>2366</v>
      </c>
      <c r="E239" s="33" t="s">
        <v>81</v>
      </c>
    </row>
    <row r="240" spans="1:5" x14ac:dyDescent="0.2">
      <c r="A240" s="30" t="s">
        <v>1293</v>
      </c>
      <c r="B240" s="31" t="s">
        <v>81</v>
      </c>
      <c r="C240" s="32" t="str">
        <f t="shared" si="3"/>
        <v>AMOSTRA NUOVOLAM BOULEVARD WHITE NATURALE</v>
      </c>
      <c r="D240" s="32" t="s">
        <v>2367</v>
      </c>
      <c r="E240" s="33" t="s">
        <v>81</v>
      </c>
    </row>
    <row r="241" spans="1:5" x14ac:dyDescent="0.2">
      <c r="A241" s="30" t="s">
        <v>1298</v>
      </c>
      <c r="B241" s="31" t="s">
        <v>81</v>
      </c>
      <c r="C241" s="32" t="str">
        <f t="shared" si="3"/>
        <v>AMOSTRA NUOVOLAM TRAVERTINO WHITE NATURALE</v>
      </c>
      <c r="D241" s="32" t="s">
        <v>2368</v>
      </c>
      <c r="E241" s="33" t="s">
        <v>81</v>
      </c>
    </row>
    <row r="242" spans="1:5" x14ac:dyDescent="0.2">
      <c r="A242" s="30" t="s">
        <v>1303</v>
      </c>
      <c r="B242" s="31" t="s">
        <v>81</v>
      </c>
      <c r="C242" s="32" t="str">
        <f t="shared" si="3"/>
        <v>AMOSTRA NUOVOLAM HERMON GREY VEIN NATURALE</v>
      </c>
      <c r="D242" s="32" t="s">
        <v>2369</v>
      </c>
      <c r="E242" s="33" t="s">
        <v>81</v>
      </c>
    </row>
    <row r="243" spans="1:5" x14ac:dyDescent="0.2">
      <c r="A243" s="30" t="s">
        <v>1308</v>
      </c>
      <c r="B243" s="31" t="s">
        <v>81</v>
      </c>
      <c r="C243" s="32" t="str">
        <f t="shared" si="3"/>
        <v>AMOSTRA NUOVOLAM TRAVERTINO TEVERE NATURALE</v>
      </c>
      <c r="D243" s="32" t="s">
        <v>2370</v>
      </c>
      <c r="E243" s="33" t="s">
        <v>81</v>
      </c>
    </row>
    <row r="244" spans="1:5" x14ac:dyDescent="0.2">
      <c r="A244" s="30" t="s">
        <v>1314</v>
      </c>
      <c r="B244" s="31" t="s">
        <v>81</v>
      </c>
      <c r="C244" s="32" t="str">
        <f t="shared" si="3"/>
        <v>AMOSTRA NUOVOLAM TINTA UNITA BIANCO NATURALE</v>
      </c>
      <c r="D244" s="32" t="s">
        <v>2371</v>
      </c>
      <c r="E244" s="33" t="s">
        <v>81</v>
      </c>
    </row>
    <row r="245" spans="1:5" x14ac:dyDescent="0.2">
      <c r="A245" s="30" t="s">
        <v>1320</v>
      </c>
      <c r="B245" s="31" t="s">
        <v>23</v>
      </c>
      <c r="C245" s="32" t="str">
        <f t="shared" si="3"/>
        <v>AMOSTRA NUOVOLAM MERAKI LUCIDATO</v>
      </c>
      <c r="D245" s="32" t="s">
        <v>2372</v>
      </c>
      <c r="E245" s="33" t="s">
        <v>23</v>
      </c>
    </row>
    <row r="246" spans="1:5" x14ac:dyDescent="0.2">
      <c r="A246" s="30" t="s">
        <v>1325</v>
      </c>
      <c r="B246" s="31" t="s">
        <v>23</v>
      </c>
      <c r="C246" s="32" t="str">
        <f t="shared" si="3"/>
        <v>AMOSTRA NUOVOLAM PORTORO LUCIDATO</v>
      </c>
      <c r="D246" s="32" t="s">
        <v>2373</v>
      </c>
      <c r="E246" s="33" t="s">
        <v>23</v>
      </c>
    </row>
    <row r="247" spans="1:5" x14ac:dyDescent="0.2">
      <c r="A247" s="30" t="s">
        <v>1329</v>
      </c>
      <c r="B247" s="31" t="s">
        <v>81</v>
      </c>
      <c r="C247" s="32" t="str">
        <f t="shared" si="3"/>
        <v>AMOSTRA NUOVOLAM NERO MARQUINA NATURALE</v>
      </c>
      <c r="D247" s="32" t="s">
        <v>2374</v>
      </c>
      <c r="E247" s="33" t="s">
        <v>81</v>
      </c>
    </row>
    <row r="248" spans="1:5" x14ac:dyDescent="0.2">
      <c r="A248" s="30" t="s">
        <v>1334</v>
      </c>
      <c r="B248" s="31" t="s">
        <v>23</v>
      </c>
      <c r="C248" s="32" t="str">
        <f t="shared" si="3"/>
        <v>NUOVOLAM BALLET LUCIDATO</v>
      </c>
      <c r="D248" s="32" t="s">
        <v>2375</v>
      </c>
      <c r="E248" s="33" t="s">
        <v>23</v>
      </c>
    </row>
    <row r="249" spans="1:5" x14ac:dyDescent="0.2">
      <c r="A249" s="30" t="s">
        <v>568</v>
      </c>
      <c r="B249" s="31" t="s">
        <v>290</v>
      </c>
      <c r="C249" s="32" t="str">
        <f t="shared" si="3"/>
        <v>NUOVOLAM ARENARIA STONE IVORY STRUCTURED</v>
      </c>
      <c r="D249" s="32" t="s">
        <v>2291</v>
      </c>
      <c r="E249" s="33" t="s">
        <v>290</v>
      </c>
    </row>
    <row r="250" spans="1:5" x14ac:dyDescent="0.2">
      <c r="A250" s="30" t="s">
        <v>1346</v>
      </c>
      <c r="B250" s="31" t="s">
        <v>81</v>
      </c>
      <c r="C250" s="32" t="str">
        <f t="shared" si="3"/>
        <v>NUOVOLAM TAJ MAHAL NATURALE</v>
      </c>
      <c r="D250" s="32" t="s">
        <v>2376</v>
      </c>
      <c r="E250" s="33" t="s">
        <v>81</v>
      </c>
    </row>
    <row r="251" spans="1:5" x14ac:dyDescent="0.2">
      <c r="A251" s="30" t="s">
        <v>226</v>
      </c>
      <c r="B251" s="31" t="s">
        <v>23</v>
      </c>
      <c r="C251" s="32" t="str">
        <f t="shared" si="3"/>
        <v>NUOVOLAM TAJ MAHAL LUCIDATO</v>
      </c>
      <c r="D251" s="32" t="s">
        <v>2254</v>
      </c>
      <c r="E251" s="33" t="s">
        <v>23</v>
      </c>
    </row>
    <row r="252" spans="1:5" x14ac:dyDescent="0.2">
      <c r="A252" s="30" t="s">
        <v>581</v>
      </c>
      <c r="B252" s="31" t="s">
        <v>81</v>
      </c>
      <c r="C252" s="32" t="str">
        <f t="shared" si="3"/>
        <v>NUOVOLAM TINTA UNITA BIANCO NATURALE</v>
      </c>
      <c r="D252" s="32" t="s">
        <v>2293</v>
      </c>
      <c r="E252" s="33" t="s">
        <v>81</v>
      </c>
    </row>
    <row r="253" spans="1:5" x14ac:dyDescent="0.2">
      <c r="A253" s="30" t="s">
        <v>1367</v>
      </c>
      <c r="B253" s="31" t="s">
        <v>81</v>
      </c>
      <c r="C253" s="32" t="str">
        <f t="shared" si="3"/>
        <v>NUOVOLAM TRAVERTINO WHITE NATURALE</v>
      </c>
      <c r="D253" s="32" t="s">
        <v>2377</v>
      </c>
      <c r="E253" s="33" t="s">
        <v>81</v>
      </c>
    </row>
    <row r="254" spans="1:5" x14ac:dyDescent="0.2">
      <c r="A254" s="30" t="s">
        <v>597</v>
      </c>
      <c r="B254" s="31" t="s">
        <v>81</v>
      </c>
      <c r="C254" s="32" t="str">
        <f t="shared" si="3"/>
        <v>NUOVOLAM TRAVERTINO TEVERE NATURALE</v>
      </c>
      <c r="D254" s="32" t="s">
        <v>2295</v>
      </c>
      <c r="E254" s="33" t="s">
        <v>81</v>
      </c>
    </row>
    <row r="255" spans="1:5" x14ac:dyDescent="0.2">
      <c r="A255" s="30" t="s">
        <v>603</v>
      </c>
      <c r="B255" s="31" t="s">
        <v>23</v>
      </c>
      <c r="C255" s="32" t="str">
        <f t="shared" si="3"/>
        <v>NUOVOLAM MONTE BIANCO LUCIDATO</v>
      </c>
      <c r="D255" s="32" t="s">
        <v>2296</v>
      </c>
      <c r="E255" s="33" t="s">
        <v>23</v>
      </c>
    </row>
    <row r="256" spans="1:5" x14ac:dyDescent="0.2">
      <c r="A256" s="30" t="s">
        <v>1387</v>
      </c>
      <c r="B256" s="31" t="s">
        <v>23</v>
      </c>
      <c r="C256" s="32" t="str">
        <f t="shared" si="3"/>
        <v>NEO QUARTZ PURE WHITE JUMBO - 3220X1820X18MM</v>
      </c>
      <c r="D256" s="32" t="s">
        <v>2378</v>
      </c>
      <c r="E256" s="33" t="s">
        <v>23</v>
      </c>
    </row>
    <row r="257" spans="1:5" x14ac:dyDescent="0.2">
      <c r="A257" s="30" t="s">
        <v>22</v>
      </c>
      <c r="B257" s="31" t="s">
        <v>23</v>
      </c>
      <c r="C257" s="32" t="str">
        <f t="shared" si="3"/>
        <v>NEO QUARTZ WHITE NORTH</v>
      </c>
      <c r="D257" s="32" t="s">
        <v>2213</v>
      </c>
      <c r="E257" s="33" t="s">
        <v>23</v>
      </c>
    </row>
    <row r="258" spans="1:5" x14ac:dyDescent="0.2">
      <c r="A258" s="30" t="s">
        <v>32</v>
      </c>
      <c r="B258" s="31" t="s">
        <v>23</v>
      </c>
      <c r="C258" s="32" t="str">
        <f t="shared" si="3"/>
        <v>NEO QUARTZ STELLAR GREY</v>
      </c>
      <c r="D258" s="32" t="s">
        <v>2214</v>
      </c>
      <c r="E258" s="33" t="s">
        <v>23</v>
      </c>
    </row>
    <row r="259" spans="1:5" x14ac:dyDescent="0.2">
      <c r="A259" s="30" t="s">
        <v>45</v>
      </c>
      <c r="B259" s="31" t="s">
        <v>23</v>
      </c>
      <c r="C259" s="32" t="str">
        <f t="shared" ref="C259:C322" si="4">_xlfn.TEXTAFTER(A259, " - ")</f>
        <v>NEO QUARTZ PURE BLACK</v>
      </c>
      <c r="D259" s="32" t="s">
        <v>2217</v>
      </c>
      <c r="E259" s="33" t="s">
        <v>23</v>
      </c>
    </row>
    <row r="260" spans="1:5" x14ac:dyDescent="0.2">
      <c r="A260" s="30" t="s">
        <v>1413</v>
      </c>
      <c r="B260" s="31" t="s">
        <v>23</v>
      </c>
      <c r="C260" s="32" t="str">
        <f t="shared" si="4"/>
        <v>MARMORE VERDE GUATEMALA</v>
      </c>
      <c r="D260" s="32" t="s">
        <v>2379</v>
      </c>
      <c r="E260" s="33" t="s">
        <v>23</v>
      </c>
    </row>
    <row r="261" spans="1:5" x14ac:dyDescent="0.2">
      <c r="A261" s="30" t="s">
        <v>1413</v>
      </c>
      <c r="B261" s="31" t="s">
        <v>23</v>
      </c>
      <c r="C261" s="32" t="str">
        <f t="shared" si="4"/>
        <v>MARMORE VERDE GUATEMALA</v>
      </c>
      <c r="D261" s="32" t="s">
        <v>2379</v>
      </c>
      <c r="E261" s="33" t="s">
        <v>23</v>
      </c>
    </row>
    <row r="262" spans="1:5" x14ac:dyDescent="0.2">
      <c r="A262" s="30" t="s">
        <v>673</v>
      </c>
      <c r="B262" s="31" t="s">
        <v>305</v>
      </c>
      <c r="C262" s="32" t="str">
        <f t="shared" si="4"/>
        <v>TRAVERTINO ROMANO EXTRA</v>
      </c>
      <c r="D262" s="32" t="s">
        <v>2299</v>
      </c>
      <c r="E262" s="33" t="s">
        <v>305</v>
      </c>
    </row>
    <row r="263" spans="1:5" x14ac:dyDescent="0.2">
      <c r="A263" s="30" t="s">
        <v>673</v>
      </c>
      <c r="B263" s="31" t="s">
        <v>305</v>
      </c>
      <c r="C263" s="32" t="str">
        <f t="shared" si="4"/>
        <v>TRAVERTINO ROMANO EXTRA</v>
      </c>
      <c r="D263" s="32" t="s">
        <v>2299</v>
      </c>
      <c r="E263" s="33" t="s">
        <v>305</v>
      </c>
    </row>
    <row r="264" spans="1:5" x14ac:dyDescent="0.2">
      <c r="A264" s="30" t="s">
        <v>1436</v>
      </c>
      <c r="B264" s="31" t="s">
        <v>23</v>
      </c>
      <c r="C264" s="32" t="str">
        <f t="shared" si="4"/>
        <v>MARMORE DOLOMITICO ARABESCATO LUNAR</v>
      </c>
      <c r="D264" s="32" t="s">
        <v>2380</v>
      </c>
      <c r="E264" s="33" t="s">
        <v>23</v>
      </c>
    </row>
    <row r="265" spans="1:5" x14ac:dyDescent="0.2">
      <c r="A265" s="30" t="s">
        <v>1442</v>
      </c>
      <c r="B265" s="31" t="s">
        <v>23</v>
      </c>
      <c r="C265" s="32" t="str">
        <f t="shared" si="4"/>
        <v>QUARTZITO VERDE TAIGA CRYSTAL</v>
      </c>
      <c r="D265" s="32" t="s">
        <v>2381</v>
      </c>
      <c r="E265" s="33" t="s">
        <v>23</v>
      </c>
    </row>
    <row r="266" spans="1:5" x14ac:dyDescent="0.2">
      <c r="A266" s="30" t="s">
        <v>1447</v>
      </c>
      <c r="B266" s="31" t="s">
        <v>23</v>
      </c>
      <c r="C266" s="32" t="str">
        <f t="shared" si="4"/>
        <v>QUARTZITO VERDE TAIGA</v>
      </c>
      <c r="D266" s="32" t="s">
        <v>2382</v>
      </c>
      <c r="E266" s="33" t="s">
        <v>23</v>
      </c>
    </row>
    <row r="267" spans="1:5" x14ac:dyDescent="0.2">
      <c r="A267" s="30" t="s">
        <v>1452</v>
      </c>
      <c r="B267" s="31" t="s">
        <v>23</v>
      </c>
      <c r="C267" s="32" t="str">
        <f t="shared" si="4"/>
        <v>MARMORE DOLOMITICO CALACATTA MACCHIA ORO</v>
      </c>
      <c r="D267" s="32" t="s">
        <v>2383</v>
      </c>
      <c r="E267" s="33" t="s">
        <v>23</v>
      </c>
    </row>
    <row r="268" spans="1:5" x14ac:dyDescent="0.2">
      <c r="A268" s="30" t="s">
        <v>1459</v>
      </c>
      <c r="B268" s="31" t="s">
        <v>23</v>
      </c>
      <c r="C268" s="32" t="str">
        <f t="shared" si="4"/>
        <v>NEO ULTRA IMPERIAL GREEN POLISHED</v>
      </c>
      <c r="D268" s="32" t="s">
        <v>2384</v>
      </c>
      <c r="E268" s="33" t="s">
        <v>23</v>
      </c>
    </row>
    <row r="269" spans="1:5" x14ac:dyDescent="0.2">
      <c r="A269" s="30" t="s">
        <v>1463</v>
      </c>
      <c r="B269" s="31" t="s">
        <v>81</v>
      </c>
      <c r="C269" s="32" t="str">
        <f t="shared" si="4"/>
        <v>NEO ULTRA CORTEN MATTE</v>
      </c>
      <c r="D269" s="32" t="s">
        <v>2385</v>
      </c>
      <c r="E269" s="33" t="s">
        <v>81</v>
      </c>
    </row>
    <row r="270" spans="1:5" x14ac:dyDescent="0.2">
      <c r="A270" s="30" t="s">
        <v>1470</v>
      </c>
      <c r="B270" s="31" t="s">
        <v>81</v>
      </c>
      <c r="C270" s="32" t="str">
        <f t="shared" si="4"/>
        <v>NEO ULTRA KHAKI MATTE</v>
      </c>
      <c r="D270" s="32" t="s">
        <v>2386</v>
      </c>
      <c r="E270" s="33" t="s">
        <v>81</v>
      </c>
    </row>
    <row r="271" spans="1:5" x14ac:dyDescent="0.2">
      <c r="A271" s="30" t="s">
        <v>866</v>
      </c>
      <c r="B271" s="31" t="s">
        <v>867</v>
      </c>
      <c r="C271" s="32" t="str">
        <f t="shared" si="4"/>
        <v>NEO ULTRA STATUARIO VENATO SOFT</v>
      </c>
      <c r="D271" s="32" t="s">
        <v>2311</v>
      </c>
      <c r="E271" s="33" t="s">
        <v>867</v>
      </c>
    </row>
    <row r="272" spans="1:5" x14ac:dyDescent="0.2">
      <c r="A272" s="30" t="s">
        <v>1485</v>
      </c>
      <c r="B272" s="31" t="s">
        <v>23</v>
      </c>
      <c r="C272" s="32" t="str">
        <f t="shared" si="4"/>
        <v>NEO ULTRA STATUARIO VENATO POLISHED</v>
      </c>
      <c r="D272" s="32" t="s">
        <v>2387</v>
      </c>
      <c r="E272" s="33" t="s">
        <v>23</v>
      </c>
    </row>
    <row r="273" spans="1:5" x14ac:dyDescent="0.2">
      <c r="A273" s="30" t="s">
        <v>1490</v>
      </c>
      <c r="B273" s="31" t="s">
        <v>81</v>
      </c>
      <c r="C273" s="32" t="str">
        <f t="shared" si="4"/>
        <v>NEO ULTRA IVORY CLOUD MATTE</v>
      </c>
      <c r="D273" s="32" t="s">
        <v>2388</v>
      </c>
      <c r="E273" s="33" t="s">
        <v>81</v>
      </c>
    </row>
    <row r="274" spans="1:5" x14ac:dyDescent="0.2">
      <c r="A274" s="30" t="s">
        <v>824</v>
      </c>
      <c r="B274" s="31" t="s">
        <v>23</v>
      </c>
      <c r="C274" s="32" t="str">
        <f t="shared" si="4"/>
        <v>NEO PRIME WHITE 16MM</v>
      </c>
      <c r="D274" s="32" t="s">
        <v>2309</v>
      </c>
      <c r="E274" s="33" t="s">
        <v>23</v>
      </c>
    </row>
    <row r="275" spans="1:5" x14ac:dyDescent="0.2">
      <c r="A275" s="30" t="s">
        <v>824</v>
      </c>
      <c r="B275" s="31" t="s">
        <v>23</v>
      </c>
      <c r="C275" s="32" t="str">
        <f t="shared" si="4"/>
        <v>NEO PRIME WHITE 16MM</v>
      </c>
      <c r="D275" s="32" t="s">
        <v>2309</v>
      </c>
      <c r="E275" s="33" t="s">
        <v>23</v>
      </c>
    </row>
    <row r="276" spans="1:5" x14ac:dyDescent="0.2">
      <c r="A276" s="30" t="s">
        <v>1117</v>
      </c>
      <c r="B276" s="31" t="s">
        <v>23</v>
      </c>
      <c r="C276" s="32" t="str">
        <f t="shared" si="4"/>
        <v>NEO QUARTZ PURE WHITE</v>
      </c>
      <c r="D276" s="32" t="s">
        <v>2337</v>
      </c>
      <c r="E276" s="33" t="s">
        <v>23</v>
      </c>
    </row>
    <row r="277" spans="1:5" x14ac:dyDescent="0.2">
      <c r="A277" s="30" t="s">
        <v>1512</v>
      </c>
      <c r="B277" s="31" t="s">
        <v>23</v>
      </c>
      <c r="C277" s="32" t="str">
        <f t="shared" si="4"/>
        <v>NEO QUARTZ SKY WHITE</v>
      </c>
      <c r="D277" s="32" t="s">
        <v>2389</v>
      </c>
      <c r="E277" s="33" t="s">
        <v>23</v>
      </c>
    </row>
    <row r="278" spans="1:5" x14ac:dyDescent="0.2">
      <c r="A278" s="30" t="s">
        <v>1517</v>
      </c>
      <c r="B278" s="31" t="s">
        <v>23</v>
      </c>
      <c r="C278" s="32" t="str">
        <f t="shared" si="4"/>
        <v>NEO QUARTZ STELLAR WHITE</v>
      </c>
      <c r="D278" s="32" t="s">
        <v>2390</v>
      </c>
      <c r="E278" s="33" t="s">
        <v>23</v>
      </c>
    </row>
    <row r="279" spans="1:5" x14ac:dyDescent="0.2">
      <c r="A279" s="30" t="s">
        <v>808</v>
      </c>
      <c r="B279" s="31" t="s">
        <v>23</v>
      </c>
      <c r="C279" s="32" t="str">
        <f t="shared" si="4"/>
        <v>NEO QUARTZ PURE LIGHT GREY</v>
      </c>
      <c r="D279" s="32" t="s">
        <v>2308</v>
      </c>
      <c r="E279" s="33" t="s">
        <v>23</v>
      </c>
    </row>
    <row r="280" spans="1:5" x14ac:dyDescent="0.2">
      <c r="A280" s="30" t="s">
        <v>673</v>
      </c>
      <c r="B280" s="31" t="s">
        <v>305</v>
      </c>
      <c r="C280" s="32" t="str">
        <f t="shared" si="4"/>
        <v>TRAVERTINO ROMANO EXTRA</v>
      </c>
      <c r="D280" s="32" t="s">
        <v>2299</v>
      </c>
      <c r="E280" s="33" t="s">
        <v>305</v>
      </c>
    </row>
    <row r="281" spans="1:5" x14ac:dyDescent="0.2">
      <c r="A281" s="30" t="s">
        <v>1117</v>
      </c>
      <c r="B281" s="31" t="s">
        <v>23</v>
      </c>
      <c r="C281" s="32" t="str">
        <f t="shared" si="4"/>
        <v>NEO QUARTZ PURE WHITE</v>
      </c>
      <c r="D281" s="32" t="s">
        <v>2337</v>
      </c>
      <c r="E281" s="33" t="s">
        <v>23</v>
      </c>
    </row>
    <row r="282" spans="1:5" x14ac:dyDescent="0.2">
      <c r="A282" s="30" t="s">
        <v>808</v>
      </c>
      <c r="B282" s="31" t="s">
        <v>23</v>
      </c>
      <c r="C282" s="32" t="str">
        <f t="shared" si="4"/>
        <v>NEO QUARTZ PURE LIGHT GREY</v>
      </c>
      <c r="D282" s="32" t="s">
        <v>2308</v>
      </c>
      <c r="E282" s="33" t="s">
        <v>23</v>
      </c>
    </row>
    <row r="283" spans="1:5" x14ac:dyDescent="0.2">
      <c r="A283" s="30" t="s">
        <v>1517</v>
      </c>
      <c r="B283" s="31" t="s">
        <v>23</v>
      </c>
      <c r="C283" s="32" t="str">
        <f t="shared" si="4"/>
        <v>NEO QUARTZ STELLAR WHITE</v>
      </c>
      <c r="D283" s="32" t="s">
        <v>2390</v>
      </c>
      <c r="E283" s="33" t="s">
        <v>23</v>
      </c>
    </row>
    <row r="284" spans="1:5" x14ac:dyDescent="0.2">
      <c r="A284" s="30" t="s">
        <v>32</v>
      </c>
      <c r="B284" s="31" t="s">
        <v>23</v>
      </c>
      <c r="C284" s="32" t="str">
        <f t="shared" si="4"/>
        <v>NEO QUARTZ STELLAR GREY</v>
      </c>
      <c r="D284" s="32" t="s">
        <v>2214</v>
      </c>
      <c r="E284" s="33" t="s">
        <v>23</v>
      </c>
    </row>
    <row r="285" spans="1:5" x14ac:dyDescent="0.2">
      <c r="A285" s="30" t="s">
        <v>1561</v>
      </c>
      <c r="B285" s="31" t="s">
        <v>23</v>
      </c>
      <c r="C285" s="32" t="str">
        <f t="shared" si="4"/>
        <v>NEO QUARTZ STELLAR BLACK</v>
      </c>
      <c r="D285" s="32" t="s">
        <v>2391</v>
      </c>
      <c r="E285" s="33" t="s">
        <v>23</v>
      </c>
    </row>
    <row r="286" spans="1:5" x14ac:dyDescent="0.2">
      <c r="A286" s="30" t="s">
        <v>1565</v>
      </c>
      <c r="B286" s="31" t="s">
        <v>81</v>
      </c>
      <c r="C286" s="32" t="str">
        <f t="shared" si="4"/>
        <v>NUOVOLAM LINCOLN DORATO NATURALE</v>
      </c>
      <c r="D286" s="32" t="s">
        <v>2392</v>
      </c>
      <c r="E286" s="33" t="s">
        <v>81</v>
      </c>
    </row>
    <row r="287" spans="1:5" x14ac:dyDescent="0.2">
      <c r="A287" s="30" t="s">
        <v>1570</v>
      </c>
      <c r="B287" s="31" t="s">
        <v>23</v>
      </c>
      <c r="C287" s="32" t="str">
        <f t="shared" si="4"/>
        <v>NUOVOLAM LINCOLN DORATO LUCIDATO</v>
      </c>
      <c r="D287" s="32" t="s">
        <v>2393</v>
      </c>
      <c r="E287" s="33" t="s">
        <v>23</v>
      </c>
    </row>
    <row r="288" spans="1:5" x14ac:dyDescent="0.2">
      <c r="A288" s="30" t="s">
        <v>1576</v>
      </c>
      <c r="B288" s="31" t="s">
        <v>867</v>
      </c>
      <c r="C288" s="32" t="str">
        <f t="shared" si="4"/>
        <v>NEO ULTRA ABSOLUTE WHITE SOFT</v>
      </c>
      <c r="D288" s="32" t="s">
        <v>2394</v>
      </c>
      <c r="E288" s="33" t="s">
        <v>867</v>
      </c>
    </row>
    <row r="289" spans="1:5" x14ac:dyDescent="0.2">
      <c r="A289" s="30" t="s">
        <v>734</v>
      </c>
      <c r="B289" s="31" t="s">
        <v>23</v>
      </c>
      <c r="C289" s="32" t="str">
        <f t="shared" si="4"/>
        <v>NEO ULTRA CALACATTA GOLD POLISHED</v>
      </c>
      <c r="D289" s="32" t="s">
        <v>2306</v>
      </c>
      <c r="E289" s="33" t="s">
        <v>23</v>
      </c>
    </row>
    <row r="290" spans="1:5" x14ac:dyDescent="0.2">
      <c r="A290" s="30" t="s">
        <v>1588</v>
      </c>
      <c r="B290" s="31" t="s">
        <v>81</v>
      </c>
      <c r="C290" s="32" t="str">
        <f t="shared" si="4"/>
        <v>NEO ULTRA LIMESTONE MATTE</v>
      </c>
      <c r="D290" s="32" t="s">
        <v>2395</v>
      </c>
      <c r="E290" s="33" t="s">
        <v>81</v>
      </c>
    </row>
    <row r="291" spans="1:5" x14ac:dyDescent="0.2">
      <c r="A291" s="30" t="s">
        <v>902</v>
      </c>
      <c r="B291" s="31" t="s">
        <v>867</v>
      </c>
      <c r="C291" s="32" t="str">
        <f t="shared" si="4"/>
        <v>NEO ULTRA STATUARIO WHITE SOFT</v>
      </c>
      <c r="D291" s="32" t="s">
        <v>2315</v>
      </c>
      <c r="E291" s="33" t="s">
        <v>867</v>
      </c>
    </row>
    <row r="292" spans="1:5" x14ac:dyDescent="0.2">
      <c r="A292" s="30" t="s">
        <v>896</v>
      </c>
      <c r="B292" s="31" t="s">
        <v>23</v>
      </c>
      <c r="C292" s="32" t="str">
        <f t="shared" si="4"/>
        <v>NEO ULTRA STATUARIO WHITE POLISHED</v>
      </c>
      <c r="D292" s="32" t="s">
        <v>2314</v>
      </c>
      <c r="E292" s="33" t="s">
        <v>23</v>
      </c>
    </row>
    <row r="293" spans="1:5" x14ac:dyDescent="0.2">
      <c r="A293" s="30" t="s">
        <v>1606</v>
      </c>
      <c r="B293" s="31" t="s">
        <v>81</v>
      </c>
      <c r="C293" s="32" t="str">
        <f t="shared" si="4"/>
        <v>NEO ULTRA BETON WHITE MATTE</v>
      </c>
      <c r="D293" s="32" t="s">
        <v>2396</v>
      </c>
      <c r="E293" s="33" t="s">
        <v>81</v>
      </c>
    </row>
    <row r="294" spans="1:5" x14ac:dyDescent="0.2">
      <c r="A294" s="30" t="s">
        <v>889</v>
      </c>
      <c r="B294" s="31" t="s">
        <v>81</v>
      </c>
      <c r="C294" s="32" t="str">
        <f t="shared" si="4"/>
        <v>NEO ULTRA CONCRETE GREY MATTE</v>
      </c>
      <c r="D294" s="32" t="s">
        <v>2313</v>
      </c>
      <c r="E294" s="33" t="s">
        <v>81</v>
      </c>
    </row>
    <row r="295" spans="1:5" x14ac:dyDescent="0.2">
      <c r="A295" s="30" t="s">
        <v>1617</v>
      </c>
      <c r="B295" s="31" t="s">
        <v>81</v>
      </c>
      <c r="C295" s="32" t="str">
        <f t="shared" si="4"/>
        <v>NEO ULTRA NERO MARQUINA MATTE</v>
      </c>
      <c r="D295" s="32" t="s">
        <v>2397</v>
      </c>
      <c r="E295" s="33" t="s">
        <v>81</v>
      </c>
    </row>
    <row r="296" spans="1:5" x14ac:dyDescent="0.2">
      <c r="A296" s="30" t="s">
        <v>1623</v>
      </c>
      <c r="B296" s="31" t="s">
        <v>23</v>
      </c>
      <c r="C296" s="32" t="str">
        <f t="shared" si="4"/>
        <v>NEO ULTRA NERO MARQUINA POLISHED</v>
      </c>
      <c r="D296" s="32" t="s">
        <v>2398</v>
      </c>
      <c r="E296" s="33" t="s">
        <v>23</v>
      </c>
    </row>
    <row r="297" spans="1:5" x14ac:dyDescent="0.2">
      <c r="A297" s="30" t="s">
        <v>1628</v>
      </c>
      <c r="B297" s="31" t="s">
        <v>81</v>
      </c>
      <c r="C297" s="32" t="str">
        <f t="shared" si="4"/>
        <v>NEO ULTRA ROMAN TRAVERTINE MATTE</v>
      </c>
      <c r="D297" s="32" t="s">
        <v>2399</v>
      </c>
      <c r="E297" s="33" t="s">
        <v>81</v>
      </c>
    </row>
    <row r="298" spans="1:5" x14ac:dyDescent="0.2">
      <c r="A298" s="30" t="s">
        <v>673</v>
      </c>
      <c r="B298" s="31" t="s">
        <v>305</v>
      </c>
      <c r="C298" s="32" t="str">
        <f t="shared" si="4"/>
        <v>TRAVERTINO ROMANO EXTRA</v>
      </c>
      <c r="D298" s="32" t="s">
        <v>2299</v>
      </c>
      <c r="E298" s="33" t="s">
        <v>305</v>
      </c>
    </row>
    <row r="299" spans="1:5" x14ac:dyDescent="0.2">
      <c r="A299" s="30" t="s">
        <v>673</v>
      </c>
      <c r="B299" s="31" t="s">
        <v>305</v>
      </c>
      <c r="C299" s="32" t="str">
        <f t="shared" si="4"/>
        <v>TRAVERTINO ROMANO EXTRA</v>
      </c>
      <c r="D299" s="32" t="s">
        <v>2299</v>
      </c>
      <c r="E299" s="33" t="s">
        <v>305</v>
      </c>
    </row>
    <row r="300" spans="1:5" x14ac:dyDescent="0.2">
      <c r="A300" s="30" t="s">
        <v>1646</v>
      </c>
      <c r="B300" s="31" t="s">
        <v>23</v>
      </c>
      <c r="C300" s="32" t="str">
        <f t="shared" si="4"/>
        <v>QUARTZITO DA VINCI</v>
      </c>
      <c r="D300" s="32" t="s">
        <v>2400</v>
      </c>
      <c r="E300" s="33" t="s">
        <v>23</v>
      </c>
    </row>
    <row r="301" spans="1:5" x14ac:dyDescent="0.2">
      <c r="A301" s="30" t="s">
        <v>1654</v>
      </c>
      <c r="B301" s="31" t="s">
        <v>23</v>
      </c>
      <c r="C301" s="32" t="str">
        <f t="shared" si="4"/>
        <v>QUARTZITO MONT BLANC</v>
      </c>
      <c r="D301" s="32" t="s">
        <v>2401</v>
      </c>
      <c r="E301" s="33" t="s">
        <v>23</v>
      </c>
    </row>
    <row r="302" spans="1:5" x14ac:dyDescent="0.2">
      <c r="A302" s="30" t="s">
        <v>1654</v>
      </c>
      <c r="B302" s="31" t="s">
        <v>23</v>
      </c>
      <c r="C302" s="32" t="str">
        <f t="shared" si="4"/>
        <v>QUARTZITO MONT BLANC</v>
      </c>
      <c r="D302" s="32" t="s">
        <v>2401</v>
      </c>
      <c r="E302" s="33" t="s">
        <v>23</v>
      </c>
    </row>
    <row r="303" spans="1:5" x14ac:dyDescent="0.2">
      <c r="A303" s="30" t="s">
        <v>673</v>
      </c>
      <c r="B303" s="31" t="s">
        <v>305</v>
      </c>
      <c r="C303" s="32" t="str">
        <f t="shared" si="4"/>
        <v>TRAVERTINO ROMANO EXTRA</v>
      </c>
      <c r="D303" s="32" t="s">
        <v>2299</v>
      </c>
      <c r="E303" s="33" t="s">
        <v>305</v>
      </c>
    </row>
    <row r="304" spans="1:5" x14ac:dyDescent="0.2">
      <c r="A304" s="30" t="s">
        <v>673</v>
      </c>
      <c r="B304" s="31" t="s">
        <v>305</v>
      </c>
      <c r="C304" s="32" t="str">
        <f t="shared" si="4"/>
        <v>TRAVERTINO ROMANO EXTRA</v>
      </c>
      <c r="D304" s="32" t="s">
        <v>2299</v>
      </c>
      <c r="E304" s="33" t="s">
        <v>305</v>
      </c>
    </row>
    <row r="305" spans="1:5" x14ac:dyDescent="0.2">
      <c r="A305" s="30" t="s">
        <v>427</v>
      </c>
      <c r="B305" s="31" t="s">
        <v>305</v>
      </c>
      <c r="C305" s="32" t="str">
        <f t="shared" si="4"/>
        <v>TRAVERTINO ROMANO CHIARO</v>
      </c>
      <c r="D305" s="32" t="s">
        <v>2280</v>
      </c>
      <c r="E305" s="33" t="s">
        <v>305</v>
      </c>
    </row>
    <row r="306" spans="1:5" x14ac:dyDescent="0.2">
      <c r="A306" s="30" t="s">
        <v>427</v>
      </c>
      <c r="B306" s="31" t="s">
        <v>305</v>
      </c>
      <c r="C306" s="32" t="str">
        <f t="shared" si="4"/>
        <v>TRAVERTINO ROMANO CHIARO</v>
      </c>
      <c r="D306" s="32" t="s">
        <v>2280</v>
      </c>
      <c r="E306" s="33" t="s">
        <v>305</v>
      </c>
    </row>
    <row r="307" spans="1:5" x14ac:dyDescent="0.2">
      <c r="A307" s="30" t="s">
        <v>427</v>
      </c>
      <c r="B307" s="31" t="s">
        <v>305</v>
      </c>
      <c r="C307" s="32" t="str">
        <f t="shared" si="4"/>
        <v>TRAVERTINO ROMANO CHIARO</v>
      </c>
      <c r="D307" s="32" t="s">
        <v>2280</v>
      </c>
      <c r="E307" s="33" t="s">
        <v>305</v>
      </c>
    </row>
    <row r="308" spans="1:5" x14ac:dyDescent="0.2">
      <c r="A308" s="30" t="s">
        <v>1693</v>
      </c>
      <c r="B308" s="31" t="s">
        <v>23</v>
      </c>
      <c r="C308" s="32" t="str">
        <f t="shared" si="4"/>
        <v>QUARTZITO ALMARE GREEN</v>
      </c>
      <c r="D308" s="32" t="s">
        <v>2402</v>
      </c>
      <c r="E308" s="33" t="s">
        <v>23</v>
      </c>
    </row>
    <row r="309" spans="1:5" x14ac:dyDescent="0.2">
      <c r="A309" s="30" t="s">
        <v>1697</v>
      </c>
      <c r="B309" s="31" t="s">
        <v>23</v>
      </c>
      <c r="C309" s="32" t="str">
        <f t="shared" si="4"/>
        <v>QUARTZITO MACAUBAS BLUE</v>
      </c>
      <c r="D309" s="32" t="s">
        <v>2403</v>
      </c>
      <c r="E309" s="33" t="s">
        <v>23</v>
      </c>
    </row>
    <row r="310" spans="1:5" x14ac:dyDescent="0.2">
      <c r="A310" s="30" t="s">
        <v>673</v>
      </c>
      <c r="B310" s="31" t="s">
        <v>305</v>
      </c>
      <c r="C310" s="32" t="str">
        <f t="shared" si="4"/>
        <v>TRAVERTINO ROMANO EXTRA</v>
      </c>
      <c r="D310" s="32" t="s">
        <v>2299</v>
      </c>
      <c r="E310" s="33" t="s">
        <v>305</v>
      </c>
    </row>
    <row r="311" spans="1:5" x14ac:dyDescent="0.2">
      <c r="A311" s="30" t="s">
        <v>427</v>
      </c>
      <c r="B311" s="31" t="s">
        <v>305</v>
      </c>
      <c r="C311" s="32" t="str">
        <f t="shared" si="4"/>
        <v>TRAVERTINO ROMANO CHIARO</v>
      </c>
      <c r="D311" s="32" t="s">
        <v>2280</v>
      </c>
      <c r="E311" s="33" t="s">
        <v>305</v>
      </c>
    </row>
    <row r="312" spans="1:5" x14ac:dyDescent="0.2">
      <c r="A312" s="30" t="s">
        <v>427</v>
      </c>
      <c r="B312" s="31" t="s">
        <v>305</v>
      </c>
      <c r="C312" s="32" t="str">
        <f t="shared" si="4"/>
        <v>TRAVERTINO ROMANO CHIARO</v>
      </c>
      <c r="D312" s="32" t="s">
        <v>2280</v>
      </c>
      <c r="E312" s="33" t="s">
        <v>305</v>
      </c>
    </row>
    <row r="313" spans="1:5" x14ac:dyDescent="0.2">
      <c r="A313" s="30" t="s">
        <v>427</v>
      </c>
      <c r="B313" s="31" t="s">
        <v>305</v>
      </c>
      <c r="C313" s="32" t="str">
        <f t="shared" si="4"/>
        <v>TRAVERTINO ROMANO CHIARO</v>
      </c>
      <c r="D313" s="32" t="s">
        <v>2280</v>
      </c>
      <c r="E313" s="33" t="s">
        <v>305</v>
      </c>
    </row>
    <row r="314" spans="1:5" x14ac:dyDescent="0.2">
      <c r="A314" s="30" t="s">
        <v>427</v>
      </c>
      <c r="B314" s="31" t="s">
        <v>305</v>
      </c>
      <c r="C314" s="32" t="str">
        <f t="shared" si="4"/>
        <v>TRAVERTINO ROMANO CHIARO</v>
      </c>
      <c r="D314" s="32" t="s">
        <v>2280</v>
      </c>
      <c r="E314" s="33" t="s">
        <v>305</v>
      </c>
    </row>
    <row r="315" spans="1:5" x14ac:dyDescent="0.2">
      <c r="A315" s="30" t="s">
        <v>1728</v>
      </c>
      <c r="B315" s="31" t="s">
        <v>23</v>
      </c>
      <c r="C315" s="32" t="str">
        <f t="shared" si="4"/>
        <v>QUARTZITO PERLA VENATA POLIDO</v>
      </c>
      <c r="D315" s="32" t="s">
        <v>2404</v>
      </c>
      <c r="E315" s="33" t="s">
        <v>23</v>
      </c>
    </row>
    <row r="316" spans="1:5" x14ac:dyDescent="0.2">
      <c r="A316" s="30" t="s">
        <v>427</v>
      </c>
      <c r="B316" s="31" t="s">
        <v>305</v>
      </c>
      <c r="C316" s="32" t="str">
        <f t="shared" si="4"/>
        <v>TRAVERTINO ROMANO CHIARO</v>
      </c>
      <c r="D316" s="32" t="s">
        <v>2280</v>
      </c>
      <c r="E316" s="33" t="s">
        <v>305</v>
      </c>
    </row>
    <row r="317" spans="1:5" x14ac:dyDescent="0.2">
      <c r="A317" s="30" t="s">
        <v>1740</v>
      </c>
      <c r="B317" s="31" t="s">
        <v>23</v>
      </c>
      <c r="C317" s="32" t="str">
        <f t="shared" si="4"/>
        <v>MARMORE DOLOMÍTICO MILANO BIANCO</v>
      </c>
      <c r="D317" s="32" t="s">
        <v>2405</v>
      </c>
      <c r="E317" s="33" t="s">
        <v>23</v>
      </c>
    </row>
    <row r="318" spans="1:5" x14ac:dyDescent="0.2">
      <c r="A318" s="30" t="s">
        <v>1096</v>
      </c>
      <c r="B318" s="31" t="s">
        <v>23</v>
      </c>
      <c r="C318" s="32" t="str">
        <f t="shared" si="4"/>
        <v>MARMORE DOLOMITICO MATARAZZO</v>
      </c>
      <c r="D318" s="32" t="s">
        <v>2333</v>
      </c>
      <c r="E318" s="33" t="s">
        <v>23</v>
      </c>
    </row>
    <row r="319" spans="1:5" x14ac:dyDescent="0.2">
      <c r="A319" s="30" t="s">
        <v>1750</v>
      </c>
      <c r="B319" s="31" t="s">
        <v>23</v>
      </c>
      <c r="C319" s="32" t="str">
        <f t="shared" si="4"/>
        <v>MARMORE DOLOMÍTICO PERLATO</v>
      </c>
      <c r="D319" s="32" t="s">
        <v>2406</v>
      </c>
      <c r="E319" s="33" t="s">
        <v>23</v>
      </c>
    </row>
    <row r="320" spans="1:5" x14ac:dyDescent="0.2">
      <c r="A320" s="30" t="s">
        <v>1756</v>
      </c>
      <c r="B320" s="31" t="s">
        <v>23</v>
      </c>
      <c r="C320" s="32" t="str">
        <f t="shared" si="4"/>
        <v>NEO QUARTZ PURE WHITE</v>
      </c>
      <c r="D320" s="32" t="s">
        <v>2337</v>
      </c>
      <c r="E320" s="33" t="s">
        <v>23</v>
      </c>
    </row>
    <row r="321" spans="1:5" x14ac:dyDescent="0.2">
      <c r="A321" s="30" t="s">
        <v>1756</v>
      </c>
      <c r="B321" s="31" t="s">
        <v>23</v>
      </c>
      <c r="C321" s="32" t="str">
        <f t="shared" si="4"/>
        <v>NEO QUARTZ PURE WHITE</v>
      </c>
      <c r="D321" s="32" t="s">
        <v>2337</v>
      </c>
      <c r="E321" s="33" t="s">
        <v>23</v>
      </c>
    </row>
    <row r="322" spans="1:5" x14ac:dyDescent="0.2">
      <c r="A322" s="30" t="s">
        <v>1117</v>
      </c>
      <c r="B322" s="31" t="s">
        <v>23</v>
      </c>
      <c r="C322" s="32" t="str">
        <f t="shared" si="4"/>
        <v>NEO QUARTZ PURE WHITE</v>
      </c>
      <c r="D322" s="32" t="s">
        <v>2337</v>
      </c>
      <c r="E322" s="33" t="s">
        <v>23</v>
      </c>
    </row>
    <row r="323" spans="1:5" x14ac:dyDescent="0.2">
      <c r="A323" s="30" t="s">
        <v>1117</v>
      </c>
      <c r="B323" s="31" t="s">
        <v>23</v>
      </c>
      <c r="C323" s="32" t="str">
        <f t="shared" ref="C323:C386" si="5">_xlfn.TEXTAFTER(A323, " - ")</f>
        <v>NEO QUARTZ PURE WHITE</v>
      </c>
      <c r="D323" s="32" t="s">
        <v>2337</v>
      </c>
      <c r="E323" s="33" t="s">
        <v>23</v>
      </c>
    </row>
    <row r="324" spans="1:5" x14ac:dyDescent="0.2">
      <c r="A324" s="30" t="s">
        <v>1777</v>
      </c>
      <c r="B324" s="31" t="s">
        <v>23</v>
      </c>
      <c r="C324" s="32" t="str">
        <f t="shared" si="5"/>
        <v>MARMORE DOLOMITICO VALENTINO POLIDO</v>
      </c>
      <c r="D324" s="32" t="s">
        <v>2407</v>
      </c>
      <c r="E324" s="33" t="s">
        <v>23</v>
      </c>
    </row>
    <row r="325" spans="1:5" x14ac:dyDescent="0.2">
      <c r="A325" s="30" t="s">
        <v>1782</v>
      </c>
      <c r="B325" s="31" t="s">
        <v>81</v>
      </c>
      <c r="C325" s="32" t="str">
        <f t="shared" si="5"/>
        <v>MARMORE DOLOMITICO VALENTINO ACETINADO</v>
      </c>
      <c r="D325" s="32" t="s">
        <v>2408</v>
      </c>
      <c r="E325" s="33" t="s">
        <v>81</v>
      </c>
    </row>
    <row r="326" spans="1:5" x14ac:dyDescent="0.2">
      <c r="A326" s="30" t="s">
        <v>673</v>
      </c>
      <c r="B326" s="31" t="s">
        <v>305</v>
      </c>
      <c r="C326" s="32" t="str">
        <f t="shared" si="5"/>
        <v>TRAVERTINO ROMANO EXTRA</v>
      </c>
      <c r="D326" s="32" t="s">
        <v>2299</v>
      </c>
      <c r="E326" s="33" t="s">
        <v>305</v>
      </c>
    </row>
    <row r="327" spans="1:5" x14ac:dyDescent="0.2">
      <c r="A327" s="30" t="s">
        <v>673</v>
      </c>
      <c r="B327" s="31" t="s">
        <v>305</v>
      </c>
      <c r="C327" s="32" t="str">
        <f t="shared" si="5"/>
        <v>TRAVERTINO ROMANO EXTRA</v>
      </c>
      <c r="D327" s="32" t="s">
        <v>2299</v>
      </c>
      <c r="E327" s="33" t="s">
        <v>305</v>
      </c>
    </row>
    <row r="328" spans="1:5" x14ac:dyDescent="0.2">
      <c r="A328" s="30" t="s">
        <v>1798</v>
      </c>
      <c r="B328" s="31" t="s">
        <v>23</v>
      </c>
      <c r="C328" s="32" t="str">
        <f t="shared" si="5"/>
        <v>NEO QUARTZ PURE LIGHT BEIGE</v>
      </c>
      <c r="D328" s="32" t="s">
        <v>2409</v>
      </c>
      <c r="E328" s="33" t="s">
        <v>23</v>
      </c>
    </row>
    <row r="329" spans="1:5" x14ac:dyDescent="0.2">
      <c r="A329" s="30" t="s">
        <v>808</v>
      </c>
      <c r="B329" s="31" t="s">
        <v>23</v>
      </c>
      <c r="C329" s="32" t="str">
        <f t="shared" si="5"/>
        <v>NEO QUARTZ PURE LIGHT GREY</v>
      </c>
      <c r="D329" s="32" t="s">
        <v>2308</v>
      </c>
      <c r="E329" s="33" t="s">
        <v>23</v>
      </c>
    </row>
    <row r="330" spans="1:5" x14ac:dyDescent="0.2">
      <c r="A330" s="30" t="s">
        <v>1808</v>
      </c>
      <c r="B330" s="31" t="s">
        <v>23</v>
      </c>
      <c r="C330" s="32" t="str">
        <f t="shared" si="5"/>
        <v>NEO QUARTZ PURE LIGHT BROWN (CHANEL)</v>
      </c>
      <c r="D330" s="32" t="s">
        <v>2410</v>
      </c>
      <c r="E330" s="33" t="s">
        <v>23</v>
      </c>
    </row>
    <row r="331" spans="1:5" x14ac:dyDescent="0.2">
      <c r="A331" s="30" t="s">
        <v>1812</v>
      </c>
      <c r="B331" s="31" t="s">
        <v>23</v>
      </c>
      <c r="C331" s="32" t="str">
        <f t="shared" si="5"/>
        <v>NEO QUARTZ PURE BEIGE</v>
      </c>
      <c r="D331" s="32" t="s">
        <v>2411</v>
      </c>
      <c r="E331" s="33" t="s">
        <v>23</v>
      </c>
    </row>
    <row r="332" spans="1:5" x14ac:dyDescent="0.2">
      <c r="A332" s="30" t="s">
        <v>1817</v>
      </c>
      <c r="B332" s="31" t="s">
        <v>23</v>
      </c>
      <c r="C332" s="32" t="str">
        <f t="shared" si="5"/>
        <v>GRANITO BRANCO ITAUNAS</v>
      </c>
      <c r="D332" s="32" t="s">
        <v>2412</v>
      </c>
      <c r="E332" s="33" t="s">
        <v>23</v>
      </c>
    </row>
    <row r="333" spans="1:5" x14ac:dyDescent="0.2">
      <c r="A333" s="30" t="s">
        <v>1823</v>
      </c>
      <c r="B333" s="31" t="s">
        <v>23</v>
      </c>
      <c r="C333" s="32" t="str">
        <f t="shared" si="5"/>
        <v>MARMORE DOLOMÍTICO BIANCATTO</v>
      </c>
      <c r="D333" s="32" t="s">
        <v>2413</v>
      </c>
      <c r="E333" s="33" t="s">
        <v>23</v>
      </c>
    </row>
    <row r="334" spans="1:5" x14ac:dyDescent="0.2">
      <c r="A334" s="30" t="s">
        <v>1102</v>
      </c>
      <c r="B334" s="31" t="s">
        <v>23</v>
      </c>
      <c r="C334" s="32" t="str">
        <f t="shared" si="5"/>
        <v>QUARTZITO BLUE DEEP</v>
      </c>
      <c r="D334" s="32" t="s">
        <v>2334</v>
      </c>
      <c r="E334" s="33" t="s">
        <v>23</v>
      </c>
    </row>
    <row r="335" spans="1:5" x14ac:dyDescent="0.2">
      <c r="A335" s="30" t="s">
        <v>1823</v>
      </c>
      <c r="B335" s="31" t="s">
        <v>23</v>
      </c>
      <c r="C335" s="32" t="str">
        <f t="shared" si="5"/>
        <v>MARMORE DOLOMÍTICO BIANCATTO</v>
      </c>
      <c r="D335" s="32" t="s">
        <v>2413</v>
      </c>
      <c r="E335" s="33" t="s">
        <v>23</v>
      </c>
    </row>
    <row r="336" spans="1:5" x14ac:dyDescent="0.2">
      <c r="A336" s="30" t="s">
        <v>1646</v>
      </c>
      <c r="B336" s="31" t="s">
        <v>23</v>
      </c>
      <c r="C336" s="32" t="str">
        <f t="shared" si="5"/>
        <v>QUARTZITO DA VINCI</v>
      </c>
      <c r="D336" s="32" t="s">
        <v>2400</v>
      </c>
      <c r="E336" s="33" t="s">
        <v>23</v>
      </c>
    </row>
    <row r="337" spans="1:5" x14ac:dyDescent="0.2">
      <c r="A337" s="30" t="s">
        <v>1844</v>
      </c>
      <c r="B337" s="31" t="s">
        <v>23</v>
      </c>
      <c r="C337" s="32" t="str">
        <f t="shared" si="5"/>
        <v>NEO QUARTZ PURE DARK GREY</v>
      </c>
      <c r="D337" s="32" t="s">
        <v>2414</v>
      </c>
      <c r="E337" s="33" t="s">
        <v>23</v>
      </c>
    </row>
    <row r="338" spans="1:5" x14ac:dyDescent="0.2">
      <c r="A338" s="30" t="s">
        <v>705</v>
      </c>
      <c r="B338" s="31" t="s">
        <v>23</v>
      </c>
      <c r="C338" s="32" t="str">
        <f t="shared" si="5"/>
        <v>NEO QUARTZ PURE GREY</v>
      </c>
      <c r="D338" s="32" t="s">
        <v>2302</v>
      </c>
      <c r="E338" s="33" t="s">
        <v>23</v>
      </c>
    </row>
    <row r="339" spans="1:5" x14ac:dyDescent="0.2">
      <c r="A339" s="30" t="s">
        <v>50</v>
      </c>
      <c r="B339" s="31" t="s">
        <v>23</v>
      </c>
      <c r="C339" s="32" t="str">
        <f t="shared" si="5"/>
        <v>NEO QUARTZ PURE DARK BROWN (TABACO)</v>
      </c>
      <c r="D339" s="32" t="s">
        <v>2218</v>
      </c>
      <c r="E339" s="33" t="s">
        <v>23</v>
      </c>
    </row>
    <row r="340" spans="1:5" x14ac:dyDescent="0.2">
      <c r="A340" s="30" t="s">
        <v>673</v>
      </c>
      <c r="B340" s="31" t="s">
        <v>305</v>
      </c>
      <c r="C340" s="32" t="str">
        <f t="shared" si="5"/>
        <v>TRAVERTINO ROMANO EXTRA</v>
      </c>
      <c r="D340" s="32" t="s">
        <v>2299</v>
      </c>
      <c r="E340" s="33" t="s">
        <v>305</v>
      </c>
    </row>
    <row r="341" spans="1:5" x14ac:dyDescent="0.2">
      <c r="A341" s="30" t="s">
        <v>673</v>
      </c>
      <c r="B341" s="31" t="s">
        <v>305</v>
      </c>
      <c r="C341" s="32" t="str">
        <f t="shared" si="5"/>
        <v>TRAVERTINO ROMANO EXTRA</v>
      </c>
      <c r="D341" s="32" t="s">
        <v>2299</v>
      </c>
      <c r="E341" s="33" t="s">
        <v>305</v>
      </c>
    </row>
    <row r="342" spans="1:5" x14ac:dyDescent="0.2">
      <c r="A342" s="30" t="s">
        <v>1868</v>
      </c>
      <c r="B342" s="31" t="s">
        <v>23</v>
      </c>
      <c r="C342" s="32" t="str">
        <f t="shared" si="5"/>
        <v>NEO ULTRA ONIX BEIGE POLISHED</v>
      </c>
      <c r="D342" s="32" t="s">
        <v>2415</v>
      </c>
      <c r="E342" s="33" t="s">
        <v>23</v>
      </c>
    </row>
    <row r="343" spans="1:5" x14ac:dyDescent="0.2">
      <c r="A343" s="30" t="s">
        <v>1874</v>
      </c>
      <c r="B343" s="31" t="s">
        <v>81</v>
      </c>
      <c r="C343" s="32" t="str">
        <f t="shared" si="5"/>
        <v>NEO ULTRA CREAM MATTE</v>
      </c>
      <c r="D343" s="32" t="s">
        <v>2416</v>
      </c>
      <c r="E343" s="33" t="s">
        <v>81</v>
      </c>
    </row>
    <row r="344" spans="1:5" x14ac:dyDescent="0.2">
      <c r="A344" s="30" t="s">
        <v>1879</v>
      </c>
      <c r="B344" s="31" t="s">
        <v>290</v>
      </c>
      <c r="C344" s="32" t="str">
        <f t="shared" si="5"/>
        <v>NEO ULTRA ABSOLUTE WHITE BRUSHED</v>
      </c>
      <c r="D344" s="32" t="s">
        <v>2417</v>
      </c>
      <c r="E344" s="33" t="s">
        <v>290</v>
      </c>
    </row>
    <row r="345" spans="1:5" x14ac:dyDescent="0.2">
      <c r="A345" s="30" t="s">
        <v>1884</v>
      </c>
      <c r="B345" s="31" t="s">
        <v>867</v>
      </c>
      <c r="C345" s="32" t="str">
        <f t="shared" si="5"/>
        <v>NEO ULTRA BIANCO VENATO LEATHER</v>
      </c>
      <c r="D345" s="32" t="s">
        <v>2418</v>
      </c>
      <c r="E345" s="33" t="s">
        <v>867</v>
      </c>
    </row>
    <row r="346" spans="1:5" x14ac:dyDescent="0.2">
      <c r="A346" s="30" t="s">
        <v>1889</v>
      </c>
      <c r="B346" s="31" t="s">
        <v>290</v>
      </c>
      <c r="C346" s="32" t="str">
        <f t="shared" si="5"/>
        <v>QUARTZITO VITORIA REGIA</v>
      </c>
      <c r="D346" s="32" t="s">
        <v>2419</v>
      </c>
      <c r="E346" s="33" t="s">
        <v>290</v>
      </c>
    </row>
    <row r="347" spans="1:5" x14ac:dyDescent="0.2">
      <c r="A347" s="30" t="s">
        <v>1894</v>
      </c>
      <c r="B347" s="31" t="s">
        <v>81</v>
      </c>
      <c r="C347" s="32" t="str">
        <f t="shared" si="5"/>
        <v>NEO ULTRA ABSOLUTE WHITE MATTE</v>
      </c>
      <c r="D347" s="32" t="s">
        <v>2420</v>
      </c>
      <c r="E347" s="33" t="s">
        <v>81</v>
      </c>
    </row>
    <row r="348" spans="1:5" x14ac:dyDescent="0.2">
      <c r="A348" s="30" t="s">
        <v>1900</v>
      </c>
      <c r="B348" s="31" t="s">
        <v>23</v>
      </c>
      <c r="C348" s="32" t="str">
        <f t="shared" si="5"/>
        <v>GRANITO PRETO ABSOLUTO EXTRA</v>
      </c>
      <c r="D348" s="32" t="s">
        <v>2421</v>
      </c>
      <c r="E348" s="33" t="s">
        <v>23</v>
      </c>
    </row>
    <row r="349" spans="1:5" x14ac:dyDescent="0.2">
      <c r="A349" s="30" t="s">
        <v>427</v>
      </c>
      <c r="B349" s="31" t="s">
        <v>305</v>
      </c>
      <c r="C349" s="32" t="str">
        <f t="shared" si="5"/>
        <v>TRAVERTINO ROMANO CHIARO</v>
      </c>
      <c r="D349" s="32" t="s">
        <v>2280</v>
      </c>
      <c r="E349" s="33" t="s">
        <v>305</v>
      </c>
    </row>
    <row r="350" spans="1:5" x14ac:dyDescent="0.2">
      <c r="A350" s="30" t="s">
        <v>382</v>
      </c>
      <c r="B350" s="31" t="s">
        <v>407</v>
      </c>
      <c r="C350" s="32" t="str">
        <f t="shared" si="5"/>
        <v>TRAVERTINO NAVONA CLASSICO</v>
      </c>
      <c r="D350" s="32" t="s">
        <v>2277</v>
      </c>
      <c r="E350" s="33" t="s">
        <v>407</v>
      </c>
    </row>
    <row r="351" spans="1:5" x14ac:dyDescent="0.2">
      <c r="A351" s="30" t="s">
        <v>382</v>
      </c>
      <c r="B351" s="31" t="s">
        <v>305</v>
      </c>
      <c r="C351" s="32" t="str">
        <f t="shared" si="5"/>
        <v>TRAVERTINO NAVONA CLASSICO</v>
      </c>
      <c r="D351" s="32" t="s">
        <v>2277</v>
      </c>
      <c r="E351" s="33" t="s">
        <v>305</v>
      </c>
    </row>
    <row r="352" spans="1:5" x14ac:dyDescent="0.2">
      <c r="A352" s="30" t="s">
        <v>427</v>
      </c>
      <c r="B352" s="31" t="s">
        <v>305</v>
      </c>
      <c r="C352" s="32" t="str">
        <f t="shared" si="5"/>
        <v>TRAVERTINO ROMANO CHIARO</v>
      </c>
      <c r="D352" s="32" t="s">
        <v>2280</v>
      </c>
      <c r="E352" s="33" t="s">
        <v>305</v>
      </c>
    </row>
    <row r="353" spans="1:5" x14ac:dyDescent="0.2">
      <c r="A353" s="30" t="s">
        <v>427</v>
      </c>
      <c r="B353" s="31" t="s">
        <v>305</v>
      </c>
      <c r="C353" s="32" t="str">
        <f t="shared" si="5"/>
        <v>TRAVERTINO ROMANO CHIARO</v>
      </c>
      <c r="D353" s="32" t="s">
        <v>2280</v>
      </c>
      <c r="E353" s="33" t="s">
        <v>305</v>
      </c>
    </row>
    <row r="354" spans="1:5" x14ac:dyDescent="0.2">
      <c r="A354" s="30" t="s">
        <v>427</v>
      </c>
      <c r="B354" s="31" t="s">
        <v>305</v>
      </c>
      <c r="C354" s="32" t="str">
        <f t="shared" si="5"/>
        <v>TRAVERTINO ROMANO CHIARO</v>
      </c>
      <c r="D354" s="32" t="s">
        <v>2280</v>
      </c>
      <c r="E354" s="33" t="s">
        <v>305</v>
      </c>
    </row>
    <row r="355" spans="1:5" x14ac:dyDescent="0.2">
      <c r="A355" s="30" t="s">
        <v>427</v>
      </c>
      <c r="B355" s="31" t="s">
        <v>305</v>
      </c>
      <c r="C355" s="32" t="str">
        <f t="shared" si="5"/>
        <v>TRAVERTINO ROMANO CHIARO</v>
      </c>
      <c r="D355" s="32" t="s">
        <v>2280</v>
      </c>
      <c r="E355" s="33" t="s">
        <v>305</v>
      </c>
    </row>
    <row r="356" spans="1:5" x14ac:dyDescent="0.2">
      <c r="A356" s="30" t="s">
        <v>1894</v>
      </c>
      <c r="B356" s="31" t="s">
        <v>81</v>
      </c>
      <c r="C356" s="32" t="str">
        <f t="shared" si="5"/>
        <v>NEO ULTRA ABSOLUTE WHITE MATTE</v>
      </c>
      <c r="D356" s="32" t="s">
        <v>2420</v>
      </c>
      <c r="E356" s="33" t="s">
        <v>81</v>
      </c>
    </row>
    <row r="357" spans="1:5" x14ac:dyDescent="0.2">
      <c r="A357" s="30" t="s">
        <v>1950</v>
      </c>
      <c r="B357" s="31" t="s">
        <v>867</v>
      </c>
      <c r="C357" s="32" t="str">
        <f t="shared" si="5"/>
        <v>NEO ULTRA CALACATTA GOLD SOFT</v>
      </c>
      <c r="D357" s="32" t="s">
        <v>2422</v>
      </c>
      <c r="E357" s="33" t="s">
        <v>867</v>
      </c>
    </row>
    <row r="358" spans="1:5" x14ac:dyDescent="0.2">
      <c r="A358" s="30" t="s">
        <v>1606</v>
      </c>
      <c r="B358" s="31" t="s">
        <v>81</v>
      </c>
      <c r="C358" s="32" t="str">
        <f t="shared" si="5"/>
        <v>NEO ULTRA BETON WHITE MATTE</v>
      </c>
      <c r="D358" s="32" t="s">
        <v>2396</v>
      </c>
      <c r="E358" s="33" t="s">
        <v>81</v>
      </c>
    </row>
    <row r="359" spans="1:5" x14ac:dyDescent="0.2">
      <c r="A359" s="30" t="s">
        <v>1588</v>
      </c>
      <c r="B359" s="31" t="s">
        <v>81</v>
      </c>
      <c r="C359" s="32" t="str">
        <f t="shared" si="5"/>
        <v>NEO ULTRA LIMESTONE MATTE</v>
      </c>
      <c r="D359" s="32" t="s">
        <v>2395</v>
      </c>
      <c r="E359" s="33" t="s">
        <v>81</v>
      </c>
    </row>
    <row r="360" spans="1:5" x14ac:dyDescent="0.2">
      <c r="A360" s="30" t="s">
        <v>1963</v>
      </c>
      <c r="B360" s="31" t="s">
        <v>290</v>
      </c>
      <c r="C360" s="32" t="str">
        <f t="shared" si="5"/>
        <v>NEO ULTRA LIMESTONE BRUSHED</v>
      </c>
      <c r="D360" s="32" t="s">
        <v>2423</v>
      </c>
      <c r="E360" s="33" t="s">
        <v>290</v>
      </c>
    </row>
    <row r="361" spans="1:5" x14ac:dyDescent="0.2">
      <c r="A361" s="30" t="s">
        <v>1117</v>
      </c>
      <c r="B361" s="31" t="s">
        <v>23</v>
      </c>
      <c r="C361" s="32" t="str">
        <f t="shared" si="5"/>
        <v>NEO QUARTZ PURE WHITE</v>
      </c>
      <c r="D361" s="32" t="s">
        <v>2337</v>
      </c>
      <c r="E361" s="33" t="s">
        <v>23</v>
      </c>
    </row>
    <row r="362" spans="1:5" x14ac:dyDescent="0.2">
      <c r="A362" s="30" t="s">
        <v>1117</v>
      </c>
      <c r="B362" s="31" t="s">
        <v>23</v>
      </c>
      <c r="C362" s="32" t="str">
        <f t="shared" si="5"/>
        <v>NEO QUARTZ PURE WHITE</v>
      </c>
      <c r="D362" s="32" t="s">
        <v>2337</v>
      </c>
      <c r="E362" s="33" t="s">
        <v>23</v>
      </c>
    </row>
    <row r="363" spans="1:5" x14ac:dyDescent="0.2">
      <c r="A363" s="30" t="s">
        <v>1117</v>
      </c>
      <c r="B363" s="31" t="s">
        <v>23</v>
      </c>
      <c r="C363" s="32" t="str">
        <f t="shared" si="5"/>
        <v>NEO QUARTZ PURE WHITE</v>
      </c>
      <c r="D363" s="32" t="s">
        <v>2337</v>
      </c>
      <c r="E363" s="33" t="s">
        <v>23</v>
      </c>
    </row>
    <row r="364" spans="1:5" x14ac:dyDescent="0.2">
      <c r="A364" s="30" t="s">
        <v>1117</v>
      </c>
      <c r="B364" s="31" t="s">
        <v>23</v>
      </c>
      <c r="C364" s="32" t="str">
        <f t="shared" si="5"/>
        <v>NEO QUARTZ PURE WHITE</v>
      </c>
      <c r="D364" s="32" t="s">
        <v>2337</v>
      </c>
      <c r="E364" s="33" t="s">
        <v>23</v>
      </c>
    </row>
    <row r="365" spans="1:5" x14ac:dyDescent="0.2">
      <c r="A365" s="30" t="s">
        <v>515</v>
      </c>
      <c r="B365" s="31" t="s">
        <v>23</v>
      </c>
      <c r="C365" s="32" t="str">
        <f t="shared" si="5"/>
        <v>NEO QUARTZ CALACATTA FENIX</v>
      </c>
      <c r="D365" s="32" t="s">
        <v>2287</v>
      </c>
      <c r="E365" s="33" t="s">
        <v>23</v>
      </c>
    </row>
    <row r="366" spans="1:5" x14ac:dyDescent="0.2">
      <c r="A366" s="30" t="s">
        <v>1998</v>
      </c>
      <c r="B366" s="31" t="s">
        <v>23</v>
      </c>
      <c r="C366" s="32" t="str">
        <f t="shared" si="5"/>
        <v>NEO QUARTZ CALACATTA SILVER</v>
      </c>
      <c r="D366" s="32" t="s">
        <v>2424</v>
      </c>
      <c r="E366" s="33" t="s">
        <v>23</v>
      </c>
    </row>
    <row r="367" spans="1:5" x14ac:dyDescent="0.2">
      <c r="A367" s="30" t="s">
        <v>2004</v>
      </c>
      <c r="B367" s="31" t="s">
        <v>23</v>
      </c>
      <c r="C367" s="32" t="str">
        <f t="shared" si="5"/>
        <v>NEO QUARTZ CALACATTA TREND</v>
      </c>
      <c r="D367" s="32" t="s">
        <v>2425</v>
      </c>
      <c r="E367" s="33" t="s">
        <v>23</v>
      </c>
    </row>
    <row r="368" spans="1:5" x14ac:dyDescent="0.2">
      <c r="A368" s="30" t="s">
        <v>2013</v>
      </c>
      <c r="B368" s="31" t="s">
        <v>23</v>
      </c>
      <c r="C368" s="32" t="str">
        <f t="shared" si="5"/>
        <v>NEO QUARTZ CARRARA</v>
      </c>
      <c r="D368" s="32" t="s">
        <v>2426</v>
      </c>
      <c r="E368" s="33" t="s">
        <v>23</v>
      </c>
    </row>
    <row r="369" spans="1:5" x14ac:dyDescent="0.2">
      <c r="A369" s="30" t="s">
        <v>1106</v>
      </c>
      <c r="B369" s="31" t="s">
        <v>23</v>
      </c>
      <c r="C369" s="32" t="str">
        <f t="shared" si="5"/>
        <v>QUARTZITO CRISTALLO</v>
      </c>
      <c r="D369" s="32" t="s">
        <v>2335</v>
      </c>
      <c r="E369" s="33" t="s">
        <v>23</v>
      </c>
    </row>
    <row r="370" spans="1:5" x14ac:dyDescent="0.2">
      <c r="A370" s="30" t="s">
        <v>1452</v>
      </c>
      <c r="B370" s="31" t="s">
        <v>23</v>
      </c>
      <c r="C370" s="32" t="str">
        <f t="shared" si="5"/>
        <v>MARMORE DOLOMITICO CALACATTA MACCHIA ORO</v>
      </c>
      <c r="D370" s="32" t="s">
        <v>2383</v>
      </c>
      <c r="E370" s="33" t="s">
        <v>23</v>
      </c>
    </row>
    <row r="371" spans="1:5" x14ac:dyDescent="0.2">
      <c r="A371" s="30" t="s">
        <v>1096</v>
      </c>
      <c r="B371" s="31" t="s">
        <v>23</v>
      </c>
      <c r="C371" s="32" t="str">
        <f t="shared" si="5"/>
        <v>MARMORE DOLOMITICO MATARAZZO</v>
      </c>
      <c r="D371" s="32" t="s">
        <v>2333</v>
      </c>
      <c r="E371" s="33" t="s">
        <v>23</v>
      </c>
    </row>
    <row r="372" spans="1:5" x14ac:dyDescent="0.2">
      <c r="A372" s="30" t="s">
        <v>2032</v>
      </c>
      <c r="B372" s="31" t="s">
        <v>23</v>
      </c>
      <c r="C372" s="32" t="str">
        <f t="shared" si="5"/>
        <v>MARMORE DOLOMITICO MACCHIA VECCHIA</v>
      </c>
      <c r="D372" s="32" t="s">
        <v>2427</v>
      </c>
      <c r="E372" s="33" t="s">
        <v>23</v>
      </c>
    </row>
    <row r="373" spans="1:5" x14ac:dyDescent="0.2">
      <c r="A373" s="30" t="s">
        <v>2039</v>
      </c>
      <c r="B373" s="31" t="s">
        <v>23</v>
      </c>
      <c r="C373" s="32" t="str">
        <f t="shared" si="5"/>
        <v>MARMORE DOLOMÍTICO CALACATTA WHITE</v>
      </c>
      <c r="D373" s="32" t="s">
        <v>2428</v>
      </c>
      <c r="E373" s="33" t="s">
        <v>23</v>
      </c>
    </row>
    <row r="374" spans="1:5" x14ac:dyDescent="0.2">
      <c r="A374" s="30" t="s">
        <v>2043</v>
      </c>
      <c r="B374" s="31" t="s">
        <v>305</v>
      </c>
      <c r="C374" s="32" t="str">
        <f t="shared" si="5"/>
        <v>LADRILHO TRAVERTINO VEIN CUT 100X100X2</v>
      </c>
      <c r="D374" s="32" t="s">
        <v>2429</v>
      </c>
      <c r="E374" s="33" t="s">
        <v>305</v>
      </c>
    </row>
    <row r="375" spans="1:5" x14ac:dyDescent="0.2">
      <c r="A375" s="30" t="s">
        <v>2050</v>
      </c>
      <c r="B375" s="31" t="s">
        <v>305</v>
      </c>
      <c r="C375" s="32" t="str">
        <f t="shared" si="5"/>
        <v>LADRILHO TRAVERTINO VEIN CUT 80X80X2</v>
      </c>
      <c r="D375" s="32" t="s">
        <v>2430</v>
      </c>
      <c r="E375" s="33" t="s">
        <v>305</v>
      </c>
    </row>
    <row r="376" spans="1:5" x14ac:dyDescent="0.2">
      <c r="A376" s="30" t="s">
        <v>204</v>
      </c>
      <c r="B376" s="31" t="s">
        <v>81</v>
      </c>
      <c r="C376" s="32" t="str">
        <f t="shared" si="5"/>
        <v>NUOVOLAM SOUND NATURALE</v>
      </c>
      <c r="D376" s="32" t="s">
        <v>2249</v>
      </c>
      <c r="E376" s="33" t="s">
        <v>81</v>
      </c>
    </row>
    <row r="377" spans="1:5" x14ac:dyDescent="0.2">
      <c r="A377" s="30" t="s">
        <v>259</v>
      </c>
      <c r="B377" s="31" t="s">
        <v>23</v>
      </c>
      <c r="C377" s="32" t="str">
        <f t="shared" si="5"/>
        <v>NEO ULTRA ARMANI DARK GREY POLISHED</v>
      </c>
      <c r="D377" s="32" t="s">
        <v>2261</v>
      </c>
      <c r="E377" s="33" t="s">
        <v>23</v>
      </c>
    </row>
    <row r="378" spans="1:5" x14ac:dyDescent="0.2">
      <c r="A378" s="30" t="s">
        <v>2066</v>
      </c>
      <c r="B378" s="31" t="s">
        <v>81</v>
      </c>
      <c r="C378" s="32" t="str">
        <f t="shared" si="5"/>
        <v>NEO ULTRA ARMANI DARK GREY MATTE</v>
      </c>
      <c r="D378" s="32" t="s">
        <v>2431</v>
      </c>
      <c r="E378" s="33" t="s">
        <v>81</v>
      </c>
    </row>
    <row r="379" spans="1:5" x14ac:dyDescent="0.2">
      <c r="A379" s="30" t="s">
        <v>2071</v>
      </c>
      <c r="B379" s="31" t="s">
        <v>23</v>
      </c>
      <c r="C379" s="32" t="str">
        <f t="shared" si="5"/>
        <v>QUARTZITO GREEN MAESTRO</v>
      </c>
      <c r="D379" s="32" t="s">
        <v>2432</v>
      </c>
      <c r="E379" s="33" t="s">
        <v>23</v>
      </c>
    </row>
    <row r="380" spans="1:5" x14ac:dyDescent="0.2">
      <c r="A380" s="30" t="s">
        <v>1096</v>
      </c>
      <c r="B380" s="31" t="s">
        <v>23</v>
      </c>
      <c r="C380" s="32" t="str">
        <f t="shared" si="5"/>
        <v>MARMORE DOLOMITICO MATARAZZO</v>
      </c>
      <c r="D380" s="32" t="s">
        <v>2333</v>
      </c>
      <c r="E380" s="33" t="s">
        <v>23</v>
      </c>
    </row>
    <row r="381" spans="1:5" x14ac:dyDescent="0.2">
      <c r="A381" s="30" t="s">
        <v>2083</v>
      </c>
      <c r="B381" s="31" t="s">
        <v>23</v>
      </c>
      <c r="C381" s="32" t="str">
        <f t="shared" si="5"/>
        <v>QUARTZITO EMANUELLE</v>
      </c>
      <c r="D381" s="32" t="s">
        <v>2433</v>
      </c>
      <c r="E381" s="33" t="s">
        <v>23</v>
      </c>
    </row>
    <row r="382" spans="1:5" x14ac:dyDescent="0.2">
      <c r="A382" s="30" t="s">
        <v>2089</v>
      </c>
      <c r="B382" s="31" t="s">
        <v>23</v>
      </c>
      <c r="C382" s="32" t="str">
        <f t="shared" si="5"/>
        <v>MARMORE DOLOMÍTICO BELLINI</v>
      </c>
      <c r="D382" s="32" t="s">
        <v>2434</v>
      </c>
      <c r="E382" s="33" t="s">
        <v>23</v>
      </c>
    </row>
    <row r="383" spans="1:5" x14ac:dyDescent="0.2">
      <c r="A383" s="30" t="s">
        <v>2095</v>
      </c>
      <c r="B383" s="31" t="s">
        <v>23</v>
      </c>
      <c r="C383" s="32" t="str">
        <f t="shared" si="5"/>
        <v>MARMORE DOLOMÍTICO SALVATORE POLIDO</v>
      </c>
      <c r="D383" s="32" t="s">
        <v>2435</v>
      </c>
      <c r="E383" s="33" t="s">
        <v>23</v>
      </c>
    </row>
    <row r="384" spans="1:5" x14ac:dyDescent="0.2">
      <c r="A384" s="30" t="s">
        <v>2100</v>
      </c>
      <c r="B384" s="31" t="s">
        <v>290</v>
      </c>
      <c r="C384" s="32" t="str">
        <f t="shared" si="5"/>
        <v>MARMORE DOLOMÍTICO SALVATORE ESCOVADO</v>
      </c>
      <c r="D384" s="32" t="s">
        <v>2436</v>
      </c>
      <c r="E384" s="33" t="s">
        <v>290</v>
      </c>
    </row>
    <row r="385" spans="1:5" x14ac:dyDescent="0.2">
      <c r="A385" s="30" t="s">
        <v>2106</v>
      </c>
      <c r="B385" s="31" t="s">
        <v>23</v>
      </c>
      <c r="C385" s="32" t="str">
        <f t="shared" si="5"/>
        <v>QUARTZITO EMERALD GREEN</v>
      </c>
      <c r="D385" s="32" t="s">
        <v>2437</v>
      </c>
      <c r="E385" s="33" t="s">
        <v>23</v>
      </c>
    </row>
    <row r="386" spans="1:5" x14ac:dyDescent="0.2">
      <c r="A386" s="30" t="s">
        <v>485</v>
      </c>
      <c r="B386" s="31" t="s">
        <v>290</v>
      </c>
      <c r="C386" s="32" t="str">
        <f t="shared" si="5"/>
        <v>QUARTZITO PRETO KHOUROS</v>
      </c>
      <c r="D386" s="32" t="s">
        <v>2283</v>
      </c>
      <c r="E386" s="33" t="s">
        <v>290</v>
      </c>
    </row>
    <row r="387" spans="1:5" x14ac:dyDescent="0.2">
      <c r="A387" s="30" t="s">
        <v>1452</v>
      </c>
      <c r="B387" s="31" t="s">
        <v>23</v>
      </c>
      <c r="C387" s="32" t="str">
        <f t="shared" ref="C387:C405" si="6">_xlfn.TEXTAFTER(A387, " - ")</f>
        <v>MARMORE DOLOMITICO CALACATTA MACCHIA ORO</v>
      </c>
      <c r="D387" s="32" t="s">
        <v>2383</v>
      </c>
      <c r="E387" s="33" t="s">
        <v>23</v>
      </c>
    </row>
    <row r="388" spans="1:5" x14ac:dyDescent="0.2">
      <c r="A388" s="30" t="s">
        <v>1646</v>
      </c>
      <c r="B388" s="31" t="s">
        <v>23</v>
      </c>
      <c r="C388" s="32" t="str">
        <f t="shared" si="6"/>
        <v>QUARTZITO DA VINCI</v>
      </c>
      <c r="D388" s="32" t="s">
        <v>2400</v>
      </c>
      <c r="E388" s="33" t="s">
        <v>23</v>
      </c>
    </row>
    <row r="389" spans="1:5" x14ac:dyDescent="0.2">
      <c r="A389" s="30" t="s">
        <v>2126</v>
      </c>
      <c r="B389" s="31" t="s">
        <v>23</v>
      </c>
      <c r="C389" s="32" t="str">
        <f t="shared" si="6"/>
        <v>QUARTZITO CRISTALLO FIRE</v>
      </c>
      <c r="D389" s="32" t="s">
        <v>2438</v>
      </c>
      <c r="E389" s="33" t="s">
        <v>23</v>
      </c>
    </row>
    <row r="390" spans="1:5" x14ac:dyDescent="0.2">
      <c r="A390" s="30" t="s">
        <v>2131</v>
      </c>
      <c r="B390" s="31" t="s">
        <v>23</v>
      </c>
      <c r="C390" s="32" t="str">
        <f t="shared" si="6"/>
        <v>QUARTZITO PATAGONIA VULCAN</v>
      </c>
      <c r="D390" s="32" t="s">
        <v>2439</v>
      </c>
      <c r="E390" s="33" t="s">
        <v>23</v>
      </c>
    </row>
    <row r="391" spans="1:5" x14ac:dyDescent="0.2">
      <c r="A391" s="30" t="s">
        <v>2136</v>
      </c>
      <c r="B391" s="31" t="s">
        <v>23</v>
      </c>
      <c r="C391" s="32" t="str">
        <f t="shared" si="6"/>
        <v>QUARTZITO CRISTALLO WHITE</v>
      </c>
      <c r="D391" s="32" t="s">
        <v>2440</v>
      </c>
      <c r="E391" s="33" t="s">
        <v>23</v>
      </c>
    </row>
    <row r="392" spans="1:5" x14ac:dyDescent="0.2">
      <c r="A392" s="30" t="s">
        <v>2140</v>
      </c>
      <c r="B392" s="31" t="s">
        <v>23</v>
      </c>
      <c r="C392" s="32" t="str">
        <f t="shared" si="6"/>
        <v>QUARTZITO CRISTALLO GOLD</v>
      </c>
      <c r="D392" s="32" t="s">
        <v>2441</v>
      </c>
      <c r="E392" s="33" t="s">
        <v>23</v>
      </c>
    </row>
    <row r="393" spans="1:5" x14ac:dyDescent="0.2">
      <c r="A393" s="30" t="s">
        <v>2145</v>
      </c>
      <c r="B393" s="31" t="s">
        <v>23</v>
      </c>
      <c r="C393" s="32" t="str">
        <f t="shared" si="6"/>
        <v>QUARTZITO ALLURE</v>
      </c>
      <c r="D393" s="32" t="s">
        <v>2442</v>
      </c>
      <c r="E393" s="33" t="s">
        <v>23</v>
      </c>
    </row>
    <row r="394" spans="1:5" x14ac:dyDescent="0.2">
      <c r="A394" s="30" t="s">
        <v>2149</v>
      </c>
      <c r="B394" s="31" t="s">
        <v>23</v>
      </c>
      <c r="C394" s="32" t="str">
        <f t="shared" si="6"/>
        <v>QUARTZITO MOULIN ROUGE</v>
      </c>
      <c r="D394" s="32" t="s">
        <v>2443</v>
      </c>
      <c r="E394" s="33" t="s">
        <v>23</v>
      </c>
    </row>
    <row r="395" spans="1:5" x14ac:dyDescent="0.2">
      <c r="A395" s="30" t="s">
        <v>1889</v>
      </c>
      <c r="B395" s="31" t="s">
        <v>23</v>
      </c>
      <c r="C395" s="32" t="str">
        <f t="shared" si="6"/>
        <v>QUARTZITO VITORIA REGIA</v>
      </c>
      <c r="D395" s="32" t="s">
        <v>2419</v>
      </c>
      <c r="E395" s="33" t="s">
        <v>23</v>
      </c>
    </row>
    <row r="396" spans="1:5" x14ac:dyDescent="0.2">
      <c r="A396" s="30" t="s">
        <v>2160</v>
      </c>
      <c r="B396" s="31" t="s">
        <v>23</v>
      </c>
      <c r="C396" s="32" t="str">
        <f t="shared" si="6"/>
        <v>QUARTZITO AVOCATUS</v>
      </c>
      <c r="D396" s="32" t="s">
        <v>2444</v>
      </c>
      <c r="E396" s="33" t="s">
        <v>23</v>
      </c>
    </row>
    <row r="397" spans="1:5" x14ac:dyDescent="0.2">
      <c r="A397" s="30" t="s">
        <v>1728</v>
      </c>
      <c r="B397" s="31" t="s">
        <v>23</v>
      </c>
      <c r="C397" s="32" t="str">
        <f t="shared" si="6"/>
        <v>QUARTZITO PERLA VENATA POLIDO</v>
      </c>
      <c r="D397" s="32" t="s">
        <v>2404</v>
      </c>
      <c r="E397" s="33" t="s">
        <v>23</v>
      </c>
    </row>
    <row r="398" spans="1:5" x14ac:dyDescent="0.2">
      <c r="A398" s="30" t="s">
        <v>2170</v>
      </c>
      <c r="B398" s="31" t="s">
        <v>290</v>
      </c>
      <c r="C398" s="32" t="str">
        <f t="shared" si="6"/>
        <v>QUARTZITO PERLA VENATA</v>
      </c>
      <c r="D398" s="32" t="s">
        <v>2445</v>
      </c>
      <c r="E398" s="33" t="s">
        <v>290</v>
      </c>
    </row>
    <row r="399" spans="1:5" x14ac:dyDescent="0.2">
      <c r="A399" s="30" t="s">
        <v>2170</v>
      </c>
      <c r="B399" s="31" t="s">
        <v>407</v>
      </c>
      <c r="C399" s="32" t="str">
        <f t="shared" si="6"/>
        <v>QUARTZITO PERLA VENATA</v>
      </c>
      <c r="D399" s="32" t="s">
        <v>2445</v>
      </c>
      <c r="E399" s="33" t="s">
        <v>407</v>
      </c>
    </row>
    <row r="400" spans="1:5" x14ac:dyDescent="0.2">
      <c r="A400" s="30" t="s">
        <v>1117</v>
      </c>
      <c r="B400" s="31" t="s">
        <v>23</v>
      </c>
      <c r="C400" s="32" t="str">
        <f t="shared" si="6"/>
        <v>NEO QUARTZ PURE WHITE</v>
      </c>
      <c r="D400" s="32" t="s">
        <v>2337</v>
      </c>
      <c r="E400" s="33" t="s">
        <v>23</v>
      </c>
    </row>
    <row r="401" spans="1:5" x14ac:dyDescent="0.2">
      <c r="A401" s="30" t="s">
        <v>1117</v>
      </c>
      <c r="B401" s="31" t="s">
        <v>23</v>
      </c>
      <c r="C401" s="32" t="str">
        <f t="shared" si="6"/>
        <v>NEO QUARTZ PURE WHITE</v>
      </c>
      <c r="D401" s="32" t="s">
        <v>2337</v>
      </c>
      <c r="E401" s="33" t="s">
        <v>23</v>
      </c>
    </row>
    <row r="402" spans="1:5" x14ac:dyDescent="0.2">
      <c r="A402" s="30" t="s">
        <v>1117</v>
      </c>
      <c r="B402" s="31" t="s">
        <v>23</v>
      </c>
      <c r="C402" s="32" t="str">
        <f t="shared" si="6"/>
        <v>NEO QUARTZ PURE WHITE</v>
      </c>
      <c r="D402" s="32" t="s">
        <v>2337</v>
      </c>
      <c r="E402" s="33" t="s">
        <v>23</v>
      </c>
    </row>
    <row r="403" spans="1:5" x14ac:dyDescent="0.2">
      <c r="A403" s="30" t="s">
        <v>1117</v>
      </c>
      <c r="B403" s="31" t="s">
        <v>23</v>
      </c>
      <c r="C403" s="32" t="str">
        <f t="shared" si="6"/>
        <v>NEO QUARTZ PURE WHITE</v>
      </c>
      <c r="D403" s="32" t="s">
        <v>2337</v>
      </c>
      <c r="E403" s="33" t="s">
        <v>23</v>
      </c>
    </row>
    <row r="404" spans="1:5" x14ac:dyDescent="0.2">
      <c r="A404" s="30" t="s">
        <v>1817</v>
      </c>
      <c r="B404" s="31" t="s">
        <v>23</v>
      </c>
      <c r="C404" s="32" t="str">
        <f t="shared" si="6"/>
        <v>GRANITO BRANCO ITAUNAS</v>
      </c>
      <c r="D404" s="32" t="s">
        <v>2412</v>
      </c>
      <c r="E404" s="33" t="s">
        <v>23</v>
      </c>
    </row>
    <row r="405" spans="1:5" x14ac:dyDescent="0.2">
      <c r="A405" s="30" t="s">
        <v>1452</v>
      </c>
      <c r="B405" s="31" t="s">
        <v>23</v>
      </c>
      <c r="C405" s="32" t="str">
        <f t="shared" si="6"/>
        <v>MARMORE DOLOMITICO CALACATTA MACCHIA ORO</v>
      </c>
      <c r="D405" s="32" t="s">
        <v>2383</v>
      </c>
      <c r="E405" s="33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2490-DB03-4620-B13F-82441EB22323}">
  <dimension ref="A1"/>
  <sheetViews>
    <sheetView tabSelected="1"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fonte-RedsisJoao</vt:lpstr>
      <vt:lpstr>limparColumns</vt:lpstr>
      <vt:lpstr>strings</vt:lpstr>
      <vt:lpstr>script_1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Iven Braga</dc:creator>
  <cp:keywords/>
  <dc:description/>
  <cp:lastModifiedBy>Samuel Braga</cp:lastModifiedBy>
  <cp:revision>2</cp:revision>
  <dcterms:created xsi:type="dcterms:W3CDTF">2026-06-24T17:56:23Z</dcterms:created>
  <dcterms:modified xsi:type="dcterms:W3CDTF">2026-06-25T04:10:07Z</dcterms:modified>
</cp:coreProperties>
</file>