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80" activeTab="7"/>
  </bookViews>
  <sheets>
    <sheet name="5.2" sheetId="1" r:id="rId1"/>
    <sheet name="5.4" sheetId="2" r:id="rId2"/>
    <sheet name="5.5" sheetId="3" r:id="rId3"/>
    <sheet name="5.6" sheetId="4" r:id="rId4"/>
    <sheet name="5.7" sheetId="5" r:id="rId5"/>
    <sheet name="5.8" sheetId="6" r:id="rId6"/>
    <sheet name="5.9" sheetId="7" r:id="rId7"/>
    <sheet name="5.11" sheetId="8" r:id="rId8"/>
  </sheets>
  <calcPr calcId="144525"/>
</workbook>
</file>

<file path=xl/sharedStrings.xml><?xml version="1.0" encoding="utf-8"?>
<sst xmlns="http://schemas.openxmlformats.org/spreadsheetml/2006/main" count="20" uniqueCount="13">
  <si>
    <t>5.2 一个监测站对某河流的溶解氧（DO）的浓度（mg/l)记录了30个数据，由此算得xbar= 2.52 ,S = 2.05,已知这条河流每月的DO浓度服从正态分布，试求在显著性水平0.05下，检验假设 H0：u≤2.7,H1: u&gt;2.7</t>
  </si>
  <si>
    <t>解：</t>
  </si>
  <si>
    <t>5.4 有一批糖果，现从中随机地取16袋，称得其重量（单位：g)x1,x2…,x16,由此算得xbar=503.75,S*=6.2022,设袋装糖果重量近似服从正态分布，在显著性水平0.05下检验假设 H0 ：u ≥ 505,H1:u &lt;505</t>
  </si>
  <si>
    <t>5.5 根据过去若干年的资料，某厂生产钢丝的折断力服从正态分布，生产一直比较稳定，今从产品中随机抽出9根检查折断力，测得如下数据，289，268，258，284，286，285，286，289，292。问能否认为该厂生产的钢丝折断力的方差不大于20?（取显著性水平0.05）</t>
  </si>
  <si>
    <t>5.6 某卷烟厂向化验室送去A、B两种烟草，化验尼古丁的含量（单位：mg）为下表。由经验指导：尼古丁含量服从正态分布，且A种烟草中尼古丁的含量服从N(u1,25)，B种烟草中尼古丁的含量服从N(u2,64)。在显著性水平a=0.05下检验假设H0:u1=u2，H1：u1&lt;&gt;u2</t>
  </si>
  <si>
    <t>5.7 甲乙两台机床生产同一型号的滚珠，从甲机床生产的滚珠中抽取8个，从乙机床抽取9个，测得直径数据如下,（mm),设滚珠直径服从正态分布，问在显著水平0.05下能否认为两台机床生产的产品的直径服从同一分布？</t>
  </si>
  <si>
    <t>甲：</t>
  </si>
  <si>
    <t xml:space="preserve">乙: </t>
  </si>
  <si>
    <t>5.8 用两种不同方法冶炼的某种金属材料，分别取样测定其杂质的含量，数据如下（万分率）.假设这两种方法冶炼时杂质含量服从正态分布，且方差相同，问这两种方法冶炼时杂质平均含量有没有显著差异？（取显著水平0.05）</t>
  </si>
  <si>
    <t>原来的方法：</t>
  </si>
  <si>
    <t>新方法：</t>
  </si>
  <si>
    <t>5.9 某厂家声称产品的一级品率达40﹪，今随机地从该厂生产的产品中抽取100件产品进行测试，发现有35件是一级品，试在显著性水平0.01下检验假设 H0:p≦0.4,H1:p&gt;0.4,其中p表示该厂产品的一级品率。</t>
  </si>
  <si>
    <t>5.11 在正态总体N（u,1)中抽取100个样品，计算得xbar=5.32.
1)试检验假设 H0:u=5, H1:u&lt;&gt;5 (a = 0.01)
2)计算上述检验在u=4.6时犯第二类错误的概率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</si>
</sst>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6" formatCode="0.0_ 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0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8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4" applyNumberFormat="0" applyFon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447675</xdr:colOff>
      <xdr:row>1</xdr:row>
      <xdr:rowOff>46355</xdr:rowOff>
    </xdr:from>
    <xdr:to>
      <xdr:col>11</xdr:col>
      <xdr:colOff>111760</xdr:colOff>
      <xdr:row>57</xdr:row>
      <xdr:rowOff>92075</xdr:rowOff>
    </xdr:to>
    <xdr:pic>
      <xdr:nvPicPr>
        <xdr:cNvPr id="2" name="Picture 1" descr="Page1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7675" y="408305"/>
          <a:ext cx="7710805" cy="10002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396875</xdr:colOff>
      <xdr:row>1</xdr:row>
      <xdr:rowOff>19050</xdr:rowOff>
    </xdr:from>
    <xdr:to>
      <xdr:col>11</xdr:col>
      <xdr:colOff>42545</xdr:colOff>
      <xdr:row>57</xdr:row>
      <xdr:rowOff>18415</xdr:rowOff>
    </xdr:to>
    <xdr:pic>
      <xdr:nvPicPr>
        <xdr:cNvPr id="2" name="Picture 1" descr="Page2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6875" y="352425"/>
          <a:ext cx="7692390" cy="9956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336550</xdr:colOff>
      <xdr:row>1</xdr:row>
      <xdr:rowOff>19050</xdr:rowOff>
    </xdr:from>
    <xdr:to>
      <xdr:col>10</xdr:col>
      <xdr:colOff>673100</xdr:colOff>
      <xdr:row>56</xdr:row>
      <xdr:rowOff>106680</xdr:rowOff>
    </xdr:to>
    <xdr:pic>
      <xdr:nvPicPr>
        <xdr:cNvPr id="2" name="Picture 1" descr="Page3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6550" y="499110"/>
          <a:ext cx="7651750" cy="99047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344805</xdr:colOff>
      <xdr:row>1</xdr:row>
      <xdr:rowOff>33020</xdr:rowOff>
    </xdr:from>
    <xdr:to>
      <xdr:col>10</xdr:col>
      <xdr:colOff>704215</xdr:colOff>
      <xdr:row>58</xdr:row>
      <xdr:rowOff>37465</xdr:rowOff>
    </xdr:to>
    <xdr:pic>
      <xdr:nvPicPr>
        <xdr:cNvPr id="2" name="Picture 1" descr="Page4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4805" y="537845"/>
          <a:ext cx="7674610" cy="10139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55880</xdr:colOff>
      <xdr:row>1</xdr:row>
      <xdr:rowOff>43815</xdr:rowOff>
    </xdr:from>
    <xdr:to>
      <xdr:col>12</xdr:col>
      <xdr:colOff>314325</xdr:colOff>
      <xdr:row>58</xdr:row>
      <xdr:rowOff>71755</xdr:rowOff>
    </xdr:to>
    <xdr:pic>
      <xdr:nvPicPr>
        <xdr:cNvPr id="2" name="Picture 1" descr="Page5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8920" y="396240"/>
          <a:ext cx="7672705" cy="102006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1</xdr:row>
      <xdr:rowOff>41275</xdr:rowOff>
    </xdr:from>
    <xdr:to>
      <xdr:col>12</xdr:col>
      <xdr:colOff>476250</xdr:colOff>
      <xdr:row>58</xdr:row>
      <xdr:rowOff>113665</xdr:rowOff>
    </xdr:to>
    <xdr:pic>
      <xdr:nvPicPr>
        <xdr:cNvPr id="2" name="Picture 1" descr="Page6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37410" y="589915"/>
          <a:ext cx="7716520" cy="102069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237490</xdr:colOff>
      <xdr:row>0</xdr:row>
      <xdr:rowOff>342900</xdr:rowOff>
    </xdr:from>
    <xdr:to>
      <xdr:col>10</xdr:col>
      <xdr:colOff>577850</xdr:colOff>
      <xdr:row>57</xdr:row>
      <xdr:rowOff>47625</xdr:rowOff>
    </xdr:to>
    <xdr:pic>
      <xdr:nvPicPr>
        <xdr:cNvPr id="2" name="Picture 1" descr="Page7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7490" y="342900"/>
          <a:ext cx="7655560" cy="100139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603250</xdr:colOff>
      <xdr:row>1</xdr:row>
      <xdr:rowOff>16510</xdr:rowOff>
    </xdr:from>
    <xdr:to>
      <xdr:col>11</xdr:col>
      <xdr:colOff>234950</xdr:colOff>
      <xdr:row>57</xdr:row>
      <xdr:rowOff>160655</xdr:rowOff>
    </xdr:to>
    <xdr:pic>
      <xdr:nvPicPr>
        <xdr:cNvPr id="2" name="Picture 1" descr="Page8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3250" y="549910"/>
          <a:ext cx="7678420" cy="10100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zoomScale="148" zoomScaleNormal="148" workbookViewId="0">
      <selection activeCell="F14" sqref="F14"/>
    </sheetView>
  </sheetViews>
  <sheetFormatPr defaultColWidth="9" defaultRowHeight="14" outlineLevelRow="1"/>
  <cols>
    <col min="12" max="12" width="9.78125" customWidth="1"/>
  </cols>
  <sheetData>
    <row r="1" s="1" customFormat="1" ht="28.5" customHeight="1" spans="1:1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">
      <c r="A2" t="s">
        <v>1</v>
      </c>
    </row>
  </sheetData>
  <mergeCells count="1">
    <mergeCell ref="A1:L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zoomScale="165" zoomScaleNormal="165" workbookViewId="0">
      <selection activeCell="F19" sqref="F19"/>
    </sheetView>
  </sheetViews>
  <sheetFormatPr defaultColWidth="9" defaultRowHeight="14" outlineLevelRow="1"/>
  <sheetData>
    <row r="1" s="1" customFormat="1" ht="26.25" customHeight="1" spans="1:12">
      <c r="A1" s="2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">
      <c r="A2" t="s">
        <v>1</v>
      </c>
    </row>
  </sheetData>
  <mergeCells count="1">
    <mergeCell ref="A1:L1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zoomScale="170" zoomScaleNormal="170" workbookViewId="0">
      <selection activeCell="F17" sqref="F17"/>
    </sheetView>
  </sheetViews>
  <sheetFormatPr defaultColWidth="9" defaultRowHeight="14" outlineLevelRow="1"/>
  <sheetData>
    <row r="1" s="1" customFormat="1" ht="37.8" customHeight="1" spans="1:1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7" spans="1:11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</row>
  </sheetData>
  <mergeCells count="1">
    <mergeCell ref="A1:K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zoomScale="156" zoomScaleNormal="156" workbookViewId="0">
      <selection activeCell="F19" sqref="F19"/>
    </sheetView>
  </sheetViews>
  <sheetFormatPr defaultColWidth="9" defaultRowHeight="14" outlineLevelRow="1"/>
  <sheetData>
    <row r="1" s="1" customFormat="1" ht="39.75" customHeight="1" spans="1:11">
      <c r="A1" s="2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">
      <c r="A2" t="s">
        <v>1</v>
      </c>
    </row>
  </sheetData>
  <mergeCells count="1">
    <mergeCell ref="A1:K1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zoomScale="169" zoomScaleNormal="169" workbookViewId="0">
      <selection activeCell="B12" sqref="B12"/>
    </sheetView>
  </sheetViews>
  <sheetFormatPr defaultColWidth="9" defaultRowHeight="14"/>
  <cols>
    <col min="11" max="11" width="10.21875" customWidth="1"/>
  </cols>
  <sheetData>
    <row r="1" s="1" customFormat="1" ht="27.75" customHeight="1" spans="1:11">
      <c r="A1" s="2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17" spans="1:11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2">
      <c r="A3" s="8" t="s">
        <v>6</v>
      </c>
      <c r="B3" s="8" t="s">
        <v>7</v>
      </c>
    </row>
    <row r="4" spans="1:2">
      <c r="A4" s="9">
        <v>15</v>
      </c>
      <c r="B4" s="9">
        <v>15.2</v>
      </c>
    </row>
    <row r="5" spans="1:2">
      <c r="A5" s="9">
        <v>14.5</v>
      </c>
      <c r="B5" s="9">
        <v>15</v>
      </c>
    </row>
    <row r="6" spans="1:2">
      <c r="A6" s="9">
        <v>15.2</v>
      </c>
      <c r="B6" s="9">
        <v>14.8</v>
      </c>
    </row>
    <row r="7" spans="1:2">
      <c r="A7" s="9">
        <v>15.5</v>
      </c>
      <c r="B7" s="9">
        <v>15.2</v>
      </c>
    </row>
    <row r="8" spans="1:2">
      <c r="A8" s="9">
        <v>14.8</v>
      </c>
      <c r="B8" s="9">
        <v>15</v>
      </c>
    </row>
    <row r="9" spans="1:2">
      <c r="A9" s="9">
        <v>15.1</v>
      </c>
      <c r="B9" s="9">
        <v>15</v>
      </c>
    </row>
    <row r="10" spans="1:2">
      <c r="A10" s="9">
        <v>15.2</v>
      </c>
      <c r="B10" s="9">
        <v>14.8</v>
      </c>
    </row>
    <row r="11" spans="1:2">
      <c r="A11" s="9">
        <v>14.8</v>
      </c>
      <c r="B11" s="9">
        <v>15.1</v>
      </c>
    </row>
    <row r="12" spans="1:2">
      <c r="A12" s="9"/>
      <c r="B12" s="9">
        <v>14.8</v>
      </c>
    </row>
  </sheetData>
  <mergeCells count="1">
    <mergeCell ref="A1:K1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zoomScale="151" zoomScaleNormal="151" workbookViewId="0">
      <selection activeCell="B19" sqref="B19"/>
    </sheetView>
  </sheetViews>
  <sheetFormatPr defaultColWidth="9" defaultRowHeight="14"/>
  <cols>
    <col min="1" max="2" width="12.6875"/>
  </cols>
  <sheetData>
    <row r="1" s="1" customFormat="1" ht="43.2" customHeight="1" spans="1:11">
      <c r="A1" s="2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">
      <c r="A2" t="s">
        <v>1</v>
      </c>
    </row>
    <row r="3" spans="1:2">
      <c r="A3" s="4" t="s">
        <v>9</v>
      </c>
      <c r="B3" s="4" t="s">
        <v>10</v>
      </c>
    </row>
    <row r="4" spans="1:2">
      <c r="A4" s="5">
        <v>26.9</v>
      </c>
      <c r="B4" s="5">
        <v>22.6</v>
      </c>
    </row>
    <row r="5" spans="1:2">
      <c r="A5" s="5">
        <v>25.7</v>
      </c>
      <c r="B5" s="5">
        <v>22.5</v>
      </c>
    </row>
    <row r="6" spans="1:2">
      <c r="A6" s="5">
        <v>22.3</v>
      </c>
      <c r="B6" s="5">
        <v>20.6</v>
      </c>
    </row>
    <row r="7" spans="1:2">
      <c r="A7" s="5">
        <v>26.8</v>
      </c>
      <c r="B7" s="5">
        <v>23.5</v>
      </c>
    </row>
    <row r="8" spans="1:2">
      <c r="A8" s="5">
        <v>27.2</v>
      </c>
      <c r="B8" s="5">
        <v>24.3</v>
      </c>
    </row>
    <row r="9" spans="1:2">
      <c r="A9" s="5">
        <v>24.5</v>
      </c>
      <c r="B9" s="5">
        <v>21.9</v>
      </c>
    </row>
    <row r="10" spans="1:2">
      <c r="A10" s="5">
        <v>22.8</v>
      </c>
      <c r="B10" s="5">
        <v>20.6</v>
      </c>
    </row>
    <row r="11" spans="1:2">
      <c r="A11" s="5">
        <v>23</v>
      </c>
      <c r="B11" s="5">
        <v>23.2</v>
      </c>
    </row>
    <row r="12" spans="1:2">
      <c r="A12" s="5">
        <v>24.2</v>
      </c>
      <c r="B12" s="5">
        <v>23.4</v>
      </c>
    </row>
    <row r="13" spans="1:2">
      <c r="A13" s="5">
        <v>26.4</v>
      </c>
      <c r="B13" s="5"/>
    </row>
    <row r="14" spans="1:2">
      <c r="A14" s="5">
        <v>30.5</v>
      </c>
      <c r="B14" s="5"/>
    </row>
    <row r="15" spans="1:2">
      <c r="A15" s="5">
        <v>29.5</v>
      </c>
      <c r="B15" s="5"/>
    </row>
    <row r="16" spans="1:2">
      <c r="A16" s="5">
        <v>25.1</v>
      </c>
      <c r="B16" s="5"/>
    </row>
    <row r="17" spans="1:1">
      <c r="A17">
        <f>AVERAGE(A4:A16)</f>
        <v>25.7615384615385</v>
      </c>
    </row>
    <row r="18" spans="1:2">
      <c r="A18">
        <f>VAR(A4:A16)</f>
        <v>6.1775641025641</v>
      </c>
      <c r="B18">
        <f>VAR(B4:B12)</f>
        <v>1.64111111111111</v>
      </c>
    </row>
  </sheetData>
  <mergeCells count="1">
    <mergeCell ref="A1:K1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zoomScale="160" zoomScaleNormal="160" workbookViewId="0">
      <selection activeCell="L10" sqref="L10"/>
    </sheetView>
  </sheetViews>
  <sheetFormatPr defaultColWidth="9" defaultRowHeight="14" outlineLevelRow="1"/>
  <sheetData>
    <row r="1" s="1" customFormat="1" ht="27.75" customHeight="1" spans="1:12">
      <c r="A1" s="2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">
      <c r="A2" t="s">
        <v>1</v>
      </c>
    </row>
  </sheetData>
  <mergeCells count="1">
    <mergeCell ref="A1:L1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zoomScale="263" zoomScaleNormal="263" workbookViewId="0">
      <selection activeCell="G7" sqref="G7"/>
    </sheetView>
  </sheetViews>
  <sheetFormatPr defaultColWidth="9" defaultRowHeight="14" outlineLevelRow="1"/>
  <sheetData>
    <row r="1" s="1" customFormat="1" ht="42" customHeight="1" spans="1:12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">
      <c r="A2" t="s">
        <v>1</v>
      </c>
    </row>
  </sheetData>
  <mergeCells count="1">
    <mergeCell ref="A1:L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5.2</vt:lpstr>
      <vt:lpstr>5.4</vt:lpstr>
      <vt:lpstr>5.5</vt:lpstr>
      <vt:lpstr>5.6</vt:lpstr>
      <vt:lpstr>5.7</vt:lpstr>
      <vt:lpstr>5.8</vt:lpstr>
      <vt:lpstr>5.9</vt:lpstr>
      <vt:lpstr>5.11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钱星元</dc:creator>
  <cp:lastModifiedBy>samopk</cp:lastModifiedBy>
  <dcterms:created xsi:type="dcterms:W3CDTF">2022-11-05T11:31:00Z</dcterms:created>
  <dcterms:modified xsi:type="dcterms:W3CDTF">2022-11-11T00:42:01Z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1033-4.4.2.7669</vt:lpwstr>
  </property>
</Properties>
</file>