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https://leeds365-my.sharepoint.com/personal/preagai_leeds_ac_uk/Documents/UKERC - Industrial decarbonisation/NAEI 2020 data/"/>
    </mc:Choice>
  </mc:AlternateContent>
  <xr:revisionPtr revIDLastSave="0" documentId="8_{8BB09E93-DF4C-074F-9995-D310779A45B2}" xr6:coauthVersionLast="47" xr6:coauthVersionMax="47" xr10:uidLastSave="{00000000-0000-0000-0000-000000000000}"/>
  <bookViews>
    <workbookView xWindow="-31920" yWindow="4740" windowWidth="28040" windowHeight="17440" xr2:uid="{354B1C19-855A-6E4C-9F47-FEB23321FAC2}"/>
  </bookViews>
  <sheets>
    <sheet name="Data description" sheetId="2" r:id="rId1"/>
    <sheet name="UK manufacturing data NAEI 2020"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1" l="1"/>
  <c r="I28" i="1"/>
  <c r="I27" i="1"/>
  <c r="I26" i="1"/>
  <c r="I25" i="1"/>
  <c r="I24" i="1"/>
  <c r="I23" i="1"/>
  <c r="I22" i="1"/>
  <c r="I21" i="1"/>
  <c r="I20" i="1"/>
  <c r="I19" i="1"/>
  <c r="I18" i="1"/>
  <c r="I17" i="1"/>
  <c r="I16" i="1"/>
  <c r="I15" i="1"/>
  <c r="I14" i="1"/>
  <c r="I13" i="1"/>
  <c r="I12" i="1"/>
  <c r="I11" i="1"/>
  <c r="I10" i="1"/>
  <c r="I9" i="1"/>
  <c r="I8" i="1"/>
  <c r="I7" i="1"/>
  <c r="I6" i="1"/>
  <c r="I5" i="1"/>
  <c r="I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tc={11A7672A-3416-8546-9BFE-072A35A4A373}</author>
  </authors>
  <commentList>
    <comment ref="C660" authorId="0" shapeId="0" xr:uid="{11A7672A-3416-8546-9BFE-072A35A4A373}">
      <text>
        <t>[Threaded comment]
Your version of Excel allows you to read this threaded comment; however, any edits to it will get removed if the file is opened in a newer version of Excel. Learn more: https://go.microsoft.com/fwlink/?linkid=870924
Comment:
    Inputted manually</t>
      </text>
    </comment>
  </commentList>
</comments>
</file>

<file path=xl/sharedStrings.xml><?xml version="1.0" encoding="utf-8"?>
<sst xmlns="http://schemas.openxmlformats.org/spreadsheetml/2006/main" count="2078" uniqueCount="635">
  <si>
    <t>Site name</t>
  </si>
  <si>
    <t>Easting</t>
  </si>
  <si>
    <t>Northing</t>
  </si>
  <si>
    <t>Latitude</t>
  </si>
  <si>
    <t>Longitude</t>
  </si>
  <si>
    <t>Emissions (tC)</t>
  </si>
  <si>
    <t>Region</t>
  </si>
  <si>
    <t>Port Talbot</t>
  </si>
  <si>
    <t>Wales</t>
  </si>
  <si>
    <t xml:space="preserve">Scunthorpe </t>
  </si>
  <si>
    <t>England</t>
  </si>
  <si>
    <t>Liberty Speciality Steels - Rotherham</t>
  </si>
  <si>
    <t>Teesside Beam Mill</t>
  </si>
  <si>
    <t>Shotton</t>
  </si>
  <si>
    <t>Tremorfa 2</t>
  </si>
  <si>
    <t>Trostre</t>
  </si>
  <si>
    <t>Tremorfa Sections Mill</t>
  </si>
  <si>
    <t>Liberty Speciality Steels - Stocksbridge</t>
  </si>
  <si>
    <t>Llanwern Steelworks</t>
  </si>
  <si>
    <t>Sheffield</t>
  </si>
  <si>
    <t>Skinningrove</t>
  </si>
  <si>
    <t>Gateshead</t>
  </si>
  <si>
    <t>Castle Works</t>
  </si>
  <si>
    <t>Corby Tubeworks</t>
  </si>
  <si>
    <t>Newport</t>
  </si>
  <si>
    <t>Dalzell Works</t>
  </si>
  <si>
    <t>Scotland</t>
  </si>
  <si>
    <t>Hartlepool Pipe Mill</t>
  </si>
  <si>
    <t>Livingston</t>
  </si>
  <si>
    <t>Liberty Speciality Steels - Brinsworth</t>
  </si>
  <si>
    <t>River Don</t>
  </si>
  <si>
    <t>Dudley Site</t>
  </si>
  <si>
    <t>Clydebridge Works</t>
  </si>
  <si>
    <t>Tipton</t>
  </si>
  <si>
    <t>Sheepbridge</t>
  </si>
  <si>
    <t>Orb Works</t>
  </si>
  <si>
    <t>Emissions (MtCO2)</t>
  </si>
  <si>
    <t>Sector</t>
  </si>
  <si>
    <t>Iron and steel</t>
  </si>
  <si>
    <t>Hope Cement Works</t>
  </si>
  <si>
    <t>New Rugby</t>
  </si>
  <si>
    <t>Ketton</t>
  </si>
  <si>
    <t>Tunstead Cement</t>
  </si>
  <si>
    <t>Cauldon Cement</t>
  </si>
  <si>
    <t>Ribblesdale</t>
  </si>
  <si>
    <t>Padeswood</t>
  </si>
  <si>
    <t>Dunbar Works</t>
  </si>
  <si>
    <t>Aberthaw</t>
  </si>
  <si>
    <t>Cookstown</t>
  </si>
  <si>
    <t>South Ferriby</t>
  </si>
  <si>
    <t>Cement</t>
  </si>
  <si>
    <t>Northern Ireland</t>
  </si>
  <si>
    <t>Billingham</t>
  </si>
  <si>
    <t>Fife Ethylene Plant</t>
  </si>
  <si>
    <t>Wilton Olefins 6</t>
  </si>
  <si>
    <t>Ince</t>
  </si>
  <si>
    <t>Grangemouth Olefins</t>
  </si>
  <si>
    <t>Grangemouth CHP</t>
  </si>
  <si>
    <t>Wilton</t>
  </si>
  <si>
    <t>Winnington Sodium Carbonate Manufacturing Site</t>
  </si>
  <si>
    <t>Saltend</t>
  </si>
  <si>
    <t>Teesside Hydrogen Plant</t>
  </si>
  <si>
    <t>Seal Sands</t>
  </si>
  <si>
    <t>Barry</t>
  </si>
  <si>
    <t>Stallingborough</t>
  </si>
  <si>
    <t>Cassel Works</t>
  </si>
  <si>
    <t>Greatham</t>
  </si>
  <si>
    <t>Lostock Soda Ash Manufacture</t>
  </si>
  <si>
    <t>Dalry</t>
  </si>
  <si>
    <t>Maydown Works</t>
  </si>
  <si>
    <t>Great Coates</t>
  </si>
  <si>
    <t>Huddersfield</t>
  </si>
  <si>
    <t>Low Moor</t>
  </si>
  <si>
    <t>Newton Aycliffe</t>
  </si>
  <si>
    <t>Selby</t>
  </si>
  <si>
    <t>Wilton Bioethanol Plant</t>
  </si>
  <si>
    <t>D200 Energy Centre</t>
  </si>
  <si>
    <t>Macclesfield</t>
  </si>
  <si>
    <t>Grangemouth</t>
  </si>
  <si>
    <t>Hythe</t>
  </si>
  <si>
    <t>Speke</t>
  </si>
  <si>
    <t>Warrington</t>
  </si>
  <si>
    <t>Southbank Works</t>
  </si>
  <si>
    <t>Irvine</t>
  </si>
  <si>
    <t>Grimsby</t>
  </si>
  <si>
    <t>AH Marks Bradford CHP</t>
  </si>
  <si>
    <t>North Tees Aromatics</t>
  </si>
  <si>
    <t>North Tees Site</t>
  </si>
  <si>
    <t>Middlesbrough</t>
  </si>
  <si>
    <t>Seal Sands Biodiesel Processing Plant</t>
  </si>
  <si>
    <t>Carrington</t>
  </si>
  <si>
    <t>Mostyn</t>
  </si>
  <si>
    <t>Llanelli</t>
  </si>
  <si>
    <t>Stevenage</t>
  </si>
  <si>
    <t>Bradford</t>
  </si>
  <si>
    <t>Port Sunlight</t>
  </si>
  <si>
    <t>Ware</t>
  </si>
  <si>
    <t>Royston</t>
  </si>
  <si>
    <t>Hull</t>
  </si>
  <si>
    <t>Four Ashes</t>
  </si>
  <si>
    <t>Thornton-Cleveleys</t>
  </si>
  <si>
    <t>Bank Quay</t>
  </si>
  <si>
    <t>Widnes</t>
  </si>
  <si>
    <t>Queenborough</t>
  </si>
  <si>
    <t>Ulverston</t>
  </si>
  <si>
    <t>Runcorn</t>
  </si>
  <si>
    <t>Worthing</t>
  </si>
  <si>
    <t>Norwich</t>
  </si>
  <si>
    <t>Barnard Castle</t>
  </si>
  <si>
    <t>Leek</t>
  </si>
  <si>
    <t>Rawcliffe Bridge</t>
  </si>
  <si>
    <t>Cambuslang</t>
  </si>
  <si>
    <t>Hillhouse</t>
  </si>
  <si>
    <t>Ellesmere Port</t>
  </si>
  <si>
    <t>Alderley Park Energy Centre</t>
  </si>
  <si>
    <t>Orchard Mill</t>
  </si>
  <si>
    <t>Liverpool</t>
  </si>
  <si>
    <t>King's Lynn</t>
  </si>
  <si>
    <t>Teeside Polyethylene Plant</t>
  </si>
  <si>
    <t>Pilkington Sullivan Site</t>
  </si>
  <si>
    <t>Grimsby Chemical Works</t>
  </si>
  <si>
    <t>West Thurrock</t>
  </si>
  <si>
    <t>Mold</t>
  </si>
  <si>
    <t>Haverhill</t>
  </si>
  <si>
    <t>David Jack Research Centre</t>
  </si>
  <si>
    <t>Montrose</t>
  </si>
  <si>
    <t>Oldbury</t>
  </si>
  <si>
    <t>Great Lakes Chemicals, Trafford Park</t>
  </si>
  <si>
    <t>Winnington</t>
  </si>
  <si>
    <t>Cramlington</t>
  </si>
  <si>
    <t>Wilton Aniline Plant</t>
  </si>
  <si>
    <t>Jealott's Hill</t>
  </si>
  <si>
    <t>Church</t>
  </si>
  <si>
    <t>Bellshill</t>
  </si>
  <si>
    <t>Argent Biodiesel Stanlow Site</t>
  </si>
  <si>
    <t>Saltend Chemicals Park</t>
  </si>
  <si>
    <t>Duxford</t>
  </si>
  <si>
    <t>Hythe Power Station</t>
  </si>
  <si>
    <t>Peterlee</t>
  </si>
  <si>
    <t>Middlewich</t>
  </si>
  <si>
    <t>Ditton</t>
  </si>
  <si>
    <t>Titan Works</t>
  </si>
  <si>
    <t>Speke Pharmaceutical Works FLEMING ROAD MERSEYSIDE</t>
  </si>
  <si>
    <t>Grimsby Power Station</t>
  </si>
  <si>
    <t xml:space="preserve">Rhymney </t>
  </si>
  <si>
    <t>West Bromwich</t>
  </si>
  <si>
    <t>Gloucester</t>
  </si>
  <si>
    <t>Kingston</t>
  </si>
  <si>
    <t>Wilton Energy Centre</t>
  </si>
  <si>
    <t>Bracknell</t>
  </si>
  <si>
    <t>Alyn Works</t>
  </si>
  <si>
    <t>Rhymney</t>
  </si>
  <si>
    <t>Chemicals</t>
  </si>
  <si>
    <t>Wissington</t>
  </si>
  <si>
    <t>Bury St Edmunds</t>
  </si>
  <si>
    <t>Trafford Park</t>
  </si>
  <si>
    <t>Newark</t>
  </si>
  <si>
    <t>Cantley</t>
  </si>
  <si>
    <t>Silvertown</t>
  </si>
  <si>
    <t>Corby</t>
  </si>
  <si>
    <t>Girvan Distillery</t>
  </si>
  <si>
    <t>Banbury</t>
  </si>
  <si>
    <t>Erith</t>
  </si>
  <si>
    <t>Glenfiddich Distillery</t>
  </si>
  <si>
    <t>Bones Lane Factory</t>
  </si>
  <si>
    <t>Wigan</t>
  </si>
  <si>
    <t>Purfleet</t>
  </si>
  <si>
    <t>Leicester</t>
  </si>
  <si>
    <t>Burton Latimer</t>
  </si>
  <si>
    <t>Alba Proteins</t>
  </si>
  <si>
    <t>Scarborough</t>
  </si>
  <si>
    <t>Nestle York</t>
  </si>
  <si>
    <t>Whittelsey</t>
  </si>
  <si>
    <t>Glenochil</t>
  </si>
  <si>
    <t>Tweed Valley Maltings</t>
  </si>
  <si>
    <t>Royal Forest Factory</t>
  </si>
  <si>
    <t>North British Distillery</t>
  </si>
  <si>
    <t>Cameronbridge Distillery</t>
  </si>
  <si>
    <t>Kellogg Trafford Park</t>
  </si>
  <si>
    <t>Stoke Bardolph</t>
  </si>
  <si>
    <t>Manchester</t>
  </si>
  <si>
    <t>Bury St Edmunds Maltings</t>
  </si>
  <si>
    <t>Bromborough</t>
  </si>
  <si>
    <t>Market Drayton Dairy</t>
  </si>
  <si>
    <t>NestlÃ© Tutbury</t>
  </si>
  <si>
    <t>RF Brookes Rogerstone Park</t>
  </si>
  <si>
    <t>Cedar Maltings</t>
  </si>
  <si>
    <t>Britvic Energy Centre</t>
  </si>
  <si>
    <t>Arla Foods Westbury</t>
  </si>
  <si>
    <t>King George Dock</t>
  </si>
  <si>
    <t>Stonehouse</t>
  </si>
  <si>
    <t>Great Ryburgh Maltings</t>
  </si>
  <si>
    <t>Magor Brewery</t>
  </si>
  <si>
    <t>Staverton</t>
  </si>
  <si>
    <t>Levenshulme</t>
  </si>
  <si>
    <t>Wisbech</t>
  </si>
  <si>
    <t>Jacobs Bakery</t>
  </si>
  <si>
    <t>The Glenlivet Distillery</t>
  </si>
  <si>
    <t>Dungannon</t>
  </si>
  <si>
    <t>Craigavon</t>
  </si>
  <si>
    <t>Shobnall Maltings</t>
  </si>
  <si>
    <t>Wrexham</t>
  </si>
  <si>
    <t>Samlesbury Brewery</t>
  </si>
  <si>
    <t>Roseisle Complex</t>
  </si>
  <si>
    <t>Burton Brewery</t>
  </si>
  <si>
    <t>Stourton Dairy</t>
  </si>
  <si>
    <t>Nestle Purina Wisbech</t>
  </si>
  <si>
    <t>Artigarvan Site</t>
  </si>
  <si>
    <t>Glasgow</t>
  </si>
  <si>
    <t>Crick</t>
  </si>
  <si>
    <t>Hartshill</t>
  </si>
  <si>
    <t>Knockmore Hill</t>
  </si>
  <si>
    <t>Dunmanbridge</t>
  </si>
  <si>
    <t>Long Sutton</t>
  </si>
  <si>
    <t>Bradford Refinery</t>
  </si>
  <si>
    <t>Dumfries</t>
  </si>
  <si>
    <t>Dalston</t>
  </si>
  <si>
    <t>Slough Chocolate Factory</t>
  </si>
  <si>
    <t>Northampton Brewery</t>
  </si>
  <si>
    <t>Station Road Site</t>
  </si>
  <si>
    <t>Royal Brewery</t>
  </si>
  <si>
    <t>Belfast</t>
  </si>
  <si>
    <t>Enfield</t>
  </si>
  <si>
    <t>Ambrosia Creamery</t>
  </si>
  <si>
    <t>John Smith's Brewery</t>
  </si>
  <si>
    <t>Marlbrook</t>
  </si>
  <si>
    <t>Invergordon Distillery</t>
  </si>
  <si>
    <t>Tollcross Road Site</t>
  </si>
  <si>
    <t>Worksop</t>
  </si>
  <si>
    <t>Felinfach</t>
  </si>
  <si>
    <t>Histon</t>
  </si>
  <si>
    <t>Dalton Airfield</t>
  </si>
  <si>
    <t>Glenlossie Distillery</t>
  </si>
  <si>
    <t>Melton Mowbray</t>
  </si>
  <si>
    <t>Caledonian Brewery</t>
  </si>
  <si>
    <t>Lockerbie</t>
  </si>
  <si>
    <t xml:space="preserve">Malton </t>
  </si>
  <si>
    <t xml:space="preserve">Halesworth </t>
  </si>
  <si>
    <t>Old Leake</t>
  </si>
  <si>
    <t>White House Farm</t>
  </si>
  <si>
    <t>Porthleven</t>
  </si>
  <si>
    <t>Dailuaine Distillery</t>
  </si>
  <si>
    <t>Lowestoft</t>
  </si>
  <si>
    <t>Kiveton</t>
  </si>
  <si>
    <t>Forest Gate</t>
  </si>
  <si>
    <t>Kirkdale Palm Oil Refinery</t>
  </si>
  <si>
    <t>Stranraer</t>
  </si>
  <si>
    <t>Burghead Maltings</t>
  </si>
  <si>
    <t>Lisahally</t>
  </si>
  <si>
    <t>Bridgwater</t>
  </si>
  <si>
    <t>Magheralin</t>
  </si>
  <si>
    <t>Stretford</t>
  </si>
  <si>
    <t>Aspatria Creamery</t>
  </si>
  <si>
    <t>Motherwell</t>
  </si>
  <si>
    <t>Watton</t>
  </si>
  <si>
    <t>Bournville</t>
  </si>
  <si>
    <t>Newtownards</t>
  </si>
  <si>
    <t>Oakthorpe Dairy</t>
  </si>
  <si>
    <t>Wombourne</t>
  </si>
  <si>
    <t>Oldham</t>
  </si>
  <si>
    <t>Llansantffraid</t>
  </si>
  <si>
    <t>Nestle Fawdon</t>
  </si>
  <si>
    <t>Stourton</t>
  </si>
  <si>
    <t>Davidstow Creamery</t>
  </si>
  <si>
    <t>Low Marnham</t>
  </si>
  <si>
    <t>Girvan</t>
  </si>
  <si>
    <t>Glenavy</t>
  </si>
  <si>
    <t>Allensmore</t>
  </si>
  <si>
    <t>Bulmers Cider Mills</t>
  </si>
  <si>
    <t>Chichester</t>
  </si>
  <si>
    <t>Rothes</t>
  </si>
  <si>
    <t>East Tullos</t>
  </si>
  <si>
    <t>Llysonnen Mill, CARMARTHEN</t>
  </si>
  <si>
    <t>Leven</t>
  </si>
  <si>
    <t>Erlings Works</t>
  </si>
  <si>
    <t>North Western Mills</t>
  </si>
  <si>
    <t>Harverfordwest Creamery</t>
  </si>
  <si>
    <t>Southall Ready Meals Factory</t>
  </si>
  <si>
    <t>Burton Plant</t>
  </si>
  <si>
    <t>Longbenton</t>
  </si>
  <si>
    <t>Chirk</t>
  </si>
  <si>
    <t>Burton-On-Trent</t>
  </si>
  <si>
    <t>Ringstead</t>
  </si>
  <si>
    <t>Grantham</t>
  </si>
  <si>
    <t>Somercotes</t>
  </si>
  <si>
    <t>Bramley</t>
  </si>
  <si>
    <t>Lag Farm</t>
  </si>
  <si>
    <t>Hanworth</t>
  </si>
  <si>
    <t>Eye</t>
  </si>
  <si>
    <t>Kendal</t>
  </si>
  <si>
    <t>Tower Brewery</t>
  </si>
  <si>
    <t>Park Brewery</t>
  </si>
  <si>
    <t>Bridge Road North, Wrexham Inudstrial Estate, Wrexham</t>
  </si>
  <si>
    <t>NestlÃ© Halifax Boiler House</t>
  </si>
  <si>
    <t>Ledbury</t>
  </si>
  <si>
    <t>Westgate Brewery</t>
  </si>
  <si>
    <t>Macallan Distillery</t>
  </si>
  <si>
    <t>Aber-Arad, Newcastle Emlyn</t>
  </si>
  <si>
    <t>Llanybydder</t>
  </si>
  <si>
    <t>Glen Ord Distillery and Maltings</t>
  </si>
  <si>
    <t>Deeside Industrial Park</t>
  </si>
  <si>
    <t>Spectrum Business Park, Wrexham</t>
  </si>
  <si>
    <t>Sawley</t>
  </si>
  <si>
    <t>Peterborough</t>
  </si>
  <si>
    <t>Aston Mill</t>
  </si>
  <si>
    <t>Flamborough Maltings</t>
  </si>
  <si>
    <t>Banbridge</t>
  </si>
  <si>
    <t>Slyfield Industrial Estate</t>
  </si>
  <si>
    <t>Wakefield Bakery</t>
  </si>
  <si>
    <t>Harlesden</t>
  </si>
  <si>
    <t>Jerusalem Farm</t>
  </si>
  <si>
    <t>Food and drink</t>
  </si>
  <si>
    <t>Whitwell</t>
  </si>
  <si>
    <t>Tunstead Lime</t>
  </si>
  <si>
    <t>Melton Ross</t>
  </si>
  <si>
    <t>Shap</t>
  </si>
  <si>
    <t>Buxton</t>
  </si>
  <si>
    <t>Hindlow Quarry</t>
  </si>
  <si>
    <t>Lifford</t>
  </si>
  <si>
    <t>Lime</t>
  </si>
  <si>
    <t>Kemsley Mill CHP</t>
  </si>
  <si>
    <t>Partington Papermill</t>
  </si>
  <si>
    <t>Saddlebow Paper Mill</t>
  </si>
  <si>
    <t>Blackburn Paper Mill CHP</t>
  </si>
  <si>
    <t>Smurfitt Kappa Townsend Hook</t>
  </si>
  <si>
    <t>Nechells</t>
  </si>
  <si>
    <t>Prudhoe Mill</t>
  </si>
  <si>
    <t>Stoneywood Mill</t>
  </si>
  <si>
    <t>Barrow Mill</t>
  </si>
  <si>
    <t>Bridgend Paper Mill</t>
  </si>
  <si>
    <t>Overton Mill</t>
  </si>
  <si>
    <t>Workington Mill</t>
  </si>
  <si>
    <t>Northfleet Mill</t>
  </si>
  <si>
    <t>Tissue and Towel Plant</t>
  </si>
  <si>
    <t>Tawd Mill</t>
  </si>
  <si>
    <t>Burneside Mills</t>
  </si>
  <si>
    <t>Lydney</t>
  </si>
  <si>
    <t>Oakenholt Paper Mill</t>
  </si>
  <si>
    <t>Baglan</t>
  </si>
  <si>
    <t>Waterhouse Mills</t>
  </si>
  <si>
    <t>Stubbins Mill</t>
  </si>
  <si>
    <t>Duns</t>
  </si>
  <si>
    <t>Romiley</t>
  </si>
  <si>
    <t>Shotton Mill</t>
  </si>
  <si>
    <t>Leslie</t>
  </si>
  <si>
    <t>Chirnside</t>
  </si>
  <si>
    <t>Chartham Paper Mill</t>
  </si>
  <si>
    <t>Lurgan</t>
  </si>
  <si>
    <t>Disley Mill</t>
  </si>
  <si>
    <t>Lancaster</t>
  </si>
  <si>
    <t>Delyn Mill</t>
  </si>
  <si>
    <t>Chesterfield Paper Mill</t>
  </si>
  <si>
    <t>Devon Valley Mill</t>
  </si>
  <si>
    <t>Cullompton</t>
  </si>
  <si>
    <t>Winchcombe</t>
  </si>
  <si>
    <t>Pool Paper Mills</t>
  </si>
  <si>
    <t>Bolton</t>
  </si>
  <si>
    <t>Simpson Clough Paper Mill</t>
  </si>
  <si>
    <t>Radcliffe Pulp Mill</t>
  </si>
  <si>
    <t>St Cuthberts Mill</t>
  </si>
  <si>
    <t>Cheshire Power Station</t>
  </si>
  <si>
    <t>Ellesmere Port Boiler House</t>
  </si>
  <si>
    <t>Kemsley Paper Mill</t>
  </si>
  <si>
    <t>Dundee</t>
  </si>
  <si>
    <t>Stainland</t>
  </si>
  <si>
    <t>Paper</t>
  </si>
  <si>
    <t>Lochaber Smelter</t>
  </si>
  <si>
    <t>Latchford Locks Works</t>
  </si>
  <si>
    <t>Darley Dale</t>
  </si>
  <si>
    <t>Hereford</t>
  </si>
  <si>
    <t>Kitts Green</t>
  </si>
  <si>
    <t>Bridgnorth</t>
  </si>
  <si>
    <t>Gravesend</t>
  </si>
  <si>
    <t>Carrickfergus</t>
  </si>
  <si>
    <t>Milton Keynes</t>
  </si>
  <si>
    <t>Clydach</t>
  </si>
  <si>
    <t>Welwyn Garden City</t>
  </si>
  <si>
    <t>Waunarlwydd Works</t>
  </si>
  <si>
    <t>Non-ferrous metals</t>
  </si>
  <si>
    <t>Fawley Refinery</t>
  </si>
  <si>
    <t>Stanlow Refinery</t>
  </si>
  <si>
    <t>South Killingholme</t>
  </si>
  <si>
    <t>Pembroke Refinery</t>
  </si>
  <si>
    <t>Lindsey Oil Refinery</t>
  </si>
  <si>
    <t>Grangemouth Refinery</t>
  </si>
  <si>
    <t>Grangemouth Power Station</t>
  </si>
  <si>
    <t>Eastham</t>
  </si>
  <si>
    <t>Stanlow Manufacturing Complex</t>
  </si>
  <si>
    <t>Harwich</t>
  </si>
  <si>
    <t>Seal Sands Power Station</t>
  </si>
  <si>
    <t>Tranmere Oil Terminal</t>
  </si>
  <si>
    <t>Milford Haven</t>
  </si>
  <si>
    <t>Refining</t>
  </si>
  <si>
    <t>Alloa</t>
  </si>
  <si>
    <t>Barnsley</t>
  </si>
  <si>
    <t>Goole</t>
  </si>
  <si>
    <t>Greengate</t>
  </si>
  <si>
    <t>Wheatley</t>
  </si>
  <si>
    <t>Eggborough</t>
  </si>
  <si>
    <t>Derrylin</t>
  </si>
  <si>
    <t>Knottingley</t>
  </si>
  <si>
    <t>Leeds</t>
  </si>
  <si>
    <t>Rotherham</t>
  </si>
  <si>
    <t>Harlow</t>
  </si>
  <si>
    <t>Hindley Green</t>
  </si>
  <si>
    <t>Watson Street</t>
  </si>
  <si>
    <t>Stirling</t>
  </si>
  <si>
    <t>Torrington</t>
  </si>
  <si>
    <t>Broxbourne</t>
  </si>
  <si>
    <t>Crieff</t>
  </si>
  <si>
    <t>Glass</t>
  </si>
  <si>
    <t>Bridgend</t>
  </si>
  <si>
    <t>East Leake Gypsum Works</t>
  </si>
  <si>
    <t>Portbury</t>
  </si>
  <si>
    <t>Leicester Brickworks</t>
  </si>
  <si>
    <t>Whittlesey</t>
  </si>
  <si>
    <t>Great Heck</t>
  </si>
  <si>
    <t>Sherburn Gypsum Works</t>
  </si>
  <si>
    <t>Kirkby Thore Gypsum Works</t>
  </si>
  <si>
    <t>Robertsbridge Gypsum Works</t>
  </si>
  <si>
    <t>St Helens</t>
  </si>
  <si>
    <t>Measham</t>
  </si>
  <si>
    <t>Desford</t>
  </si>
  <si>
    <t>Queensferry</t>
  </si>
  <si>
    <t>Pont-y-felin</t>
  </si>
  <si>
    <t>Waresley Factory</t>
  </si>
  <si>
    <t>Ferrybridge</t>
  </si>
  <si>
    <t>Barrow Works</t>
  </si>
  <si>
    <t>Par Harbour</t>
  </si>
  <si>
    <t>Kirton</t>
  </si>
  <si>
    <t>Dorket Head Brickworks</t>
  </si>
  <si>
    <t>Warnham Brickworks</t>
  </si>
  <si>
    <t>Throckley Brickworks</t>
  </si>
  <si>
    <t>Cattybrook Brickworks</t>
  </si>
  <si>
    <t>Broomfleet Works</t>
  </si>
  <si>
    <t>Freshfield Lane</t>
  </si>
  <si>
    <t>Parkhouse Brickworks</t>
  </si>
  <si>
    <t>Hartlebury Factory</t>
  </si>
  <si>
    <t>Tunstall</t>
  </si>
  <si>
    <t>Accrington</t>
  </si>
  <si>
    <t>Ellistown Brickworks</t>
  </si>
  <si>
    <t>Sandown Brickworks</t>
  </si>
  <si>
    <t>Howley Park</t>
  </si>
  <si>
    <t>Grimethorpe</t>
  </si>
  <si>
    <t>Kingsbury Factory</t>
  </si>
  <si>
    <t>Claughton</t>
  </si>
  <si>
    <t>Denton Brickworks</t>
  </si>
  <si>
    <t>Keele Works</t>
  </si>
  <si>
    <t>Birtley Brickworks</t>
  </si>
  <si>
    <t>Chesterton Brickworks</t>
  </si>
  <si>
    <t>South Holmwood Brickworks</t>
  </si>
  <si>
    <t>Ashdown Brickworks</t>
  </si>
  <si>
    <t>Hams Hall</t>
  </si>
  <si>
    <t>Cawthorne</t>
  </si>
  <si>
    <t>Ravenhead Brickworks</t>
  </si>
  <si>
    <t>Ewhurst Brickworks</t>
  </si>
  <si>
    <t>St Dennis</t>
  </si>
  <si>
    <t>Todhills Brickworks</t>
  </si>
  <si>
    <t>Blockleys Brickworks</t>
  </si>
  <si>
    <t>Dreadnought Brickworks</t>
  </si>
  <si>
    <t>Northcot Brickworks</t>
  </si>
  <si>
    <t>Laybrook Brickworks</t>
  </si>
  <si>
    <t>Lodge Lane Brickworks</t>
  </si>
  <si>
    <t>Lee Moor Site</t>
  </si>
  <si>
    <t>Wilnecote Works</t>
  </si>
  <si>
    <t>Michelmersh Brickworks</t>
  </si>
  <si>
    <t>Aldridge Brickworks</t>
  </si>
  <si>
    <t>Askam Brickworks</t>
  </si>
  <si>
    <t>Atlas Brickworks</t>
  </si>
  <si>
    <t>Charnwood Forest Brickworks</t>
  </si>
  <si>
    <t>Exhall</t>
  </si>
  <si>
    <t>Smeed Dean Brickworks</t>
  </si>
  <si>
    <t>York</t>
  </si>
  <si>
    <t>Nostell Brickworks</t>
  </si>
  <si>
    <t>West Hoathly Brickworks</t>
  </si>
  <si>
    <t>Cradley Heath Brickworks</t>
  </si>
  <si>
    <t>Chailey Brickworks</t>
  </si>
  <si>
    <t>Rixton</t>
  </si>
  <si>
    <t>Vauxhall Industrial Estate, Ruabon, Wrexham</t>
  </si>
  <si>
    <t>Bulmer Sudbury</t>
  </si>
  <si>
    <t>Ceramics</t>
  </si>
  <si>
    <t>Middlewich Site</t>
  </si>
  <si>
    <t>Other minerals</t>
  </si>
  <si>
    <t>Immingham</t>
  </si>
  <si>
    <t>Sittingbourne</t>
  </si>
  <si>
    <t>Bardon Hill</t>
  </si>
  <si>
    <t>Austerfield Works</t>
  </si>
  <si>
    <t>Southampton</t>
  </si>
  <si>
    <t>Glensanda Quarry</t>
  </si>
  <si>
    <t>Colnbrook</t>
  </si>
  <si>
    <t>Boulby Mine</t>
  </si>
  <si>
    <t>Cross Green Asphalt</t>
  </si>
  <si>
    <t>Cloud Hill Quarry</t>
  </si>
  <si>
    <t>Harper Lane Asphalt</t>
  </si>
  <si>
    <t>Mountsorrel Asphalt</t>
  </si>
  <si>
    <t>West Drayton</t>
  </si>
  <si>
    <t>Hayes Asphalt</t>
  </si>
  <si>
    <t>Cliffe Hill Asphalt</t>
  </si>
  <si>
    <t>Dagenham</t>
  </si>
  <si>
    <t>Halecombe Asphalt</t>
  </si>
  <si>
    <t>Leaton Quarry</t>
  </si>
  <si>
    <t>Linford Blocks</t>
  </si>
  <si>
    <t>Hazlehead</t>
  </si>
  <si>
    <t>Dove Holes Roadstone Coating Plant</t>
  </si>
  <si>
    <t>Bredbury Asphalt</t>
  </si>
  <si>
    <t>Dolyhir Asphalt</t>
  </si>
  <si>
    <t>Allington</t>
  </si>
  <si>
    <t>Wednesbury Asphalt Plant</t>
  </si>
  <si>
    <t>Hillhouse Quarry</t>
  </si>
  <si>
    <t>Elstow Asphalt</t>
  </si>
  <si>
    <t>Bayston Hill Asphalt</t>
  </si>
  <si>
    <t>Westleigh Asphalt</t>
  </si>
  <si>
    <t>Caldon Low Asphalt</t>
  </si>
  <si>
    <t>Whatley</t>
  </si>
  <si>
    <t>Tytherington</t>
  </si>
  <si>
    <t>Ethiebeaton Quarry</t>
  </si>
  <si>
    <t>Greenwich</t>
  </si>
  <si>
    <t>Ipswich Asphalt</t>
  </si>
  <si>
    <t>Salford Coating Plant</t>
  </si>
  <si>
    <t>Benninghoven Plant</t>
  </si>
  <si>
    <t>Caldercruix</t>
  </si>
  <si>
    <t>Newbridge</t>
  </si>
  <si>
    <t>Penderyn Plant</t>
  </si>
  <si>
    <t>Criggion Quarry</t>
  </si>
  <si>
    <t>Haughmond Hill Asphalt</t>
  </si>
  <si>
    <t>Hothfield Asphalt</t>
  </si>
  <si>
    <t>Mancetter Asphalt</t>
  </si>
  <si>
    <t>Stowfield Asphalt</t>
  </si>
  <si>
    <t>Wickwar Asphalt</t>
  </si>
  <si>
    <t>Agecroft Asphalt</t>
  </si>
  <si>
    <t>Stancombe Asphalt</t>
  </si>
  <si>
    <t>Santon Asphalt</t>
  </si>
  <si>
    <t>Baston</t>
  </si>
  <si>
    <t>Pant Asphalt</t>
  </si>
  <si>
    <t>Crawley</t>
  </si>
  <si>
    <t>Croft</t>
  </si>
  <si>
    <t>Duntilland</t>
  </si>
  <si>
    <t>Harlow Asphalt</t>
  </si>
  <si>
    <t>Ardingly</t>
  </si>
  <si>
    <t>Hafod Quarry</t>
  </si>
  <si>
    <t>Clitheroe Asphalt</t>
  </si>
  <si>
    <t>Parkstone Asphalt</t>
  </si>
  <si>
    <t>Moorcroft Asphalt</t>
  </si>
  <si>
    <t>Forest Wood Asphalt</t>
  </si>
  <si>
    <t>Tendley Quarry</t>
  </si>
  <si>
    <t>Leinthall Quarry</t>
  </si>
  <si>
    <t>Chryston Asphalt Plant</t>
  </si>
  <si>
    <t>Torcoed Asphalt</t>
  </si>
  <si>
    <t>Northfleet</t>
  </si>
  <si>
    <t>Pateley Bridge</t>
  </si>
  <si>
    <t>Melbur Asphalt</t>
  </si>
  <si>
    <t>Coopers Bank</t>
  </si>
  <si>
    <t>Rainford</t>
  </si>
  <si>
    <t>Birmingham Coating Plant</t>
  </si>
  <si>
    <t>Appleford</t>
  </si>
  <si>
    <t>Barrasford Asphalt</t>
  </si>
  <si>
    <t>Renishaw</t>
  </si>
  <si>
    <t>Stoke-On-Trent</t>
  </si>
  <si>
    <t>Machen</t>
  </si>
  <si>
    <t>Ashbourne</t>
  </si>
  <si>
    <t>Cowie</t>
  </si>
  <si>
    <t>Wigton</t>
  </si>
  <si>
    <t>Sinfin, Derby</t>
  </si>
  <si>
    <t>Solihull</t>
  </si>
  <si>
    <t>Portsmouth Naval Base</t>
  </si>
  <si>
    <t>Sunderland</t>
  </si>
  <si>
    <t>Cowley</t>
  </si>
  <si>
    <t>Broughton</t>
  </si>
  <si>
    <t>Sonoco Board CHP</t>
  </si>
  <si>
    <t>Halewood</t>
  </si>
  <si>
    <t>Luton</t>
  </si>
  <si>
    <t>Auchinleck</t>
  </si>
  <si>
    <t>Swindon</t>
  </si>
  <si>
    <t>Burnaston</t>
  </si>
  <si>
    <t>Newcastle Upon Tyne</t>
  </si>
  <si>
    <t>Hazel Grove</t>
  </si>
  <si>
    <t>Doncaster</t>
  </si>
  <si>
    <t>Crewe</t>
  </si>
  <si>
    <t>Carlisle</t>
  </si>
  <si>
    <t>Greenock</t>
  </si>
  <si>
    <t>Ford Dunton Technical Centre</t>
  </si>
  <si>
    <t>Castle Vale</t>
  </si>
  <si>
    <t>Melksham</t>
  </si>
  <si>
    <t>Chapel-En-Le-Frith</t>
  </si>
  <si>
    <t>Cargenbridge</t>
  </si>
  <si>
    <t>Radway Green</t>
  </si>
  <si>
    <t>Queens Island</t>
  </si>
  <si>
    <t>Hexham</t>
  </si>
  <si>
    <t>Glascoed</t>
  </si>
  <si>
    <t>Barrow-In-Furness</t>
  </si>
  <si>
    <t>Bristol</t>
  </si>
  <si>
    <t>Allesley</t>
  </si>
  <si>
    <t>Barnoldswick</t>
  </si>
  <si>
    <t>Yatton</t>
  </si>
  <si>
    <t>Morayhill</t>
  </si>
  <si>
    <t>Warton Aerodrome</t>
  </si>
  <si>
    <t>Summerfield</t>
  </si>
  <si>
    <t>South Molton</t>
  </si>
  <si>
    <t>Basildon</t>
  </si>
  <si>
    <t>Larbert</t>
  </si>
  <si>
    <t>Filton</t>
  </si>
  <si>
    <t xml:space="preserve">Hazel Grove  </t>
  </si>
  <si>
    <t>Samlesbury Aerodrome</t>
  </si>
  <si>
    <t>Mansfield</t>
  </si>
  <si>
    <t>Gaydon</t>
  </si>
  <si>
    <t>Wilmore Road, Derby</t>
  </si>
  <si>
    <t>Thetford</t>
  </si>
  <si>
    <t>Deeside</t>
  </si>
  <si>
    <t>Bristol Energy</t>
  </si>
  <si>
    <t>Tullos Test Facility</t>
  </si>
  <si>
    <t>Swansea</t>
  </si>
  <si>
    <t>Woodland Mill</t>
  </si>
  <si>
    <t>Burnley</t>
  </si>
  <si>
    <t>Wymington</t>
  </si>
  <si>
    <t>North Shields</t>
  </si>
  <si>
    <t>Ebbw Vale</t>
  </si>
  <si>
    <t>Blaenau Gwent</t>
  </si>
  <si>
    <t>Other industry</t>
  </si>
  <si>
    <t>Dara narrative</t>
  </si>
  <si>
    <t xml:space="preserve">This file provides a harmonised data for the UK main manufacturing industry based on the NAEI 2020 data, which can be used for analysis and modelling. Since the original NAEI data include sites that do not fall within the definiation of manufacturing industry, we created this harmonised data for ease of use. We classified the sectors into: Iron and steel, Chemicals, Cement, Food and drink, Paper, Lime, </t>
  </si>
  <si>
    <t>Data source</t>
  </si>
  <si>
    <t>https://naei.beis.gov.uk/data/map-large-source</t>
  </si>
  <si>
    <t>Data column description</t>
  </si>
  <si>
    <t>The site name in the NAEI 2020 point source data</t>
  </si>
  <si>
    <t xml:space="preserve">This file provides a harmonised data for the UK main manufacturing industry based on the NAEI 2020 data, which can be used for analysis and modelling. Since the original NAEI data include sites that do not fall within the definition of manufacturing industry, we created this harmonised data for ease of use. We classified the sectors into: Iron and steel, Chemicals, Cement, Food and drink, Paper, Refining, Lime, Glass, Ceramics, Other minerals, and Other industry. We also converted the 'Easting' and 'Northing' to 'Latitude' and 'Longitude'.
For the Iron and steel sector, we grouped the ‘Port Talbot’ and ‘Scunthorpe’ emissions in the NAEI data into one total emissions for each site. The rest is left as is. 
For the original ‘Other minerals industries’ in the NAEI data, we divided this into ‘Glass’, ‘Ceramics’, and ‘Other minerals’, based on a basic search for the site operators. Thus, this may not accurately describe the real sector for those sites. </t>
  </si>
  <si>
    <t xml:space="preserve">Sector classificaiton for each site </t>
  </si>
  <si>
    <t>Converted Latitude value for each site</t>
  </si>
  <si>
    <t>Converted Longitude value for each site</t>
  </si>
  <si>
    <t>Easting coordinate copied from the NAEI 2020 point source data</t>
  </si>
  <si>
    <t>Northing coordinate copied from the NAEI 2020 point source data</t>
  </si>
  <si>
    <t>The reported emission value in the NAEI 2020 point source data</t>
  </si>
  <si>
    <t>The converted emission value from tC to MtCO2 by multiplying by 3.67 and divided by 1000000</t>
  </si>
  <si>
    <t>The UK region of the site copied from the NAEI 2020 point source data</t>
  </si>
  <si>
    <t>Author</t>
  </si>
  <si>
    <t xml:space="preserve">Dr. Ahmed Gailani, UKERC research fellow in Industrial Decarbonisation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</si>
</sst>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rgb="FF000000"/>
      <name val="Tahoma"/>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2" borderId="1" xfId="0" applyFill="1" applyBorder="1" applyAlignment="1">
      <alignment vertical="center" wrapText="1"/>
    </xf>
    <xf numFmtId="49"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hmed Gailani" id="{0FD20B05-99EC-5A42-A7FD-2C4650DBC2AE}" userId="S::preagai@leeds.ac.uk::7a1e3a59-f4a2-4e01-85a1-e58cdfeaae6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60" dT="2023-02-27T15:12:51.38" personId="{0FD20B05-99EC-5A42-A7FD-2C4650DBC2AE}" id="{11A7672A-3416-8546-9BFE-072A35A4A373}">
    <text>Inputted manually</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94EE-50CF-294C-9207-250950B12299}">
  <dimension ref="A1:B15"/>
  <sheetViews>
    <sheetView tabSelected="1" zoomScale="150" workbookViewId="0">
      <selection activeCell="B1" sqref="B1"/>
    </sheetView>
  </sheetViews>
  <sheetFormatPr baseColWidth="10" defaultRowHeight="16" x14ac:dyDescent="0.2"/>
  <cols>
    <col min="1" max="1" width="21.1640625" bestFit="1" customWidth="1"/>
    <col min="2" max="2" width="122.5" customWidth="1"/>
  </cols>
  <sheetData>
    <row r="1" spans="1:2" ht="170" x14ac:dyDescent="0.2">
      <c r="A1" s="1" t="s">
        <v>618</v>
      </c>
      <c r="B1" s="3" t="s">
        <v>624</v>
      </c>
    </row>
    <row r="2" spans="1:2" x14ac:dyDescent="0.2">
      <c r="A2" t="s">
        <v>620</v>
      </c>
      <c r="B2" t="s">
        <v>621</v>
      </c>
    </row>
    <row r="4" spans="1:2" x14ac:dyDescent="0.2">
      <c r="A4" t="s">
        <v>622</v>
      </c>
    </row>
    <row r="5" spans="1:2" x14ac:dyDescent="0.2">
      <c r="A5" t="s">
        <v>0</v>
      </c>
      <c r="B5" t="s">
        <v>623</v>
      </c>
    </row>
    <row r="6" spans="1:2" x14ac:dyDescent="0.2">
      <c r="A6" t="s">
        <v>37</v>
      </c>
      <c r="B6" t="s">
        <v>625</v>
      </c>
    </row>
    <row r="7" spans="1:2" x14ac:dyDescent="0.2">
      <c r="A7" t="s">
        <v>1</v>
      </c>
      <c r="B7" t="s">
        <v>628</v>
      </c>
    </row>
    <row r="8" spans="1:2" x14ac:dyDescent="0.2">
      <c r="A8" t="s">
        <v>2</v>
      </c>
      <c r="B8" t="s">
        <v>629</v>
      </c>
    </row>
    <row r="9" spans="1:2" x14ac:dyDescent="0.2">
      <c r="A9" t="s">
        <v>3</v>
      </c>
      <c r="B9" t="s">
        <v>626</v>
      </c>
    </row>
    <row r="10" spans="1:2" x14ac:dyDescent="0.2">
      <c r="A10" t="s">
        <v>4</v>
      </c>
      <c r="B10" t="s">
        <v>627</v>
      </c>
    </row>
    <row r="11" spans="1:2" x14ac:dyDescent="0.2">
      <c r="A11" t="s">
        <v>5</v>
      </c>
      <c r="B11" t="s">
        <v>630</v>
      </c>
    </row>
    <row r="12" spans="1:2" x14ac:dyDescent="0.2">
      <c r="A12" t="s">
        <v>36</v>
      </c>
      <c r="B12" t="s">
        <v>631</v>
      </c>
    </row>
    <row r="13" spans="1:2" x14ac:dyDescent="0.2">
      <c r="A13" t="s">
        <v>6</v>
      </c>
      <c r="B13" t="s">
        <v>632</v>
      </c>
    </row>
    <row r="15" spans="1:2" x14ac:dyDescent="0.2">
      <c r="A15" t="s">
        <v>633</v>
      </c>
      <c r="B15" t="s">
        <v>634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5D37-D8FA-BC43-BCEA-52F4445A6B15}">
  <dimension ref="A1:I682"/>
  <sheetViews>
    <sheetView zoomScale="158" zoomScaleNormal="158" workbookViewId="0">
      <selection activeCell="C1" sqref="C1"/>
    </sheetView>
  </sheetViews>
  <sheetFormatPr baseColWidth="10" defaultRowHeight="16" x14ac:dyDescent="0.2"/>
  <sheetData>
    <row r="1" spans="1:9" ht="34" x14ac:dyDescent="0.2">
      <c r="A1" s="2" t="s">
        <v>0</v>
      </c>
      <c r="B1" s="2" t="s">
        <v>37</v>
      </c>
      <c r="C1" s="2" t="s">
        <v>1</v>
      </c>
      <c r="D1" s="2" t="s">
        <v>2</v>
      </c>
      <c r="E1" s="2" t="s">
        <v>3</v>
      </c>
      <c r="F1" s="2" t="s">
        <v>4</v>
      </c>
      <c r="G1" s="2" t="s">
        <v>6</v>
      </c>
      <c r="H1" s="2" t="s">
        <v>5</v>
      </c>
      <c r="I1" s="2" t="s">
        <v>36</v>
      </c>
    </row>
    <row r="2" spans="1:9" x14ac:dyDescent="0.2">
      <c r="A2" t="s">
        <v>7</v>
      </c>
      <c r="B2" t="s">
        <v>38</v>
      </c>
      <c r="C2">
        <v>277090</v>
      </c>
      <c r="D2">
        <v>188030</v>
      </c>
      <c r="E2">
        <v>51.577691999999999</v>
      </c>
      <c r="F2">
        <v>-3.775137</v>
      </c>
      <c r="G2" t="s">
        <v>8</v>
      </c>
      <c r="H2">
        <v>1701225.1033661191</v>
      </c>
      <c r="I2">
        <v>6.2434961293536571</v>
      </c>
    </row>
    <row r="3" spans="1:9" x14ac:dyDescent="0.2">
      <c r="A3" t="s">
        <v>9</v>
      </c>
      <c r="B3" t="s">
        <v>38</v>
      </c>
      <c r="C3">
        <v>491624</v>
      </c>
      <c r="D3">
        <v>410272</v>
      </c>
      <c r="E3">
        <v>53.581046000000001</v>
      </c>
      <c r="F3">
        <v>-0.61755000000000004</v>
      </c>
      <c r="G3" t="s">
        <v>10</v>
      </c>
      <c r="H3">
        <v>1289319.6307859744</v>
      </c>
      <c r="I3">
        <v>4.7318030449845256</v>
      </c>
    </row>
    <row r="4" spans="1:9" x14ac:dyDescent="0.2">
      <c r="A4" t="s">
        <v>11</v>
      </c>
      <c r="B4" t="s">
        <v>38</v>
      </c>
      <c r="C4">
        <v>445073</v>
      </c>
      <c r="D4">
        <v>395125</v>
      </c>
      <c r="E4">
        <v>53.450964999999997</v>
      </c>
      <c r="F4">
        <v>-1.3227640000000001</v>
      </c>
      <c r="G4" t="s">
        <v>10</v>
      </c>
      <c r="H4">
        <v>18611.2756227272</v>
      </c>
      <c r="I4">
        <f>H4*3.67/1000000</f>
        <v>6.8303381535408825E-2</v>
      </c>
    </row>
    <row r="5" spans="1:9" x14ac:dyDescent="0.2">
      <c r="A5" t="s">
        <v>12</v>
      </c>
      <c r="B5" t="s">
        <v>38</v>
      </c>
      <c r="C5">
        <v>454200</v>
      </c>
      <c r="D5">
        <v>522000</v>
      </c>
      <c r="E5">
        <v>54.590293000000003</v>
      </c>
      <c r="F5">
        <v>-1.162763</v>
      </c>
      <c r="G5" t="s">
        <v>10</v>
      </c>
      <c r="H5">
        <v>18098.931231818198</v>
      </c>
      <c r="I5">
        <f t="shared" ref="I5:I29" si="0">H5*3.67/1000000</f>
        <v>6.6423077620772791E-2</v>
      </c>
    </row>
    <row r="6" spans="1:9" x14ac:dyDescent="0.2">
      <c r="A6" t="s">
        <v>13</v>
      </c>
      <c r="B6" t="s">
        <v>38</v>
      </c>
      <c r="C6">
        <v>331400</v>
      </c>
      <c r="D6">
        <v>369500</v>
      </c>
      <c r="E6">
        <v>53.218105999999999</v>
      </c>
      <c r="F6">
        <v>-3.0288240000000002</v>
      </c>
      <c r="G6" t="s">
        <v>8</v>
      </c>
      <c r="H6">
        <v>13692</v>
      </c>
      <c r="I6">
        <f t="shared" si="0"/>
        <v>5.0249639999999998E-2</v>
      </c>
    </row>
    <row r="7" spans="1:9" x14ac:dyDescent="0.2">
      <c r="A7" t="s">
        <v>14</v>
      </c>
      <c r="B7" t="s">
        <v>38</v>
      </c>
      <c r="C7">
        <v>321200</v>
      </c>
      <c r="D7">
        <v>176300</v>
      </c>
      <c r="E7">
        <v>51.480145999999998</v>
      </c>
      <c r="F7">
        <v>-3.13612</v>
      </c>
      <c r="G7" t="s">
        <v>8</v>
      </c>
      <c r="H7">
        <v>13192.88211</v>
      </c>
      <c r="I7">
        <f t="shared" si="0"/>
        <v>4.8417877343699997E-2</v>
      </c>
    </row>
    <row r="8" spans="1:9" x14ac:dyDescent="0.2">
      <c r="A8" t="s">
        <v>15</v>
      </c>
      <c r="B8" t="s">
        <v>38</v>
      </c>
      <c r="C8">
        <v>252900</v>
      </c>
      <c r="D8">
        <v>199400</v>
      </c>
      <c r="E8">
        <v>51.674055000000003</v>
      </c>
      <c r="F8">
        <v>-4.1287690000000001</v>
      </c>
      <c r="G8" t="s">
        <v>8</v>
      </c>
      <c r="H8">
        <v>12278.956028181799</v>
      </c>
      <c r="I8">
        <f t="shared" si="0"/>
        <v>4.5063768623427203E-2</v>
      </c>
    </row>
    <row r="9" spans="1:9" x14ac:dyDescent="0.2">
      <c r="A9" t="s">
        <v>16</v>
      </c>
      <c r="B9" t="s">
        <v>38</v>
      </c>
      <c r="C9">
        <v>320354</v>
      </c>
      <c r="D9">
        <v>175955</v>
      </c>
      <c r="E9">
        <v>51.476925999999999</v>
      </c>
      <c r="F9">
        <v>-3.1482220000000001</v>
      </c>
      <c r="G9" t="s">
        <v>8</v>
      </c>
      <c r="H9">
        <v>11479.1856818181</v>
      </c>
      <c r="I9">
        <f t="shared" si="0"/>
        <v>4.2128611452272431E-2</v>
      </c>
    </row>
    <row r="10" spans="1:9" x14ac:dyDescent="0.2">
      <c r="A10" t="s">
        <v>17</v>
      </c>
      <c r="B10" t="s">
        <v>38</v>
      </c>
      <c r="C10">
        <v>427168</v>
      </c>
      <c r="D10">
        <v>398653</v>
      </c>
      <c r="E10">
        <v>53.483899000000001</v>
      </c>
      <c r="F10">
        <v>-1.5920620000000001</v>
      </c>
      <c r="G10" t="s">
        <v>10</v>
      </c>
      <c r="H10">
        <v>9831.86571</v>
      </c>
      <c r="I10">
        <f t="shared" si="0"/>
        <v>3.6082947155699999E-2</v>
      </c>
    </row>
    <row r="11" spans="1:9" x14ac:dyDescent="0.2">
      <c r="A11" t="s">
        <v>18</v>
      </c>
      <c r="B11" t="s">
        <v>38</v>
      </c>
      <c r="C11">
        <v>335100</v>
      </c>
      <c r="D11">
        <v>186500</v>
      </c>
      <c r="E11">
        <v>51.573614999999997</v>
      </c>
      <c r="F11">
        <v>-2.9378730000000002</v>
      </c>
      <c r="G11" t="s">
        <v>8</v>
      </c>
      <c r="H11">
        <v>8204.28953181818</v>
      </c>
      <c r="I11">
        <f t="shared" si="0"/>
        <v>3.0109742581772719E-2</v>
      </c>
    </row>
    <row r="12" spans="1:9" x14ac:dyDescent="0.2">
      <c r="A12" t="s">
        <v>19</v>
      </c>
      <c r="B12" t="s">
        <v>38</v>
      </c>
      <c r="C12">
        <v>439600</v>
      </c>
      <c r="D12">
        <v>390000</v>
      </c>
      <c r="E12">
        <v>53.405340000000002</v>
      </c>
      <c r="F12">
        <v>-1.405813</v>
      </c>
      <c r="G12" t="s">
        <v>10</v>
      </c>
      <c r="H12">
        <v>7855.6363636363603</v>
      </c>
      <c r="I12">
        <f t="shared" si="0"/>
        <v>2.8830185454545441E-2</v>
      </c>
    </row>
    <row r="13" spans="1:9" x14ac:dyDescent="0.2">
      <c r="A13" t="s">
        <v>20</v>
      </c>
      <c r="B13" t="s">
        <v>38</v>
      </c>
      <c r="C13">
        <v>470810</v>
      </c>
      <c r="D13">
        <v>519698</v>
      </c>
      <c r="E13">
        <v>54.56756</v>
      </c>
      <c r="F13">
        <v>-0.90632199999999996</v>
      </c>
      <c r="G13" t="s">
        <v>10</v>
      </c>
      <c r="H13">
        <v>7098.6950809090904</v>
      </c>
      <c r="I13">
        <f t="shared" si="0"/>
        <v>2.6052210946936362E-2</v>
      </c>
    </row>
    <row r="14" spans="1:9" x14ac:dyDescent="0.2">
      <c r="A14" t="s">
        <v>19</v>
      </c>
      <c r="B14" t="s">
        <v>38</v>
      </c>
      <c r="C14">
        <v>440400</v>
      </c>
      <c r="D14">
        <v>389180</v>
      </c>
      <c r="E14">
        <v>53.397908999999999</v>
      </c>
      <c r="F14">
        <v>-1.393885</v>
      </c>
      <c r="G14" t="s">
        <v>10</v>
      </c>
      <c r="H14">
        <v>6358.2487581818104</v>
      </c>
      <c r="I14">
        <f t="shared" si="0"/>
        <v>2.3334772942527244E-2</v>
      </c>
    </row>
    <row r="15" spans="1:9" x14ac:dyDescent="0.2">
      <c r="A15" t="s">
        <v>21</v>
      </c>
      <c r="B15" t="s">
        <v>38</v>
      </c>
      <c r="C15">
        <v>423600</v>
      </c>
      <c r="D15">
        <v>562000</v>
      </c>
      <c r="E15">
        <v>54.952094000000002</v>
      </c>
      <c r="F15">
        <v>-1.6330480000000001</v>
      </c>
      <c r="G15" t="s">
        <v>10</v>
      </c>
      <c r="H15">
        <v>6210.0166063636398</v>
      </c>
      <c r="I15">
        <f t="shared" si="0"/>
        <v>2.2790760945354559E-2</v>
      </c>
    </row>
    <row r="16" spans="1:9" x14ac:dyDescent="0.2">
      <c r="A16" t="s">
        <v>19</v>
      </c>
      <c r="B16" t="s">
        <v>38</v>
      </c>
      <c r="C16">
        <v>438634</v>
      </c>
      <c r="D16">
        <v>389821</v>
      </c>
      <c r="E16">
        <v>53.403803000000003</v>
      </c>
      <c r="F16">
        <v>-1.4203650000000001</v>
      </c>
      <c r="G16" t="s">
        <v>10</v>
      </c>
      <c r="H16">
        <v>6057.1941190909101</v>
      </c>
      <c r="I16">
        <f t="shared" si="0"/>
        <v>2.222990241706364E-2</v>
      </c>
    </row>
    <row r="17" spans="1:9" x14ac:dyDescent="0.2">
      <c r="A17" t="s">
        <v>22</v>
      </c>
      <c r="B17" t="s">
        <v>38</v>
      </c>
      <c r="C17">
        <v>319700</v>
      </c>
      <c r="D17">
        <v>175200</v>
      </c>
      <c r="E17">
        <v>51.470046000000004</v>
      </c>
      <c r="F17">
        <v>-3.1574650000000002</v>
      </c>
      <c r="G17" t="s">
        <v>8</v>
      </c>
      <c r="H17">
        <v>5231.5370999999996</v>
      </c>
      <c r="I17">
        <f t="shared" si="0"/>
        <v>1.9199741156999996E-2</v>
      </c>
    </row>
    <row r="18" spans="1:9" x14ac:dyDescent="0.2">
      <c r="A18" t="s">
        <v>23</v>
      </c>
      <c r="B18" t="s">
        <v>38</v>
      </c>
      <c r="C18">
        <v>490860</v>
      </c>
      <c r="D18">
        <v>289140</v>
      </c>
      <c r="E18">
        <v>52.492614000000003</v>
      </c>
      <c r="F18">
        <v>-0.663184</v>
      </c>
      <c r="G18" t="s">
        <v>10</v>
      </c>
      <c r="H18">
        <v>5063.6387809090902</v>
      </c>
      <c r="I18">
        <f t="shared" si="0"/>
        <v>1.8583554325936363E-2</v>
      </c>
    </row>
    <row r="19" spans="1:9" x14ac:dyDescent="0.2">
      <c r="A19" t="s">
        <v>24</v>
      </c>
      <c r="B19" t="s">
        <v>38</v>
      </c>
      <c r="C19">
        <v>333270</v>
      </c>
      <c r="D19">
        <v>185120</v>
      </c>
      <c r="E19">
        <v>51.560994000000001</v>
      </c>
      <c r="F19">
        <v>-2.964013</v>
      </c>
      <c r="G19" t="s">
        <v>8</v>
      </c>
      <c r="H19">
        <v>4523.92327909091</v>
      </c>
      <c r="I19">
        <f t="shared" si="0"/>
        <v>1.6602798434263641E-2</v>
      </c>
    </row>
    <row r="20" spans="1:9" x14ac:dyDescent="0.2">
      <c r="A20" t="s">
        <v>25</v>
      </c>
      <c r="B20" t="s">
        <v>38</v>
      </c>
      <c r="C20">
        <v>275802</v>
      </c>
      <c r="D20">
        <v>656788</v>
      </c>
      <c r="E20">
        <v>55.78839</v>
      </c>
      <c r="F20">
        <v>-3.982227</v>
      </c>
      <c r="G20" t="s">
        <v>26</v>
      </c>
      <c r="H20">
        <v>3271.1767500000001</v>
      </c>
      <c r="I20">
        <f t="shared" si="0"/>
        <v>1.20052186725E-2</v>
      </c>
    </row>
    <row r="21" spans="1:9" x14ac:dyDescent="0.2">
      <c r="A21" t="s">
        <v>27</v>
      </c>
      <c r="B21" t="s">
        <v>38</v>
      </c>
      <c r="C21">
        <v>450869</v>
      </c>
      <c r="D21">
        <v>528850</v>
      </c>
      <c r="E21">
        <v>54.652191999999999</v>
      </c>
      <c r="F21">
        <v>-1.2131190000000001</v>
      </c>
      <c r="G21" t="s">
        <v>10</v>
      </c>
      <c r="H21">
        <v>2884.9977818181801</v>
      </c>
      <c r="I21">
        <f t="shared" si="0"/>
        <v>1.0587941859272721E-2</v>
      </c>
    </row>
    <row r="22" spans="1:9" x14ac:dyDescent="0.2">
      <c r="A22" t="s">
        <v>28</v>
      </c>
      <c r="B22" t="s">
        <v>38</v>
      </c>
      <c r="C22">
        <v>305550</v>
      </c>
      <c r="D22">
        <v>669656</v>
      </c>
      <c r="E22">
        <v>55.910699999999999</v>
      </c>
      <c r="F22">
        <v>-3.5125160000000002</v>
      </c>
      <c r="G22" t="s">
        <v>26</v>
      </c>
      <c r="H22">
        <v>2584.94466272727</v>
      </c>
      <c r="I22">
        <f t="shared" si="0"/>
        <v>9.4867469122090799E-3</v>
      </c>
    </row>
    <row r="23" spans="1:9" x14ac:dyDescent="0.2">
      <c r="A23" t="s">
        <v>29</v>
      </c>
      <c r="B23" t="s">
        <v>38</v>
      </c>
      <c r="C23">
        <v>440928</v>
      </c>
      <c r="D23">
        <v>391280</v>
      </c>
      <c r="E23">
        <v>53.416744000000001</v>
      </c>
      <c r="F23">
        <v>-1.3856729999999999</v>
      </c>
      <c r="G23" t="s">
        <v>10</v>
      </c>
      <c r="H23">
        <v>1859.76936818182</v>
      </c>
      <c r="I23">
        <f t="shared" si="0"/>
        <v>6.8253535812272791E-3</v>
      </c>
    </row>
    <row r="24" spans="1:9" x14ac:dyDescent="0.2">
      <c r="A24" t="s">
        <v>30</v>
      </c>
      <c r="B24" t="s">
        <v>38</v>
      </c>
      <c r="C24">
        <v>438200</v>
      </c>
      <c r="D24">
        <v>390100</v>
      </c>
      <c r="E24">
        <v>53.406342000000002</v>
      </c>
      <c r="F24">
        <v>-1.426858</v>
      </c>
      <c r="G24" t="s">
        <v>10</v>
      </c>
      <c r="H24">
        <v>743.79329454545496</v>
      </c>
      <c r="I24">
        <f t="shared" si="0"/>
        <v>2.7297213909818199E-3</v>
      </c>
    </row>
    <row r="25" spans="1:9" x14ac:dyDescent="0.2">
      <c r="A25" t="s">
        <v>31</v>
      </c>
      <c r="B25" t="s">
        <v>38</v>
      </c>
      <c r="C25">
        <v>393010</v>
      </c>
      <c r="D25">
        <v>288320</v>
      </c>
      <c r="E25">
        <v>52.492744999999999</v>
      </c>
      <c r="F25">
        <v>-2.1043799999999999</v>
      </c>
      <c r="G25" t="s">
        <v>10</v>
      </c>
      <c r="H25">
        <v>733.56790636363598</v>
      </c>
      <c r="I25">
        <f t="shared" si="0"/>
        <v>2.6921942163545443E-3</v>
      </c>
    </row>
    <row r="26" spans="1:9" x14ac:dyDescent="0.2">
      <c r="A26" t="s">
        <v>32</v>
      </c>
      <c r="B26" t="s">
        <v>38</v>
      </c>
      <c r="C26">
        <v>263681</v>
      </c>
      <c r="D26">
        <v>661076</v>
      </c>
      <c r="E26">
        <v>55.823622999999998</v>
      </c>
      <c r="F26">
        <v>-4.1775270000000004</v>
      </c>
      <c r="G26" t="s">
        <v>26</v>
      </c>
      <c r="H26">
        <v>232.20158727272701</v>
      </c>
      <c r="I26">
        <f t="shared" si="0"/>
        <v>8.521798252909081E-4</v>
      </c>
    </row>
    <row r="27" spans="1:9" x14ac:dyDescent="0.2">
      <c r="A27" t="s">
        <v>33</v>
      </c>
      <c r="B27" t="s">
        <v>38</v>
      </c>
      <c r="C27">
        <v>398190</v>
      </c>
      <c r="D27">
        <v>292980</v>
      </c>
      <c r="E27">
        <v>52.534680000000002</v>
      </c>
      <c r="F27">
        <v>-2.028114</v>
      </c>
      <c r="G27" t="s">
        <v>10</v>
      </c>
      <c r="H27">
        <v>203.83347377943301</v>
      </c>
      <c r="I27">
        <f t="shared" si="0"/>
        <v>7.480688487705191E-4</v>
      </c>
    </row>
    <row r="28" spans="1:9" x14ac:dyDescent="0.2">
      <c r="A28" t="s">
        <v>34</v>
      </c>
      <c r="B28" t="s">
        <v>38</v>
      </c>
      <c r="C28">
        <v>437230</v>
      </c>
      <c r="D28">
        <v>374570</v>
      </c>
      <c r="E28">
        <v>53.266824</v>
      </c>
      <c r="F28">
        <v>-1.443268</v>
      </c>
      <c r="G28" t="s">
        <v>10</v>
      </c>
      <c r="H28">
        <v>192.18584670632299</v>
      </c>
      <c r="I28">
        <f t="shared" si="0"/>
        <v>7.053220574122054E-4</v>
      </c>
    </row>
    <row r="29" spans="1:9" x14ac:dyDescent="0.2">
      <c r="A29" t="s">
        <v>35</v>
      </c>
      <c r="B29" t="s">
        <v>38</v>
      </c>
      <c r="C29">
        <v>332940</v>
      </c>
      <c r="D29">
        <v>186660</v>
      </c>
      <c r="E29">
        <v>51.574800000000003</v>
      </c>
      <c r="F29">
        <v>-2.9690669999999999</v>
      </c>
      <c r="G29" t="s">
        <v>8</v>
      </c>
      <c r="H29">
        <v>11.454545454545499</v>
      </c>
      <c r="I29">
        <f t="shared" si="0"/>
        <v>4.2038181818181983E-5</v>
      </c>
    </row>
    <row r="30" spans="1:9" x14ac:dyDescent="0.2">
      <c r="A30" t="s">
        <v>39</v>
      </c>
      <c r="B30" t="s">
        <v>50</v>
      </c>
      <c r="C30">
        <v>416575</v>
      </c>
      <c r="D30">
        <v>382316</v>
      </c>
      <c r="E30">
        <v>53.337493000000002</v>
      </c>
      <c r="F30">
        <v>-1.752543</v>
      </c>
      <c r="G30" t="s">
        <v>10</v>
      </c>
      <c r="H30">
        <v>263012.42343000002</v>
      </c>
      <c r="I30">
        <v>0.96525559398810001</v>
      </c>
    </row>
    <row r="31" spans="1:9" x14ac:dyDescent="0.2">
      <c r="A31" t="s">
        <v>40</v>
      </c>
      <c r="B31" t="s">
        <v>50</v>
      </c>
      <c r="C31">
        <v>448700</v>
      </c>
      <c r="D31">
        <v>275600</v>
      </c>
      <c r="E31">
        <v>52.376283000000001</v>
      </c>
      <c r="F31">
        <v>-1.2860370000000001</v>
      </c>
      <c r="G31" t="s">
        <v>10</v>
      </c>
      <c r="H31">
        <v>262635.407836364</v>
      </c>
      <c r="I31">
        <v>0.96387194675945587</v>
      </c>
    </row>
    <row r="32" spans="1:9" x14ac:dyDescent="0.2">
      <c r="A32" t="s">
        <v>41</v>
      </c>
      <c r="B32" t="s">
        <v>50</v>
      </c>
      <c r="C32">
        <v>498400</v>
      </c>
      <c r="D32">
        <v>305300</v>
      </c>
      <c r="E32">
        <v>52.636536999999997</v>
      </c>
      <c r="F32">
        <v>-0.547377</v>
      </c>
      <c r="G32" t="s">
        <v>10</v>
      </c>
      <c r="H32">
        <v>173641.88635363599</v>
      </c>
      <c r="I32">
        <v>0.63726572291784411</v>
      </c>
    </row>
    <row r="33" spans="1:9" x14ac:dyDescent="0.2">
      <c r="A33" t="s">
        <v>42</v>
      </c>
      <c r="B33" t="s">
        <v>50</v>
      </c>
      <c r="C33">
        <v>409629</v>
      </c>
      <c r="D33">
        <v>375547</v>
      </c>
      <c r="E33">
        <v>53.276819000000003</v>
      </c>
      <c r="F33">
        <v>-1.857059</v>
      </c>
      <c r="G33" t="s">
        <v>10</v>
      </c>
      <c r="H33">
        <v>167968.73634818199</v>
      </c>
      <c r="I33">
        <v>0.61644526239782793</v>
      </c>
    </row>
    <row r="34" spans="1:9" x14ac:dyDescent="0.2">
      <c r="A34" t="s">
        <v>43</v>
      </c>
      <c r="B34" t="s">
        <v>50</v>
      </c>
      <c r="C34">
        <v>408491</v>
      </c>
      <c r="D34">
        <v>349613</v>
      </c>
      <c r="E34">
        <v>53.04372</v>
      </c>
      <c r="F34">
        <v>-1.874803</v>
      </c>
      <c r="G34" t="s">
        <v>10</v>
      </c>
      <c r="H34">
        <v>152600.458900909</v>
      </c>
      <c r="I34">
        <v>0.56004368416633599</v>
      </c>
    </row>
    <row r="35" spans="1:9" x14ac:dyDescent="0.2">
      <c r="A35" t="s">
        <v>44</v>
      </c>
      <c r="B35" t="s">
        <v>50</v>
      </c>
      <c r="C35">
        <v>375200</v>
      </c>
      <c r="D35">
        <v>443700</v>
      </c>
      <c r="E35">
        <v>53.888883999999997</v>
      </c>
      <c r="F35">
        <v>-2.3788100000000001</v>
      </c>
      <c r="G35" t="s">
        <v>10</v>
      </c>
      <c r="H35">
        <v>134485.11959181799</v>
      </c>
      <c r="I35">
        <v>0.49356038890197196</v>
      </c>
    </row>
    <row r="36" spans="1:9" x14ac:dyDescent="0.2">
      <c r="A36" t="s">
        <v>45</v>
      </c>
      <c r="B36" t="s">
        <v>50</v>
      </c>
      <c r="C36">
        <v>329100</v>
      </c>
      <c r="D36">
        <v>362200</v>
      </c>
      <c r="E36">
        <v>53.152196000000004</v>
      </c>
      <c r="F36">
        <v>-3.0616409999999998</v>
      </c>
      <c r="G36" t="s">
        <v>8</v>
      </c>
      <c r="H36">
        <v>122094.079906364</v>
      </c>
      <c r="I36">
        <v>0.44808527325635589</v>
      </c>
    </row>
    <row r="37" spans="1:9" x14ac:dyDescent="0.2">
      <c r="A37" t="s">
        <v>46</v>
      </c>
      <c r="B37" t="s">
        <v>50</v>
      </c>
      <c r="C37">
        <v>370700</v>
      </c>
      <c r="D37">
        <v>676307</v>
      </c>
      <c r="E37">
        <v>55.978847000000002</v>
      </c>
      <c r="F37">
        <v>-2.4711029999999998</v>
      </c>
      <c r="G37" t="s">
        <v>26</v>
      </c>
      <c r="H37">
        <v>116492.338388182</v>
      </c>
      <c r="I37">
        <v>0.42752688188462795</v>
      </c>
    </row>
    <row r="38" spans="1:9" x14ac:dyDescent="0.2">
      <c r="A38" t="s">
        <v>47</v>
      </c>
      <c r="B38" t="s">
        <v>50</v>
      </c>
      <c r="C38">
        <v>303310</v>
      </c>
      <c r="D38">
        <v>167550</v>
      </c>
      <c r="E38">
        <v>51.398713999999998</v>
      </c>
      <c r="F38">
        <v>-3.3912710000000001</v>
      </c>
      <c r="G38" t="s">
        <v>8</v>
      </c>
      <c r="H38">
        <v>88702.940980909101</v>
      </c>
      <c r="I38">
        <v>0.32553979339993638</v>
      </c>
    </row>
    <row r="39" spans="1:9" x14ac:dyDescent="0.2">
      <c r="A39" t="s">
        <v>48</v>
      </c>
      <c r="B39" t="s">
        <v>50</v>
      </c>
      <c r="C39">
        <v>92327</v>
      </c>
      <c r="D39">
        <v>535299</v>
      </c>
      <c r="E39">
        <v>54.618772999999997</v>
      </c>
      <c r="F39">
        <v>-6.7678760000000002</v>
      </c>
      <c r="G39" t="s">
        <v>51</v>
      </c>
      <c r="H39">
        <v>83319.523737272597</v>
      </c>
      <c r="I39">
        <v>0.30578265211579042</v>
      </c>
    </row>
    <row r="40" spans="1:9" x14ac:dyDescent="0.2">
      <c r="A40" t="s">
        <v>49</v>
      </c>
      <c r="B40" t="s">
        <v>50</v>
      </c>
      <c r="C40">
        <v>497400</v>
      </c>
      <c r="D40">
        <v>421060</v>
      </c>
      <c r="E40">
        <v>53.676938999999997</v>
      </c>
      <c r="F40">
        <v>-0.52696600000000005</v>
      </c>
      <c r="G40" t="s">
        <v>10</v>
      </c>
      <c r="H40">
        <v>23377.1402127273</v>
      </c>
      <c r="I40">
        <v>8.5794104580709185E-2</v>
      </c>
    </row>
    <row r="41" spans="1:9" x14ac:dyDescent="0.2">
      <c r="A41" t="s">
        <v>52</v>
      </c>
      <c r="B41" t="s">
        <v>152</v>
      </c>
      <c r="C41">
        <v>447210</v>
      </c>
      <c r="D41">
        <v>522410</v>
      </c>
      <c r="E41">
        <v>54.594676999999997</v>
      </c>
      <c r="F41">
        <v>-1.270858</v>
      </c>
      <c r="G41" t="s">
        <v>10</v>
      </c>
      <c r="H41">
        <v>256554.545454545</v>
      </c>
      <c r="I41">
        <v>0.9415551818181801</v>
      </c>
    </row>
    <row r="42" spans="1:9" x14ac:dyDescent="0.2">
      <c r="A42" t="s">
        <v>53</v>
      </c>
      <c r="B42" t="s">
        <v>152</v>
      </c>
      <c r="C42">
        <v>318300</v>
      </c>
      <c r="D42">
        <v>689500</v>
      </c>
      <c r="E42">
        <v>56.091281000000002</v>
      </c>
      <c r="F42">
        <v>-3.3146550000000001</v>
      </c>
      <c r="G42" t="s">
        <v>26</v>
      </c>
      <c r="H42">
        <v>245956.85006999999</v>
      </c>
      <c r="I42">
        <v>0.90266163975689995</v>
      </c>
    </row>
    <row r="43" spans="1:9" x14ac:dyDescent="0.2">
      <c r="A43" t="s">
        <v>54</v>
      </c>
      <c r="B43" t="s">
        <v>152</v>
      </c>
      <c r="C43">
        <v>458600</v>
      </c>
      <c r="D43">
        <v>520990</v>
      </c>
      <c r="E43">
        <v>54.580728000000001</v>
      </c>
      <c r="F43">
        <v>-1.0948830000000001</v>
      </c>
      <c r="G43" t="s">
        <v>10</v>
      </c>
      <c r="H43">
        <v>214853.44063363699</v>
      </c>
      <c r="I43">
        <v>0.78851212712544771</v>
      </c>
    </row>
    <row r="44" spans="1:9" x14ac:dyDescent="0.2">
      <c r="A44" t="s">
        <v>55</v>
      </c>
      <c r="B44" t="s">
        <v>152</v>
      </c>
      <c r="C44">
        <v>347295</v>
      </c>
      <c r="D44">
        <v>376508</v>
      </c>
      <c r="E44">
        <v>53.282910999999999</v>
      </c>
      <c r="F44">
        <v>-2.7919689999999999</v>
      </c>
      <c r="G44" t="s">
        <v>10</v>
      </c>
      <c r="H44">
        <v>181627.909090909</v>
      </c>
      <c r="I44">
        <v>0.66657442636363606</v>
      </c>
    </row>
    <row r="45" spans="1:9" x14ac:dyDescent="0.2">
      <c r="A45" t="s">
        <v>56</v>
      </c>
      <c r="B45" t="s">
        <v>152</v>
      </c>
      <c r="C45">
        <v>294400</v>
      </c>
      <c r="D45">
        <v>681200</v>
      </c>
      <c r="E45">
        <v>56.012056000000001</v>
      </c>
      <c r="F45">
        <v>-3.6953299999999998</v>
      </c>
      <c r="G45" t="s">
        <v>26</v>
      </c>
      <c r="H45">
        <v>172165.73942999999</v>
      </c>
      <c r="I45">
        <v>0.63184826370809999</v>
      </c>
    </row>
    <row r="46" spans="1:9" x14ac:dyDescent="0.2">
      <c r="A46" t="s">
        <v>57</v>
      </c>
      <c r="B46" t="s">
        <v>152</v>
      </c>
      <c r="C46">
        <v>294400</v>
      </c>
      <c r="D46">
        <v>681200</v>
      </c>
      <c r="E46">
        <v>56.012056000000001</v>
      </c>
      <c r="F46">
        <v>-3.6953299999999998</v>
      </c>
      <c r="G46" t="s">
        <v>26</v>
      </c>
      <c r="H46">
        <v>167817.67386818101</v>
      </c>
      <c r="I46">
        <v>0.61589086309622421</v>
      </c>
    </row>
    <row r="47" spans="1:9" x14ac:dyDescent="0.2">
      <c r="A47" t="s">
        <v>58</v>
      </c>
      <c r="B47" t="s">
        <v>152</v>
      </c>
      <c r="C47">
        <v>456800</v>
      </c>
      <c r="D47">
        <v>522000</v>
      </c>
      <c r="E47">
        <v>54.590009000000002</v>
      </c>
      <c r="F47">
        <v>-1.122533</v>
      </c>
      <c r="G47" t="s">
        <v>10</v>
      </c>
      <c r="H47">
        <v>126287.696108182</v>
      </c>
      <c r="I47">
        <v>0.46347584471702796</v>
      </c>
    </row>
    <row r="48" spans="1:9" x14ac:dyDescent="0.2">
      <c r="A48" t="s">
        <v>59</v>
      </c>
      <c r="B48" t="s">
        <v>152</v>
      </c>
      <c r="C48">
        <v>364343</v>
      </c>
      <c r="D48">
        <v>374639</v>
      </c>
      <c r="E48">
        <v>53.267536</v>
      </c>
      <c r="F48">
        <v>-2.5360749999999999</v>
      </c>
      <c r="G48" t="s">
        <v>10</v>
      </c>
      <c r="H48">
        <v>96495.830615454499</v>
      </c>
      <c r="I48">
        <v>0.354139698358718</v>
      </c>
    </row>
    <row r="49" spans="1:9" x14ac:dyDescent="0.2">
      <c r="A49" t="s">
        <v>60</v>
      </c>
      <c r="B49" t="s">
        <v>152</v>
      </c>
      <c r="C49">
        <v>516300</v>
      </c>
      <c r="D49">
        <v>427800</v>
      </c>
      <c r="E49">
        <v>53.733631000000003</v>
      </c>
      <c r="F49">
        <v>-0.238453</v>
      </c>
      <c r="G49" t="s">
        <v>10</v>
      </c>
      <c r="H49">
        <v>93892.874200909297</v>
      </c>
      <c r="I49">
        <v>0.3445868483173371</v>
      </c>
    </row>
    <row r="50" spans="1:9" x14ac:dyDescent="0.2">
      <c r="A50" t="s">
        <v>61</v>
      </c>
      <c r="B50" t="s">
        <v>152</v>
      </c>
      <c r="C50">
        <v>450894</v>
      </c>
      <c r="D50">
        <v>523490</v>
      </c>
      <c r="E50">
        <v>54.604025</v>
      </c>
      <c r="F50">
        <v>-1.2136610000000001</v>
      </c>
      <c r="G50" t="s">
        <v>10</v>
      </c>
      <c r="H50">
        <v>62183.979030000002</v>
      </c>
      <c r="I50">
        <v>0.22821520304009998</v>
      </c>
    </row>
    <row r="51" spans="1:9" x14ac:dyDescent="0.2">
      <c r="A51" t="s">
        <v>62</v>
      </c>
      <c r="B51" t="s">
        <v>152</v>
      </c>
      <c r="C51">
        <v>452620</v>
      </c>
      <c r="D51">
        <v>524010</v>
      </c>
      <c r="E51">
        <v>54.608522000000001</v>
      </c>
      <c r="F51">
        <v>-1.186852</v>
      </c>
      <c r="G51" t="s">
        <v>10</v>
      </c>
      <c r="H51">
        <v>56023.909090909001</v>
      </c>
      <c r="I51">
        <v>0.20560774636363602</v>
      </c>
    </row>
    <row r="52" spans="1:9" x14ac:dyDescent="0.2">
      <c r="A52" t="s">
        <v>63</v>
      </c>
      <c r="B52" t="s">
        <v>152</v>
      </c>
      <c r="C52">
        <v>314046</v>
      </c>
      <c r="D52">
        <v>168863</v>
      </c>
      <c r="E52">
        <v>51.412247999999998</v>
      </c>
      <c r="F52">
        <v>-3.2373050000000001</v>
      </c>
      <c r="G52" t="s">
        <v>8</v>
      </c>
      <c r="H52">
        <v>46086.2479063637</v>
      </c>
      <c r="I52">
        <v>0.16913652981635477</v>
      </c>
    </row>
    <row r="53" spans="1:9" x14ac:dyDescent="0.2">
      <c r="A53" t="s">
        <v>64</v>
      </c>
      <c r="B53" t="s">
        <v>152</v>
      </c>
      <c r="C53">
        <v>521800</v>
      </c>
      <c r="D53">
        <v>414850</v>
      </c>
      <c r="E53">
        <v>53.616041000000003</v>
      </c>
      <c r="F53">
        <v>-0.16020000000000001</v>
      </c>
      <c r="G53" t="s">
        <v>10</v>
      </c>
      <c r="H53">
        <v>45632.727272727301</v>
      </c>
      <c r="I53">
        <v>0.16747210909090918</v>
      </c>
    </row>
    <row r="54" spans="1:9" x14ac:dyDescent="0.2">
      <c r="A54" t="s">
        <v>65</v>
      </c>
      <c r="B54" t="s">
        <v>152</v>
      </c>
      <c r="C54">
        <v>446683</v>
      </c>
      <c r="D54">
        <v>522000</v>
      </c>
      <c r="E54">
        <v>54.591042000000002</v>
      </c>
      <c r="F54">
        <v>-1.2790790000000001</v>
      </c>
      <c r="G54" t="s">
        <v>10</v>
      </c>
      <c r="H54">
        <v>44668.3721809091</v>
      </c>
      <c r="I54">
        <v>0.16393292590393638</v>
      </c>
    </row>
    <row r="55" spans="1:9" x14ac:dyDescent="0.2">
      <c r="A55" t="s">
        <v>66</v>
      </c>
      <c r="B55" t="s">
        <v>152</v>
      </c>
      <c r="C55">
        <v>451350</v>
      </c>
      <c r="D55">
        <v>526540</v>
      </c>
      <c r="E55">
        <v>54.631385999999999</v>
      </c>
      <c r="F55">
        <v>-1.2060690000000001</v>
      </c>
      <c r="G55" t="s">
        <v>10</v>
      </c>
      <c r="H55">
        <v>42795.5454545455</v>
      </c>
      <c r="I55">
        <v>0.15705965181818196</v>
      </c>
    </row>
    <row r="56" spans="1:9" x14ac:dyDescent="0.2">
      <c r="A56" t="s">
        <v>67</v>
      </c>
      <c r="B56" t="s">
        <v>152</v>
      </c>
      <c r="C56">
        <v>368657</v>
      </c>
      <c r="D56">
        <v>374637</v>
      </c>
      <c r="E56">
        <v>53.267792</v>
      </c>
      <c r="F56">
        <v>-2.4713970000000001</v>
      </c>
      <c r="G56" t="s">
        <v>10</v>
      </c>
      <c r="H56">
        <v>36855.881879999899</v>
      </c>
      <c r="I56">
        <v>0.13526108649959961</v>
      </c>
    </row>
    <row r="57" spans="1:9" x14ac:dyDescent="0.2">
      <c r="A57" t="s">
        <v>68</v>
      </c>
      <c r="B57" t="s">
        <v>152</v>
      </c>
      <c r="C57">
        <v>229300</v>
      </c>
      <c r="D57">
        <v>650500</v>
      </c>
      <c r="E57">
        <v>55.717771999999997</v>
      </c>
      <c r="F57">
        <v>-4.7190779999999997</v>
      </c>
      <c r="G57" t="s">
        <v>26</v>
      </c>
      <c r="H57">
        <v>31477.2309354545</v>
      </c>
      <c r="I57">
        <v>0.115521437533118</v>
      </c>
    </row>
    <row r="58" spans="1:9" x14ac:dyDescent="0.2">
      <c r="A58" t="s">
        <v>69</v>
      </c>
      <c r="B58" t="s">
        <v>152</v>
      </c>
      <c r="C58">
        <v>65311</v>
      </c>
      <c r="D58">
        <v>583384</v>
      </c>
      <c r="E58">
        <v>55.031928000000001</v>
      </c>
      <c r="F58">
        <v>-7.2401359999999997</v>
      </c>
      <c r="G58" t="s">
        <v>51</v>
      </c>
      <c r="H58">
        <v>26960.219004545401</v>
      </c>
      <c r="I58">
        <v>9.8944003746681608E-2</v>
      </c>
    </row>
    <row r="59" spans="1:9" x14ac:dyDescent="0.2">
      <c r="A59" t="s">
        <v>70</v>
      </c>
      <c r="B59" t="s">
        <v>152</v>
      </c>
      <c r="C59">
        <v>522237</v>
      </c>
      <c r="D59">
        <v>408540</v>
      </c>
      <c r="E59">
        <v>53.559252999999998</v>
      </c>
      <c r="F59">
        <v>-0.15606700000000001</v>
      </c>
      <c r="G59" t="s">
        <v>10</v>
      </c>
      <c r="H59">
        <v>24081.0121745455</v>
      </c>
      <c r="I59">
        <v>8.8377314680581992E-2</v>
      </c>
    </row>
    <row r="60" spans="1:9" x14ac:dyDescent="0.2">
      <c r="A60" t="s">
        <v>71</v>
      </c>
      <c r="B60" t="s">
        <v>152</v>
      </c>
      <c r="C60">
        <v>416400</v>
      </c>
      <c r="D60">
        <v>418700</v>
      </c>
      <c r="E60">
        <v>53.664529000000002</v>
      </c>
      <c r="F60">
        <v>-1.753282</v>
      </c>
      <c r="G60" t="s">
        <v>10</v>
      </c>
      <c r="H60">
        <v>16385.513964545498</v>
      </c>
      <c r="I60">
        <v>6.013483624988198E-2</v>
      </c>
    </row>
    <row r="61" spans="1:9" x14ac:dyDescent="0.2">
      <c r="A61" t="s">
        <v>72</v>
      </c>
      <c r="B61" t="s">
        <v>152</v>
      </c>
      <c r="C61">
        <v>416188</v>
      </c>
      <c r="D61">
        <v>428368</v>
      </c>
      <c r="E61">
        <v>53.751432000000001</v>
      </c>
      <c r="F61">
        <v>-1.7559880000000001</v>
      </c>
      <c r="G61" t="s">
        <v>10</v>
      </c>
      <c r="H61">
        <v>16087.3400045454</v>
      </c>
      <c r="I61">
        <v>5.9040537816681615E-2</v>
      </c>
    </row>
    <row r="62" spans="1:9" x14ac:dyDescent="0.2">
      <c r="A62" t="s">
        <v>73</v>
      </c>
      <c r="B62" t="s">
        <v>152</v>
      </c>
      <c r="C62">
        <v>426630</v>
      </c>
      <c r="D62">
        <v>523721</v>
      </c>
      <c r="E62">
        <v>54.607956999999999</v>
      </c>
      <c r="F62">
        <v>-1.5892379999999999</v>
      </c>
      <c r="G62" t="s">
        <v>10</v>
      </c>
      <c r="H62">
        <v>15825.6502909091</v>
      </c>
      <c r="I62">
        <v>5.8080136567636394E-2</v>
      </c>
    </row>
    <row r="63" spans="1:9" x14ac:dyDescent="0.2">
      <c r="A63" t="s">
        <v>74</v>
      </c>
      <c r="B63" t="s">
        <v>152</v>
      </c>
      <c r="C63">
        <v>462515</v>
      </c>
      <c r="D63">
        <v>431817</v>
      </c>
      <c r="E63">
        <v>53.778939999999999</v>
      </c>
      <c r="F63">
        <v>-1.0528090000000001</v>
      </c>
      <c r="G63" t="s">
        <v>10</v>
      </c>
      <c r="H63">
        <v>14318.392963636399</v>
      </c>
      <c r="I63">
        <v>5.2548502176545581E-2</v>
      </c>
    </row>
    <row r="64" spans="1:9" x14ac:dyDescent="0.2">
      <c r="A64" t="s">
        <v>75</v>
      </c>
      <c r="B64" t="s">
        <v>152</v>
      </c>
      <c r="C64">
        <v>456950</v>
      </c>
      <c r="D64">
        <v>520550</v>
      </c>
      <c r="E64">
        <v>54.576962000000002</v>
      </c>
      <c r="F64">
        <v>-1.120493</v>
      </c>
      <c r="G64" t="s">
        <v>10</v>
      </c>
      <c r="H64">
        <v>14058.6208363636</v>
      </c>
      <c r="I64">
        <v>5.1595138469454412E-2</v>
      </c>
    </row>
    <row r="65" spans="1:9" x14ac:dyDescent="0.2">
      <c r="A65" t="s">
        <v>76</v>
      </c>
      <c r="B65" t="s">
        <v>152</v>
      </c>
      <c r="C65">
        <v>454490</v>
      </c>
      <c r="D65">
        <v>336560</v>
      </c>
      <c r="E65">
        <v>52.923696999999997</v>
      </c>
      <c r="F65">
        <v>-1.1909449999999999</v>
      </c>
      <c r="G65" t="s">
        <v>10</v>
      </c>
      <c r="H65">
        <v>13621.788340909099</v>
      </c>
      <c r="I65">
        <v>4.9991963211136387E-2</v>
      </c>
    </row>
    <row r="66" spans="1:9" x14ac:dyDescent="0.2">
      <c r="A66" t="s">
        <v>77</v>
      </c>
      <c r="B66" t="s">
        <v>152</v>
      </c>
      <c r="C66">
        <v>392500</v>
      </c>
      <c r="D66">
        <v>375150</v>
      </c>
      <c r="E66">
        <v>53.273280999999997</v>
      </c>
      <c r="F66">
        <v>-2.1139239999999999</v>
      </c>
      <c r="G66" t="s">
        <v>10</v>
      </c>
      <c r="H66">
        <v>13545.030510000001</v>
      </c>
      <c r="I66">
        <v>4.9710261971699997E-2</v>
      </c>
    </row>
    <row r="67" spans="1:9" x14ac:dyDescent="0.2">
      <c r="A67" t="s">
        <v>78</v>
      </c>
      <c r="B67" t="s">
        <v>152</v>
      </c>
      <c r="C67">
        <v>295570</v>
      </c>
      <c r="D67">
        <v>680280</v>
      </c>
      <c r="E67">
        <v>56.004049999999999</v>
      </c>
      <c r="F67">
        <v>-3.676215</v>
      </c>
      <c r="G67" t="s">
        <v>26</v>
      </c>
      <c r="H67">
        <v>13352.048629090899</v>
      </c>
      <c r="I67">
        <v>4.9002018468763599E-2</v>
      </c>
    </row>
    <row r="68" spans="1:9" x14ac:dyDescent="0.2">
      <c r="A68" t="s">
        <v>79</v>
      </c>
      <c r="B68" t="s">
        <v>152</v>
      </c>
      <c r="C68">
        <v>443550</v>
      </c>
      <c r="D68">
        <v>104550</v>
      </c>
      <c r="E68">
        <v>50.838845999999997</v>
      </c>
      <c r="F68">
        <v>-1.3828849999999999</v>
      </c>
      <c r="G68" t="s">
        <v>10</v>
      </c>
      <c r="H68">
        <v>12902.5762718182</v>
      </c>
      <c r="I68">
        <v>4.7352454917572791E-2</v>
      </c>
    </row>
    <row r="69" spans="1:9" x14ac:dyDescent="0.2">
      <c r="A69" t="s">
        <v>24</v>
      </c>
      <c r="B69" t="s">
        <v>152</v>
      </c>
      <c r="C69">
        <v>333410</v>
      </c>
      <c r="D69">
        <v>185810</v>
      </c>
      <c r="E69">
        <v>51.567214</v>
      </c>
      <c r="F69">
        <v>-2.9621240000000002</v>
      </c>
      <c r="G69" t="s">
        <v>8</v>
      </c>
      <c r="H69">
        <v>12032.8182027273</v>
      </c>
      <c r="I69">
        <v>4.4160442804009187E-2</v>
      </c>
    </row>
    <row r="70" spans="1:9" x14ac:dyDescent="0.2">
      <c r="A70" t="s">
        <v>80</v>
      </c>
      <c r="B70" t="s">
        <v>152</v>
      </c>
      <c r="C70">
        <v>343664</v>
      </c>
      <c r="D70">
        <v>384539</v>
      </c>
      <c r="E70">
        <v>53.354717000000001</v>
      </c>
      <c r="F70">
        <v>-2.8478530000000002</v>
      </c>
      <c r="G70" t="s">
        <v>10</v>
      </c>
      <c r="H70">
        <v>10862.43333</v>
      </c>
      <c r="I70">
        <v>3.9865130321099999E-2</v>
      </c>
    </row>
    <row r="71" spans="1:9" x14ac:dyDescent="0.2">
      <c r="A71" t="s">
        <v>81</v>
      </c>
      <c r="B71" t="s">
        <v>152</v>
      </c>
      <c r="C71">
        <v>359950</v>
      </c>
      <c r="D71">
        <v>386150</v>
      </c>
      <c r="E71">
        <v>53.370685000000002</v>
      </c>
      <c r="F71">
        <v>-2.6033949999999999</v>
      </c>
      <c r="G71" t="s">
        <v>10</v>
      </c>
      <c r="H71">
        <v>10755.895710000001</v>
      </c>
      <c r="I71">
        <v>3.9474137255700002E-2</v>
      </c>
    </row>
    <row r="72" spans="1:9" x14ac:dyDescent="0.2">
      <c r="A72" t="s">
        <v>82</v>
      </c>
      <c r="B72" t="s">
        <v>152</v>
      </c>
      <c r="C72">
        <v>359700</v>
      </c>
      <c r="D72">
        <v>388100</v>
      </c>
      <c r="E72">
        <v>53.388191999999997</v>
      </c>
      <c r="F72">
        <v>-2.607402</v>
      </c>
      <c r="G72" t="s">
        <v>10</v>
      </c>
      <c r="H72">
        <v>10528.7930045455</v>
      </c>
      <c r="I72">
        <v>3.8640670326681982E-2</v>
      </c>
    </row>
    <row r="73" spans="1:9" x14ac:dyDescent="0.2">
      <c r="A73" t="s">
        <v>44</v>
      </c>
      <c r="B73" t="s">
        <v>152</v>
      </c>
      <c r="C73">
        <v>374830</v>
      </c>
      <c r="D73">
        <v>443640</v>
      </c>
      <c r="E73">
        <v>53.888326999999997</v>
      </c>
      <c r="F73">
        <v>-2.3844349999999999</v>
      </c>
      <c r="G73" t="s">
        <v>10</v>
      </c>
      <c r="H73">
        <v>10209.272727272701</v>
      </c>
      <c r="I73">
        <v>3.7468030909090809E-2</v>
      </c>
    </row>
    <row r="74" spans="1:9" x14ac:dyDescent="0.2">
      <c r="A74" t="s">
        <v>83</v>
      </c>
      <c r="B74" t="s">
        <v>152</v>
      </c>
      <c r="C74">
        <v>234400</v>
      </c>
      <c r="D74">
        <v>636700</v>
      </c>
      <c r="E74">
        <v>55.595677000000002</v>
      </c>
      <c r="F74">
        <v>-4.6296629999999999</v>
      </c>
      <c r="G74" t="s">
        <v>26</v>
      </c>
      <c r="H74">
        <v>10092.3866809091</v>
      </c>
      <c r="I74">
        <v>3.7039059118936395E-2</v>
      </c>
    </row>
    <row r="75" spans="1:9" x14ac:dyDescent="0.2">
      <c r="A75" t="s">
        <v>84</v>
      </c>
      <c r="B75" t="s">
        <v>152</v>
      </c>
      <c r="C75">
        <v>524700</v>
      </c>
      <c r="D75">
        <v>411340</v>
      </c>
      <c r="E75">
        <v>53.583827999999997</v>
      </c>
      <c r="F75">
        <v>-0.117788</v>
      </c>
      <c r="G75" t="s">
        <v>10</v>
      </c>
      <c r="H75">
        <v>8663.2806681818201</v>
      </c>
      <c r="I75">
        <v>3.1794240052227279E-2</v>
      </c>
    </row>
    <row r="76" spans="1:9" x14ac:dyDescent="0.2">
      <c r="A76" t="s">
        <v>84</v>
      </c>
      <c r="B76" t="s">
        <v>152</v>
      </c>
      <c r="C76">
        <v>521800</v>
      </c>
      <c r="D76">
        <v>414700</v>
      </c>
      <c r="E76">
        <v>53.614694</v>
      </c>
      <c r="F76">
        <v>-0.16025800000000001</v>
      </c>
      <c r="G76" t="s">
        <v>10</v>
      </c>
      <c r="H76">
        <v>8192.4545454545405</v>
      </c>
      <c r="I76">
        <v>3.0066308181818165E-2</v>
      </c>
    </row>
    <row r="77" spans="1:9" x14ac:dyDescent="0.2">
      <c r="A77" t="s">
        <v>58</v>
      </c>
      <c r="B77" t="s">
        <v>152</v>
      </c>
      <c r="C77">
        <v>459993</v>
      </c>
      <c r="D77">
        <v>522861</v>
      </c>
      <c r="E77">
        <v>54.597377000000002</v>
      </c>
      <c r="F77">
        <v>-1.072953</v>
      </c>
      <c r="G77" t="s">
        <v>10</v>
      </c>
      <c r="H77">
        <v>8066.2372063636303</v>
      </c>
      <c r="I77">
        <v>2.9603090547354525E-2</v>
      </c>
    </row>
    <row r="78" spans="1:9" x14ac:dyDescent="0.2">
      <c r="A78" t="s">
        <v>85</v>
      </c>
      <c r="B78" t="s">
        <v>152</v>
      </c>
      <c r="C78">
        <v>416200</v>
      </c>
      <c r="D78">
        <v>427200</v>
      </c>
      <c r="E78">
        <v>53.740932999999998</v>
      </c>
      <c r="F78">
        <v>-1.7558670000000001</v>
      </c>
      <c r="G78" t="s">
        <v>10</v>
      </c>
      <c r="H78">
        <v>8015.1887018181797</v>
      </c>
      <c r="I78">
        <v>2.941574253567272E-2</v>
      </c>
    </row>
    <row r="79" spans="1:9" x14ac:dyDescent="0.2">
      <c r="A79" t="s">
        <v>86</v>
      </c>
      <c r="B79" t="s">
        <v>152</v>
      </c>
      <c r="C79">
        <v>452692</v>
      </c>
      <c r="D79">
        <v>523080</v>
      </c>
      <c r="E79">
        <v>54.600157000000003</v>
      </c>
      <c r="F79">
        <v>-1.1859040000000001</v>
      </c>
      <c r="G79" t="s">
        <v>10</v>
      </c>
      <c r="H79">
        <v>7234.3636363636397</v>
      </c>
      <c r="I79">
        <v>2.655011454545456E-2</v>
      </c>
    </row>
    <row r="80" spans="1:9" x14ac:dyDescent="0.2">
      <c r="A80" t="s">
        <v>87</v>
      </c>
      <c r="B80" t="s">
        <v>152</v>
      </c>
      <c r="C80">
        <v>452570</v>
      </c>
      <c r="D80">
        <v>522980</v>
      </c>
      <c r="E80">
        <v>54.599271000000002</v>
      </c>
      <c r="F80">
        <v>-1.18781</v>
      </c>
      <c r="G80" t="s">
        <v>10</v>
      </c>
      <c r="H80">
        <v>7172.7272727272702</v>
      </c>
      <c r="I80">
        <v>2.6323909090909082E-2</v>
      </c>
    </row>
    <row r="81" spans="1:9" x14ac:dyDescent="0.2">
      <c r="A81" t="s">
        <v>88</v>
      </c>
      <c r="B81" t="s">
        <v>152</v>
      </c>
      <c r="C81">
        <v>452320</v>
      </c>
      <c r="D81">
        <v>524640</v>
      </c>
      <c r="E81">
        <v>54.614213999999997</v>
      </c>
      <c r="F81">
        <v>-1.191384</v>
      </c>
      <c r="G81" t="s">
        <v>10</v>
      </c>
      <c r="H81">
        <v>6397.9435227272697</v>
      </c>
      <c r="I81">
        <v>2.3480452728409078E-2</v>
      </c>
    </row>
    <row r="82" spans="1:9" x14ac:dyDescent="0.2">
      <c r="A82" t="s">
        <v>89</v>
      </c>
      <c r="B82" t="s">
        <v>152</v>
      </c>
      <c r="C82">
        <v>453600</v>
      </c>
      <c r="D82">
        <v>524500</v>
      </c>
      <c r="E82">
        <v>54.612822000000001</v>
      </c>
      <c r="F82">
        <v>-1.171592</v>
      </c>
      <c r="G82" t="s">
        <v>10</v>
      </c>
      <c r="H82">
        <v>6262.0995927272697</v>
      </c>
      <c r="I82">
        <v>2.2981905505309076E-2</v>
      </c>
    </row>
    <row r="83" spans="1:9" x14ac:dyDescent="0.2">
      <c r="A83" t="s">
        <v>90</v>
      </c>
      <c r="B83" t="s">
        <v>152</v>
      </c>
      <c r="C83">
        <v>374500</v>
      </c>
      <c r="D83">
        <v>392610</v>
      </c>
      <c r="E83">
        <v>53.429654999999997</v>
      </c>
      <c r="F83">
        <v>-2.3852470000000001</v>
      </c>
      <c r="G83" t="s">
        <v>10</v>
      </c>
      <c r="H83">
        <v>6242.83827818182</v>
      </c>
      <c r="I83">
        <v>2.2911216480927279E-2</v>
      </c>
    </row>
    <row r="84" spans="1:9" x14ac:dyDescent="0.2">
      <c r="A84" t="s">
        <v>73</v>
      </c>
      <c r="B84" t="s">
        <v>152</v>
      </c>
      <c r="C84">
        <v>426810</v>
      </c>
      <c r="D84">
        <v>523880</v>
      </c>
      <c r="E84">
        <v>54.609377000000002</v>
      </c>
      <c r="F84">
        <v>-1.5864370000000001</v>
      </c>
      <c r="G84" t="s">
        <v>10</v>
      </c>
      <c r="H84">
        <v>6199.0909090909099</v>
      </c>
      <c r="I84">
        <v>2.275066363636364E-2</v>
      </c>
    </row>
    <row r="85" spans="1:9" x14ac:dyDescent="0.2">
      <c r="A85" t="s">
        <v>91</v>
      </c>
      <c r="B85" t="s">
        <v>152</v>
      </c>
      <c r="C85">
        <v>316006</v>
      </c>
      <c r="D85">
        <v>380579</v>
      </c>
      <c r="E85">
        <v>53.315455</v>
      </c>
      <c r="F85">
        <v>-3.2622420000000001</v>
      </c>
      <c r="G85" t="s">
        <v>8</v>
      </c>
      <c r="H85">
        <v>6087.7293</v>
      </c>
      <c r="I85">
        <v>2.2341966530999999E-2</v>
      </c>
    </row>
    <row r="86" spans="1:9" x14ac:dyDescent="0.2">
      <c r="A86" t="s">
        <v>78</v>
      </c>
      <c r="B86" t="s">
        <v>152</v>
      </c>
      <c r="C86">
        <v>291649</v>
      </c>
      <c r="D86">
        <v>681450</v>
      </c>
      <c r="E86">
        <v>56.013686</v>
      </c>
      <c r="F86">
        <v>-3.7395330000000002</v>
      </c>
      <c r="G86" t="s">
        <v>26</v>
      </c>
      <c r="H86">
        <v>5775.1581818181803</v>
      </c>
      <c r="I86">
        <v>2.1194830527272723E-2</v>
      </c>
    </row>
    <row r="87" spans="1:9" x14ac:dyDescent="0.2">
      <c r="A87" t="s">
        <v>92</v>
      </c>
      <c r="B87" t="s">
        <v>152</v>
      </c>
      <c r="C87">
        <v>255480</v>
      </c>
      <c r="D87">
        <v>198770</v>
      </c>
      <c r="E87">
        <v>51.669063999999999</v>
      </c>
      <c r="F87">
        <v>-4.0912230000000003</v>
      </c>
      <c r="G87" t="s">
        <v>8</v>
      </c>
      <c r="H87">
        <v>5709.5454545454504</v>
      </c>
      <c r="I87">
        <v>2.0954031818181805E-2</v>
      </c>
    </row>
    <row r="88" spans="1:9" x14ac:dyDescent="0.2">
      <c r="A88" t="s">
        <v>93</v>
      </c>
      <c r="B88" t="s">
        <v>152</v>
      </c>
      <c r="C88">
        <v>523800</v>
      </c>
      <c r="D88">
        <v>222500</v>
      </c>
      <c r="E88">
        <v>51.887318999999998</v>
      </c>
      <c r="F88">
        <v>-0.202566</v>
      </c>
      <c r="G88" t="s">
        <v>10</v>
      </c>
      <c r="H88">
        <v>5700.4990663636299</v>
      </c>
      <c r="I88">
        <v>2.0920831573554521E-2</v>
      </c>
    </row>
    <row r="89" spans="1:9" x14ac:dyDescent="0.2">
      <c r="A89" t="s">
        <v>78</v>
      </c>
      <c r="B89" t="s">
        <v>152</v>
      </c>
      <c r="C89">
        <v>291600</v>
      </c>
      <c r="D89">
        <v>681400</v>
      </c>
      <c r="E89">
        <v>56.013226000000003</v>
      </c>
      <c r="F89">
        <v>-3.7402980000000001</v>
      </c>
      <c r="G89" t="s">
        <v>26</v>
      </c>
      <c r="H89">
        <v>5659.3678963636303</v>
      </c>
      <c r="I89">
        <v>2.0769880179654521E-2</v>
      </c>
    </row>
    <row r="90" spans="1:9" x14ac:dyDescent="0.2">
      <c r="A90" t="s">
        <v>94</v>
      </c>
      <c r="B90" t="s">
        <v>152</v>
      </c>
      <c r="C90">
        <v>416912</v>
      </c>
      <c r="D90">
        <v>431517</v>
      </c>
      <c r="E90">
        <v>53.779712000000004</v>
      </c>
      <c r="F90">
        <v>-1.7448380000000001</v>
      </c>
      <c r="G90" t="s">
        <v>10</v>
      </c>
      <c r="H90">
        <v>5426.6041663636297</v>
      </c>
      <c r="I90">
        <v>1.9915637290554521E-2</v>
      </c>
    </row>
    <row r="91" spans="1:9" x14ac:dyDescent="0.2">
      <c r="A91" t="s">
        <v>95</v>
      </c>
      <c r="B91" t="s">
        <v>152</v>
      </c>
      <c r="C91">
        <v>334588</v>
      </c>
      <c r="D91">
        <v>384588</v>
      </c>
      <c r="E91">
        <v>53.354111000000003</v>
      </c>
      <c r="F91">
        <v>-2.9842</v>
      </c>
      <c r="G91" t="s">
        <v>10</v>
      </c>
      <c r="H91">
        <v>5092.3024963636299</v>
      </c>
      <c r="I91">
        <v>1.868875016165452E-2</v>
      </c>
    </row>
    <row r="92" spans="1:9" x14ac:dyDescent="0.2">
      <c r="A92" t="s">
        <v>96</v>
      </c>
      <c r="B92" t="s">
        <v>152</v>
      </c>
      <c r="C92">
        <v>534780</v>
      </c>
      <c r="D92">
        <v>214500</v>
      </c>
      <c r="E92">
        <v>51.812890000000003</v>
      </c>
      <c r="F92">
        <v>-4.6237E-2</v>
      </c>
      <c r="G92" t="s">
        <v>10</v>
      </c>
      <c r="H92">
        <v>4914.2671854545397</v>
      </c>
      <c r="I92">
        <v>1.8035360570618157E-2</v>
      </c>
    </row>
    <row r="93" spans="1:9" x14ac:dyDescent="0.2">
      <c r="A93" t="s">
        <v>97</v>
      </c>
      <c r="B93" t="s">
        <v>152</v>
      </c>
      <c r="C93">
        <v>534850</v>
      </c>
      <c r="D93">
        <v>241400</v>
      </c>
      <c r="E93">
        <v>52.054583999999998</v>
      </c>
      <c r="F93">
        <v>-3.4687999999999997E-2</v>
      </c>
      <c r="G93" t="s">
        <v>10</v>
      </c>
      <c r="H93">
        <v>4901.4964745454599</v>
      </c>
      <c r="I93">
        <v>1.7988492061581839E-2</v>
      </c>
    </row>
    <row r="94" spans="1:9" x14ac:dyDescent="0.2">
      <c r="A94" t="s">
        <v>98</v>
      </c>
      <c r="B94" t="s">
        <v>152</v>
      </c>
      <c r="C94">
        <v>509400</v>
      </c>
      <c r="D94">
        <v>431700</v>
      </c>
      <c r="E94">
        <v>53.770161000000002</v>
      </c>
      <c r="F94">
        <v>-0.34162300000000001</v>
      </c>
      <c r="G94" t="s">
        <v>10</v>
      </c>
      <c r="H94">
        <v>4857.7214018181803</v>
      </c>
      <c r="I94">
        <v>1.7827837544672723E-2</v>
      </c>
    </row>
    <row r="95" spans="1:9" x14ac:dyDescent="0.2">
      <c r="A95" t="s">
        <v>99</v>
      </c>
      <c r="B95" t="s">
        <v>152</v>
      </c>
      <c r="C95">
        <v>391500</v>
      </c>
      <c r="D95">
        <v>309200</v>
      </c>
      <c r="E95">
        <v>52.680428999999997</v>
      </c>
      <c r="F95">
        <v>-2.1271629999999999</v>
      </c>
      <c r="G95" t="s">
        <v>10</v>
      </c>
      <c r="H95">
        <v>4614.86801727273</v>
      </c>
      <c r="I95">
        <v>1.6936565623390916E-2</v>
      </c>
    </row>
    <row r="96" spans="1:9" x14ac:dyDescent="0.2">
      <c r="A96" t="s">
        <v>79</v>
      </c>
      <c r="B96" t="s">
        <v>152</v>
      </c>
      <c r="C96">
        <v>443600</v>
      </c>
      <c r="D96">
        <v>106050</v>
      </c>
      <c r="E96">
        <v>50.852330000000002</v>
      </c>
      <c r="F96">
        <v>-1.3819969999999999</v>
      </c>
      <c r="G96" t="s">
        <v>10</v>
      </c>
      <c r="H96">
        <v>4405.6363636363603</v>
      </c>
      <c r="I96">
        <v>1.6168685454545442E-2</v>
      </c>
    </row>
    <row r="97" spans="1:9" x14ac:dyDescent="0.2">
      <c r="A97" t="s">
        <v>100</v>
      </c>
      <c r="B97" t="s">
        <v>152</v>
      </c>
      <c r="C97">
        <v>334570</v>
      </c>
      <c r="D97">
        <v>442780</v>
      </c>
      <c r="E97">
        <v>53.877073000000003</v>
      </c>
      <c r="F97">
        <v>-2.9967169999999999</v>
      </c>
      <c r="G97" t="s">
        <v>10</v>
      </c>
      <c r="H97">
        <v>4336.3636363636397</v>
      </c>
      <c r="I97">
        <v>1.5914454545454558E-2</v>
      </c>
    </row>
    <row r="98" spans="1:9" x14ac:dyDescent="0.2">
      <c r="A98" t="s">
        <v>101</v>
      </c>
      <c r="B98" t="s">
        <v>152</v>
      </c>
      <c r="C98">
        <v>359745</v>
      </c>
      <c r="D98">
        <v>388264</v>
      </c>
      <c r="E98">
        <v>53.389670000000002</v>
      </c>
      <c r="F98">
        <v>-2.6067459999999998</v>
      </c>
      <c r="G98" t="s">
        <v>10</v>
      </c>
      <c r="H98">
        <v>4248.3888136363503</v>
      </c>
      <c r="I98">
        <v>1.5591586946045405E-2</v>
      </c>
    </row>
    <row r="99" spans="1:9" x14ac:dyDescent="0.2">
      <c r="A99" t="s">
        <v>102</v>
      </c>
      <c r="B99" t="s">
        <v>152</v>
      </c>
      <c r="C99">
        <v>353598</v>
      </c>
      <c r="D99">
        <v>386814</v>
      </c>
      <c r="E99">
        <v>53.376131999999998</v>
      </c>
      <c r="F99">
        <v>-2.6989529999999999</v>
      </c>
      <c r="G99" t="s">
        <v>10</v>
      </c>
      <c r="H99">
        <v>4229.3379354545496</v>
      </c>
      <c r="I99">
        <v>1.5521670223118197E-2</v>
      </c>
    </row>
    <row r="100" spans="1:9" x14ac:dyDescent="0.2">
      <c r="A100" t="s">
        <v>103</v>
      </c>
      <c r="B100" t="s">
        <v>152</v>
      </c>
      <c r="C100">
        <v>590590</v>
      </c>
      <c r="D100">
        <v>172660</v>
      </c>
      <c r="E100">
        <v>51.420904</v>
      </c>
      <c r="F100">
        <v>0.73976900000000001</v>
      </c>
      <c r="G100" t="s">
        <v>10</v>
      </c>
      <c r="H100">
        <v>4139.8791818181799</v>
      </c>
      <c r="I100">
        <v>1.5193356597272719E-2</v>
      </c>
    </row>
    <row r="101" spans="1:9" x14ac:dyDescent="0.2">
      <c r="A101" t="s">
        <v>104</v>
      </c>
      <c r="B101" t="s">
        <v>152</v>
      </c>
      <c r="C101">
        <v>330730</v>
      </c>
      <c r="D101">
        <v>477550</v>
      </c>
      <c r="E101">
        <v>54.189019000000002</v>
      </c>
      <c r="F101">
        <v>-3.0630579999999998</v>
      </c>
      <c r="G101" t="s">
        <v>10</v>
      </c>
      <c r="H101">
        <v>3974.96959636364</v>
      </c>
      <c r="I101">
        <v>1.4588138418654558E-2</v>
      </c>
    </row>
    <row r="102" spans="1:9" x14ac:dyDescent="0.2">
      <c r="A102" t="s">
        <v>105</v>
      </c>
      <c r="B102" t="s">
        <v>152</v>
      </c>
      <c r="C102">
        <v>350300</v>
      </c>
      <c r="D102">
        <v>380700</v>
      </c>
      <c r="E102">
        <v>53.320878999999998</v>
      </c>
      <c r="F102">
        <v>-2.74756</v>
      </c>
      <c r="G102" t="s">
        <v>10</v>
      </c>
      <c r="H102">
        <v>3713.0309672727299</v>
      </c>
      <c r="I102">
        <v>1.3626823649890919E-2</v>
      </c>
    </row>
    <row r="103" spans="1:9" x14ac:dyDescent="0.2">
      <c r="A103" t="s">
        <v>63</v>
      </c>
      <c r="B103" t="s">
        <v>152</v>
      </c>
      <c r="C103">
        <v>314280</v>
      </c>
      <c r="D103">
        <v>168880</v>
      </c>
      <c r="E103">
        <v>51.412436</v>
      </c>
      <c r="F103">
        <v>-3.2339449999999998</v>
      </c>
      <c r="G103" t="s">
        <v>8</v>
      </c>
      <c r="H103">
        <v>3694.3636363636401</v>
      </c>
      <c r="I103">
        <v>1.355831454545456E-2</v>
      </c>
    </row>
    <row r="104" spans="1:9" x14ac:dyDescent="0.2">
      <c r="A104" t="s">
        <v>106</v>
      </c>
      <c r="B104" t="s">
        <v>152</v>
      </c>
      <c r="C104">
        <v>515400</v>
      </c>
      <c r="D104">
        <v>104700</v>
      </c>
      <c r="E104">
        <v>50.830342999999999</v>
      </c>
      <c r="F104">
        <v>-0.36275299999999999</v>
      </c>
      <c r="G104" t="s">
        <v>10</v>
      </c>
      <c r="H104">
        <v>3668.1998727272698</v>
      </c>
      <c r="I104">
        <v>1.346229353290908E-2</v>
      </c>
    </row>
    <row r="105" spans="1:9" x14ac:dyDescent="0.2">
      <c r="A105" t="s">
        <v>107</v>
      </c>
      <c r="B105" t="s">
        <v>152</v>
      </c>
      <c r="C105">
        <v>620521</v>
      </c>
      <c r="D105">
        <v>310256</v>
      </c>
      <c r="E105">
        <v>52.645192000000002</v>
      </c>
      <c r="F105">
        <v>1.2582199999999999</v>
      </c>
      <c r="G105" t="s">
        <v>10</v>
      </c>
      <c r="H105">
        <v>3663.5258427272702</v>
      </c>
      <c r="I105">
        <v>1.3445139842809081E-2</v>
      </c>
    </row>
    <row r="106" spans="1:9" x14ac:dyDescent="0.2">
      <c r="A106" t="s">
        <v>108</v>
      </c>
      <c r="B106" t="s">
        <v>152</v>
      </c>
      <c r="C106">
        <v>405400</v>
      </c>
      <c r="D106">
        <v>517600</v>
      </c>
      <c r="E106">
        <v>54.553617000000003</v>
      </c>
      <c r="F106">
        <v>-1.918024</v>
      </c>
      <c r="G106" t="s">
        <v>10</v>
      </c>
      <c r="H106">
        <v>3631.1459399999999</v>
      </c>
      <c r="I106">
        <v>1.33263055998E-2</v>
      </c>
    </row>
    <row r="107" spans="1:9" x14ac:dyDescent="0.2">
      <c r="A107" t="s">
        <v>109</v>
      </c>
      <c r="B107" t="s">
        <v>152</v>
      </c>
      <c r="C107">
        <v>397490</v>
      </c>
      <c r="D107">
        <v>357000</v>
      </c>
      <c r="E107">
        <v>53.110180999999997</v>
      </c>
      <c r="F107">
        <v>-2.0389490000000001</v>
      </c>
      <c r="G107" t="s">
        <v>10</v>
      </c>
      <c r="H107">
        <v>3600</v>
      </c>
      <c r="I107">
        <v>1.3212E-2</v>
      </c>
    </row>
    <row r="108" spans="1:9" x14ac:dyDescent="0.2">
      <c r="A108" t="s">
        <v>110</v>
      </c>
      <c r="B108" t="s">
        <v>152</v>
      </c>
      <c r="C108">
        <v>470200</v>
      </c>
      <c r="D108">
        <v>421300</v>
      </c>
      <c r="E108">
        <v>53.683450999999998</v>
      </c>
      <c r="F108">
        <v>-0.93859199999999998</v>
      </c>
      <c r="G108" t="s">
        <v>10</v>
      </c>
      <c r="H108">
        <v>3527.45454545455</v>
      </c>
      <c r="I108">
        <v>1.2945758181818199E-2</v>
      </c>
    </row>
    <row r="109" spans="1:9" x14ac:dyDescent="0.2">
      <c r="A109" t="s">
        <v>105</v>
      </c>
      <c r="B109" t="s">
        <v>152</v>
      </c>
      <c r="C109">
        <v>349810</v>
      </c>
      <c r="D109">
        <v>381143</v>
      </c>
      <c r="E109">
        <v>53.324815000000001</v>
      </c>
      <c r="F109">
        <v>-2.7549860000000002</v>
      </c>
      <c r="G109" t="s">
        <v>10</v>
      </c>
      <c r="H109">
        <v>3338.3436109090899</v>
      </c>
      <c r="I109">
        <v>1.2251721052036358E-2</v>
      </c>
    </row>
    <row r="110" spans="1:9" x14ac:dyDescent="0.2">
      <c r="A110" t="s">
        <v>111</v>
      </c>
      <c r="B110" t="s">
        <v>152</v>
      </c>
      <c r="C110">
        <v>264100</v>
      </c>
      <c r="D110">
        <v>661850</v>
      </c>
      <c r="E110">
        <v>55.830689999999997</v>
      </c>
      <c r="F110">
        <v>-4.1712319999999998</v>
      </c>
      <c r="G110" t="s">
        <v>26</v>
      </c>
      <c r="H110">
        <v>3272.3541818181802</v>
      </c>
      <c r="I110">
        <v>1.200953984727272E-2</v>
      </c>
    </row>
    <row r="111" spans="1:9" x14ac:dyDescent="0.2">
      <c r="A111" t="s">
        <v>112</v>
      </c>
      <c r="B111" t="s">
        <v>152</v>
      </c>
      <c r="C111">
        <v>335000</v>
      </c>
      <c r="D111">
        <v>443400</v>
      </c>
      <c r="E111">
        <v>53.882699000000002</v>
      </c>
      <c r="F111">
        <v>-2.9903089999999999</v>
      </c>
      <c r="G111" t="s">
        <v>10</v>
      </c>
      <c r="H111">
        <v>3174.5556463636399</v>
      </c>
      <c r="I111">
        <v>1.165061922215456E-2</v>
      </c>
    </row>
    <row r="112" spans="1:9" x14ac:dyDescent="0.2">
      <c r="A112" t="s">
        <v>66</v>
      </c>
      <c r="B112" t="s">
        <v>152</v>
      </c>
      <c r="C112">
        <v>451510</v>
      </c>
      <c r="D112">
        <v>526580</v>
      </c>
      <c r="E112">
        <v>54.631729</v>
      </c>
      <c r="F112">
        <v>-1.203584</v>
      </c>
      <c r="G112" t="s">
        <v>10</v>
      </c>
      <c r="H112">
        <v>3134.7272727272798</v>
      </c>
      <c r="I112">
        <v>1.1504449090909117E-2</v>
      </c>
    </row>
    <row r="113" spans="1:9" x14ac:dyDescent="0.2">
      <c r="A113" t="s">
        <v>113</v>
      </c>
      <c r="B113" t="s">
        <v>152</v>
      </c>
      <c r="C113">
        <v>341600</v>
      </c>
      <c r="D113">
        <v>376500</v>
      </c>
      <c r="E113">
        <v>53.282240999999999</v>
      </c>
      <c r="F113">
        <v>-2.8773749999999998</v>
      </c>
      <c r="G113" t="s">
        <v>10</v>
      </c>
      <c r="H113">
        <v>2918.4271881818199</v>
      </c>
      <c r="I113">
        <v>1.0710627780627278E-2</v>
      </c>
    </row>
    <row r="114" spans="1:9" x14ac:dyDescent="0.2">
      <c r="A114" t="s">
        <v>114</v>
      </c>
      <c r="B114" t="s">
        <v>152</v>
      </c>
      <c r="C114">
        <v>384740</v>
      </c>
      <c r="D114">
        <v>375620</v>
      </c>
      <c r="E114">
        <v>53.277337000000003</v>
      </c>
      <c r="F114">
        <v>-2.2303090000000001</v>
      </c>
      <c r="G114" t="s">
        <v>10</v>
      </c>
      <c r="H114">
        <v>2831.3900100000001</v>
      </c>
      <c r="I114">
        <v>1.03912013367E-2</v>
      </c>
    </row>
    <row r="115" spans="1:9" x14ac:dyDescent="0.2">
      <c r="A115" t="s">
        <v>115</v>
      </c>
      <c r="B115" t="s">
        <v>152</v>
      </c>
      <c r="C115">
        <v>368810</v>
      </c>
      <c r="D115">
        <v>422770</v>
      </c>
      <c r="E115">
        <v>53.700426</v>
      </c>
      <c r="F115">
        <v>-2.473903</v>
      </c>
      <c r="G115" t="s">
        <v>10</v>
      </c>
      <c r="H115">
        <v>2730</v>
      </c>
      <c r="I115">
        <v>1.00191E-2</v>
      </c>
    </row>
    <row r="116" spans="1:9" x14ac:dyDescent="0.2">
      <c r="A116" t="s">
        <v>116</v>
      </c>
      <c r="B116" t="s">
        <v>152</v>
      </c>
      <c r="C116">
        <v>343420</v>
      </c>
      <c r="D116">
        <v>398660</v>
      </c>
      <c r="E116">
        <v>53.481603999999997</v>
      </c>
      <c r="F116">
        <v>-2.8540589999999999</v>
      </c>
      <c r="G116" t="s">
        <v>10</v>
      </c>
      <c r="H116">
        <v>2727.2727272727302</v>
      </c>
      <c r="I116">
        <v>1.0009090909090919E-2</v>
      </c>
    </row>
    <row r="117" spans="1:9" x14ac:dyDescent="0.2">
      <c r="A117" t="s">
        <v>88</v>
      </c>
      <c r="B117" t="s">
        <v>152</v>
      </c>
      <c r="C117">
        <v>450450</v>
      </c>
      <c r="D117">
        <v>520370</v>
      </c>
      <c r="E117">
        <v>54.576034</v>
      </c>
      <c r="F117">
        <v>-1.221068</v>
      </c>
      <c r="G117" t="s">
        <v>10</v>
      </c>
      <c r="H117">
        <v>2727.2727272727302</v>
      </c>
      <c r="I117">
        <v>1.0009090909090919E-2</v>
      </c>
    </row>
    <row r="118" spans="1:9" x14ac:dyDescent="0.2">
      <c r="A118" t="s">
        <v>117</v>
      </c>
      <c r="B118" t="s">
        <v>152</v>
      </c>
      <c r="C118">
        <v>561220</v>
      </c>
      <c r="D118">
        <v>321790</v>
      </c>
      <c r="E118">
        <v>52.769640000000003</v>
      </c>
      <c r="F118">
        <v>0.38828699999999999</v>
      </c>
      <c r="G118" t="s">
        <v>10</v>
      </c>
      <c r="H118">
        <v>2727.2727272727302</v>
      </c>
      <c r="I118">
        <v>1.0009090909090919E-2</v>
      </c>
    </row>
    <row r="119" spans="1:9" x14ac:dyDescent="0.2">
      <c r="A119" t="s">
        <v>118</v>
      </c>
      <c r="B119" t="s">
        <v>152</v>
      </c>
      <c r="C119">
        <v>458000</v>
      </c>
      <c r="D119">
        <v>522000</v>
      </c>
      <c r="E119">
        <v>54.589872999999997</v>
      </c>
      <c r="F119">
        <v>-1.103966</v>
      </c>
      <c r="G119" t="s">
        <v>10</v>
      </c>
      <c r="H119">
        <v>2727.2727272727302</v>
      </c>
      <c r="I119">
        <v>1.0009090909090919E-2</v>
      </c>
    </row>
    <row r="120" spans="1:9" x14ac:dyDescent="0.2">
      <c r="A120" t="s">
        <v>119</v>
      </c>
      <c r="B120" t="s">
        <v>152</v>
      </c>
      <c r="C120">
        <v>352900</v>
      </c>
      <c r="D120">
        <v>385400</v>
      </c>
      <c r="E120">
        <v>53.363360999999998</v>
      </c>
      <c r="F120">
        <v>-2.7092329999999998</v>
      </c>
      <c r="G120" t="s">
        <v>10</v>
      </c>
      <c r="H120">
        <v>2727.2727272727302</v>
      </c>
      <c r="I120">
        <v>1.0009090909090919E-2</v>
      </c>
    </row>
    <row r="121" spans="1:9" x14ac:dyDescent="0.2">
      <c r="A121" t="s">
        <v>120</v>
      </c>
      <c r="B121" t="s">
        <v>152</v>
      </c>
      <c r="C121">
        <v>524040</v>
      </c>
      <c r="D121">
        <v>412080</v>
      </c>
      <c r="E121">
        <v>53.590631999999999</v>
      </c>
      <c r="F121">
        <v>-0.12745799999999999</v>
      </c>
      <c r="G121" t="s">
        <v>10</v>
      </c>
      <c r="H121">
        <v>2727.2727272727302</v>
      </c>
      <c r="I121">
        <v>1.0009090909090919E-2</v>
      </c>
    </row>
    <row r="122" spans="1:9" x14ac:dyDescent="0.2">
      <c r="A122" t="s">
        <v>121</v>
      </c>
      <c r="B122" t="s">
        <v>152</v>
      </c>
      <c r="C122">
        <v>559320</v>
      </c>
      <c r="D122">
        <v>177140</v>
      </c>
      <c r="E122">
        <v>51.470799</v>
      </c>
      <c r="F122">
        <v>0.29246800000000001</v>
      </c>
      <c r="G122" t="s">
        <v>10</v>
      </c>
      <c r="H122">
        <v>2727.2727272727202</v>
      </c>
      <c r="I122">
        <v>1.0009090909090882E-2</v>
      </c>
    </row>
    <row r="123" spans="1:9" x14ac:dyDescent="0.2">
      <c r="A123" t="s">
        <v>64</v>
      </c>
      <c r="B123" t="s">
        <v>152</v>
      </c>
      <c r="C123">
        <v>523100</v>
      </c>
      <c r="D123">
        <v>413700</v>
      </c>
      <c r="E123">
        <v>53.605407</v>
      </c>
      <c r="F123">
        <v>-0.141013</v>
      </c>
      <c r="G123" t="s">
        <v>10</v>
      </c>
      <c r="H123">
        <v>2727.272727</v>
      </c>
      <c r="I123">
        <v>1.0009090908090001E-2</v>
      </c>
    </row>
    <row r="124" spans="1:9" x14ac:dyDescent="0.2">
      <c r="A124" t="s">
        <v>96</v>
      </c>
      <c r="B124" t="s">
        <v>152</v>
      </c>
      <c r="C124">
        <v>535120</v>
      </c>
      <c r="D124">
        <v>214480</v>
      </c>
      <c r="E124">
        <v>51.812627999999997</v>
      </c>
      <c r="F124">
        <v>-4.1314999999999998E-2</v>
      </c>
      <c r="G124" t="s">
        <v>10</v>
      </c>
      <c r="H124">
        <v>2711.2895154545499</v>
      </c>
      <c r="I124">
        <v>9.9504325217181985E-3</v>
      </c>
    </row>
    <row r="125" spans="1:9" x14ac:dyDescent="0.2">
      <c r="A125" t="s">
        <v>77</v>
      </c>
      <c r="B125" t="s">
        <v>152</v>
      </c>
      <c r="C125">
        <v>392200</v>
      </c>
      <c r="D125">
        <v>375200</v>
      </c>
      <c r="E125">
        <v>53.273726000000003</v>
      </c>
      <c r="F125">
        <v>-2.1184240000000001</v>
      </c>
      <c r="G125" t="s">
        <v>10</v>
      </c>
      <c r="H125">
        <v>2422.6058536363398</v>
      </c>
      <c r="I125">
        <v>8.8909634828453678E-3</v>
      </c>
    </row>
    <row r="126" spans="1:9" x14ac:dyDescent="0.2">
      <c r="A126" t="s">
        <v>60</v>
      </c>
      <c r="B126" t="s">
        <v>152</v>
      </c>
      <c r="C126">
        <v>516200</v>
      </c>
      <c r="D126">
        <v>428100</v>
      </c>
      <c r="E126">
        <v>53.736348999999997</v>
      </c>
      <c r="F126">
        <v>-0.23985500000000001</v>
      </c>
      <c r="G126" t="s">
        <v>10</v>
      </c>
      <c r="H126">
        <v>2408.41831090909</v>
      </c>
      <c r="I126">
        <v>8.8388952010363606E-3</v>
      </c>
    </row>
    <row r="127" spans="1:9" x14ac:dyDescent="0.2">
      <c r="A127" t="s">
        <v>122</v>
      </c>
      <c r="B127" t="s">
        <v>152</v>
      </c>
      <c r="C127">
        <v>323287</v>
      </c>
      <c r="D127">
        <v>364785</v>
      </c>
      <c r="E127">
        <v>53.174621000000002</v>
      </c>
      <c r="F127">
        <v>-3.1491669999999998</v>
      </c>
      <c r="G127" t="s">
        <v>8</v>
      </c>
      <c r="H127">
        <v>2388.11410909091</v>
      </c>
      <c r="I127">
        <v>8.764378780363638E-3</v>
      </c>
    </row>
    <row r="128" spans="1:9" x14ac:dyDescent="0.2">
      <c r="A128" t="s">
        <v>123</v>
      </c>
      <c r="B128" t="s">
        <v>152</v>
      </c>
      <c r="C128">
        <v>566870</v>
      </c>
      <c r="D128">
        <v>244880</v>
      </c>
      <c r="E128">
        <v>52.077134999999998</v>
      </c>
      <c r="F128">
        <v>0.43359700000000001</v>
      </c>
      <c r="G128" t="s">
        <v>10</v>
      </c>
      <c r="H128">
        <v>2151.54545454545</v>
      </c>
      <c r="I128">
        <v>7.8961718181818023E-3</v>
      </c>
    </row>
    <row r="129" spans="1:9" x14ac:dyDescent="0.2">
      <c r="A129" t="s">
        <v>124</v>
      </c>
      <c r="B129" t="s">
        <v>152</v>
      </c>
      <c r="C129">
        <v>534790</v>
      </c>
      <c r="D129">
        <v>214440</v>
      </c>
      <c r="E129">
        <v>51.812348</v>
      </c>
      <c r="F129">
        <v>-4.6115000000000003E-2</v>
      </c>
      <c r="G129" t="s">
        <v>10</v>
      </c>
      <c r="H129">
        <v>2143.25593909091</v>
      </c>
      <c r="I129">
        <v>7.8657492964636401E-3</v>
      </c>
    </row>
    <row r="130" spans="1:9" x14ac:dyDescent="0.2">
      <c r="A130" t="s">
        <v>125</v>
      </c>
      <c r="B130" t="s">
        <v>152</v>
      </c>
      <c r="C130">
        <v>372000</v>
      </c>
      <c r="D130">
        <v>757170</v>
      </c>
      <c r="E130">
        <v>56.705390000000001</v>
      </c>
      <c r="F130">
        <v>-2.4589150000000002</v>
      </c>
      <c r="G130" t="s">
        <v>26</v>
      </c>
      <c r="H130">
        <v>2050.26268909091</v>
      </c>
      <c r="I130">
        <v>7.5244640689636402E-3</v>
      </c>
    </row>
    <row r="131" spans="1:9" x14ac:dyDescent="0.2">
      <c r="A131" t="s">
        <v>126</v>
      </c>
      <c r="B131" t="s">
        <v>152</v>
      </c>
      <c r="C131">
        <v>399190</v>
      </c>
      <c r="D131">
        <v>288430</v>
      </c>
      <c r="E131">
        <v>52.493779000000004</v>
      </c>
      <c r="F131">
        <v>-2.0133589999999999</v>
      </c>
      <c r="G131" t="s">
        <v>10</v>
      </c>
      <c r="H131">
        <v>2032.0454127272801</v>
      </c>
      <c r="I131">
        <v>7.457606664709117E-3</v>
      </c>
    </row>
    <row r="132" spans="1:9" x14ac:dyDescent="0.2">
      <c r="A132" t="s">
        <v>102</v>
      </c>
      <c r="B132" t="s">
        <v>152</v>
      </c>
      <c r="C132">
        <v>352580</v>
      </c>
      <c r="D132">
        <v>387790</v>
      </c>
      <c r="E132">
        <v>53.384813000000001</v>
      </c>
      <c r="F132">
        <v>-2.7144010000000001</v>
      </c>
      <c r="G132" t="s">
        <v>10</v>
      </c>
      <c r="H132">
        <v>1967.2394290909101</v>
      </c>
      <c r="I132">
        <v>7.2197687047636403E-3</v>
      </c>
    </row>
    <row r="133" spans="1:9" x14ac:dyDescent="0.2">
      <c r="A133" t="s">
        <v>127</v>
      </c>
      <c r="B133" t="s">
        <v>152</v>
      </c>
      <c r="C133">
        <v>378400</v>
      </c>
      <c r="D133">
        <v>397100</v>
      </c>
      <c r="E133">
        <v>53.470188</v>
      </c>
      <c r="F133">
        <v>-2.3268629999999999</v>
      </c>
      <c r="G133" t="s">
        <v>10</v>
      </c>
      <c r="H133">
        <v>1852.3125027272699</v>
      </c>
      <c r="I133">
        <v>6.7979868850090806E-3</v>
      </c>
    </row>
    <row r="134" spans="1:9" x14ac:dyDescent="0.2">
      <c r="A134" t="s">
        <v>128</v>
      </c>
      <c r="B134" t="s">
        <v>152</v>
      </c>
      <c r="C134">
        <v>365310</v>
      </c>
      <c r="D134">
        <v>374000</v>
      </c>
      <c r="E134">
        <v>53.261856999999999</v>
      </c>
      <c r="F134">
        <v>-2.5215079999999999</v>
      </c>
      <c r="G134" t="s">
        <v>10</v>
      </c>
      <c r="H134">
        <v>1846.37290363639</v>
      </c>
      <c r="I134">
        <v>6.7761885563455511E-3</v>
      </c>
    </row>
    <row r="135" spans="1:9" x14ac:dyDescent="0.2">
      <c r="A135" t="s">
        <v>129</v>
      </c>
      <c r="B135" t="s">
        <v>152</v>
      </c>
      <c r="C135">
        <v>426000</v>
      </c>
      <c r="D135">
        <v>574300</v>
      </c>
      <c r="E135">
        <v>55.062502000000002</v>
      </c>
      <c r="F135">
        <v>-1.5944640000000001</v>
      </c>
      <c r="G135" t="s">
        <v>10</v>
      </c>
      <c r="H135">
        <v>1840.47270272727</v>
      </c>
      <c r="I135">
        <v>6.7545348190090806E-3</v>
      </c>
    </row>
    <row r="136" spans="1:9" x14ac:dyDescent="0.2">
      <c r="A136" t="s">
        <v>130</v>
      </c>
      <c r="B136" t="s">
        <v>152</v>
      </c>
      <c r="C136">
        <v>459764</v>
      </c>
      <c r="D136">
        <v>521369</v>
      </c>
      <c r="E136">
        <v>54.583998000000001</v>
      </c>
      <c r="F136">
        <v>-1.0768</v>
      </c>
      <c r="G136" t="s">
        <v>10</v>
      </c>
      <c r="H136">
        <v>1834.89324272727</v>
      </c>
      <c r="I136">
        <v>6.7340582008090805E-3</v>
      </c>
    </row>
    <row r="137" spans="1:9" x14ac:dyDescent="0.2">
      <c r="A137" t="s">
        <v>80</v>
      </c>
      <c r="B137" t="s">
        <v>152</v>
      </c>
      <c r="C137">
        <v>343610</v>
      </c>
      <c r="D137">
        <v>383940</v>
      </c>
      <c r="E137">
        <v>53.349328</v>
      </c>
      <c r="F137">
        <v>-2.848557</v>
      </c>
      <c r="G137" t="s">
        <v>10</v>
      </c>
      <c r="H137">
        <v>1412.7813000000001</v>
      </c>
      <c r="I137">
        <v>5.1849073710000006E-3</v>
      </c>
    </row>
    <row r="138" spans="1:9" x14ac:dyDescent="0.2">
      <c r="A138" t="s">
        <v>131</v>
      </c>
      <c r="B138" t="s">
        <v>152</v>
      </c>
      <c r="C138">
        <v>487030</v>
      </c>
      <c r="D138">
        <v>173370</v>
      </c>
      <c r="E138">
        <v>51.452634000000003</v>
      </c>
      <c r="F138">
        <v>-0.74889799999999995</v>
      </c>
      <c r="G138" t="s">
        <v>10</v>
      </c>
      <c r="H138">
        <v>1407.14869019972</v>
      </c>
      <c r="I138">
        <v>5.1642356930329727E-3</v>
      </c>
    </row>
    <row r="139" spans="1:9" x14ac:dyDescent="0.2">
      <c r="A139" t="s">
        <v>98</v>
      </c>
      <c r="B139" t="s">
        <v>152</v>
      </c>
      <c r="C139">
        <v>508700</v>
      </c>
      <c r="D139">
        <v>427800</v>
      </c>
      <c r="E139">
        <v>53.735269000000002</v>
      </c>
      <c r="F139">
        <v>-0.35360900000000001</v>
      </c>
      <c r="G139" t="s">
        <v>10</v>
      </c>
      <c r="H139">
        <v>1343.0568781186801</v>
      </c>
      <c r="I139">
        <v>4.9290187426955555E-3</v>
      </c>
    </row>
    <row r="140" spans="1:9" x14ac:dyDescent="0.2">
      <c r="A140" t="s">
        <v>132</v>
      </c>
      <c r="B140" t="s">
        <v>152</v>
      </c>
      <c r="C140">
        <v>374170</v>
      </c>
      <c r="D140">
        <v>428620</v>
      </c>
      <c r="E140">
        <v>53.753298999999998</v>
      </c>
      <c r="F140">
        <v>-2.3932090000000001</v>
      </c>
      <c r="G140" t="s">
        <v>10</v>
      </c>
      <c r="H140">
        <v>1305.51354545455</v>
      </c>
      <c r="I140">
        <v>4.7912347118181991E-3</v>
      </c>
    </row>
    <row r="141" spans="1:9" x14ac:dyDescent="0.2">
      <c r="A141" t="s">
        <v>133</v>
      </c>
      <c r="B141" t="s">
        <v>152</v>
      </c>
      <c r="C141">
        <v>273301</v>
      </c>
      <c r="D141">
        <v>660470</v>
      </c>
      <c r="E141">
        <v>55.820802999999998</v>
      </c>
      <c r="F141">
        <v>-4.0237990000000003</v>
      </c>
      <c r="G141" t="s">
        <v>26</v>
      </c>
      <c r="H141">
        <v>1290</v>
      </c>
      <c r="I141">
        <v>4.7343000000000003E-3</v>
      </c>
    </row>
    <row r="142" spans="1:9" x14ac:dyDescent="0.2">
      <c r="A142" t="s">
        <v>134</v>
      </c>
      <c r="B142" t="s">
        <v>152</v>
      </c>
      <c r="C142">
        <v>343260</v>
      </c>
      <c r="D142">
        <v>376390</v>
      </c>
      <c r="E142">
        <v>53.281433</v>
      </c>
      <c r="F142">
        <v>-2.8524609999999999</v>
      </c>
      <c r="G142" t="s">
        <v>10</v>
      </c>
      <c r="H142">
        <v>1227.27272727273</v>
      </c>
      <c r="I142">
        <v>4.5040909090909194E-3</v>
      </c>
    </row>
    <row r="143" spans="1:9" x14ac:dyDescent="0.2">
      <c r="A143" t="s">
        <v>80</v>
      </c>
      <c r="B143" t="s">
        <v>152</v>
      </c>
      <c r="C143">
        <v>343740</v>
      </c>
      <c r="D143">
        <v>383880</v>
      </c>
      <c r="E143">
        <v>53.348801999999999</v>
      </c>
      <c r="F143">
        <v>-2.8465940000000001</v>
      </c>
      <c r="G143" t="s">
        <v>10</v>
      </c>
      <c r="H143">
        <v>1210.4459727272699</v>
      </c>
      <c r="I143">
        <v>4.442336719909081E-3</v>
      </c>
    </row>
    <row r="144" spans="1:9" x14ac:dyDescent="0.2">
      <c r="A144" t="s">
        <v>73</v>
      </c>
      <c r="B144" t="s">
        <v>152</v>
      </c>
      <c r="C144">
        <v>427200</v>
      </c>
      <c r="D144">
        <v>524100</v>
      </c>
      <c r="E144">
        <v>54.611333000000002</v>
      </c>
      <c r="F144">
        <v>-1.580379</v>
      </c>
      <c r="G144" t="s">
        <v>10</v>
      </c>
      <c r="H144">
        <v>1131.95454545455</v>
      </c>
      <c r="I144">
        <v>4.1542731818181985E-3</v>
      </c>
    </row>
    <row r="145" spans="1:9" x14ac:dyDescent="0.2">
      <c r="A145" t="s">
        <v>73</v>
      </c>
      <c r="B145" t="s">
        <v>152</v>
      </c>
      <c r="C145">
        <v>426630</v>
      </c>
      <c r="D145">
        <v>523721</v>
      </c>
      <c r="E145">
        <v>54.607956999999999</v>
      </c>
      <c r="F145">
        <v>-1.5892379999999999</v>
      </c>
      <c r="G145" t="s">
        <v>10</v>
      </c>
      <c r="H145">
        <v>1099.1725200000001</v>
      </c>
      <c r="I145">
        <v>4.0339631484000004E-3</v>
      </c>
    </row>
    <row r="146" spans="1:9" x14ac:dyDescent="0.2">
      <c r="A146" t="s">
        <v>135</v>
      </c>
      <c r="B146" t="s">
        <v>152</v>
      </c>
      <c r="C146">
        <v>516042</v>
      </c>
      <c r="D146">
        <v>427832</v>
      </c>
      <c r="E146">
        <v>53.733975999999998</v>
      </c>
      <c r="F146">
        <v>-0.24235000000000001</v>
      </c>
      <c r="G146" t="s">
        <v>10</v>
      </c>
      <c r="H146">
        <v>1069.6741854545501</v>
      </c>
      <c r="I146">
        <v>3.9257042606181984E-3</v>
      </c>
    </row>
    <row r="147" spans="1:9" x14ac:dyDescent="0.2">
      <c r="A147" t="s">
        <v>136</v>
      </c>
      <c r="B147" t="s">
        <v>152</v>
      </c>
      <c r="C147">
        <v>548300</v>
      </c>
      <c r="D147">
        <v>245600</v>
      </c>
      <c r="E147">
        <v>52.088884999999998</v>
      </c>
      <c r="F147">
        <v>0.16315299999999999</v>
      </c>
      <c r="G147" t="s">
        <v>10</v>
      </c>
      <c r="H147">
        <v>1064.1818181818201</v>
      </c>
      <c r="I147">
        <v>3.9055472727272797E-3</v>
      </c>
    </row>
    <row r="148" spans="1:9" x14ac:dyDescent="0.2">
      <c r="A148" t="s">
        <v>137</v>
      </c>
      <c r="B148" t="s">
        <v>152</v>
      </c>
      <c r="C148">
        <v>443892</v>
      </c>
      <c r="D148">
        <v>105893</v>
      </c>
      <c r="E148">
        <v>50.850897000000003</v>
      </c>
      <c r="F148">
        <v>-1.3778680000000001</v>
      </c>
      <c r="G148" t="s">
        <v>10</v>
      </c>
      <c r="H148">
        <v>1054.87234636364</v>
      </c>
      <c r="I148">
        <v>3.8713815111545585E-3</v>
      </c>
    </row>
    <row r="149" spans="1:9" x14ac:dyDescent="0.2">
      <c r="A149" t="s">
        <v>63</v>
      </c>
      <c r="B149" t="s">
        <v>152</v>
      </c>
      <c r="C149">
        <v>313900</v>
      </c>
      <c r="D149">
        <v>168400</v>
      </c>
      <c r="E149">
        <v>51.408064000000003</v>
      </c>
      <c r="F149">
        <v>-3.2392910000000001</v>
      </c>
      <c r="G149" t="s">
        <v>8</v>
      </c>
      <c r="H149">
        <v>1026.44072999996</v>
      </c>
      <c r="I149">
        <v>3.7670374790998531E-3</v>
      </c>
    </row>
    <row r="150" spans="1:9" x14ac:dyDescent="0.2">
      <c r="A150" t="s">
        <v>109</v>
      </c>
      <c r="B150" t="s">
        <v>152</v>
      </c>
      <c r="C150">
        <v>397980</v>
      </c>
      <c r="D150">
        <v>355550</v>
      </c>
      <c r="E150">
        <v>53.097149000000002</v>
      </c>
      <c r="F150">
        <v>-2.0316190000000001</v>
      </c>
      <c r="G150" t="s">
        <v>10</v>
      </c>
      <c r="H150">
        <v>1001.88545454545</v>
      </c>
      <c r="I150">
        <v>3.6769196181818016E-3</v>
      </c>
    </row>
    <row r="151" spans="1:9" x14ac:dyDescent="0.2">
      <c r="A151" t="s">
        <v>138</v>
      </c>
      <c r="B151" t="s">
        <v>152</v>
      </c>
      <c r="C151">
        <v>441356</v>
      </c>
      <c r="D151">
        <v>541318</v>
      </c>
      <c r="E151">
        <v>54.765096999999997</v>
      </c>
      <c r="F151">
        <v>-1.358781</v>
      </c>
      <c r="G151" t="s">
        <v>10</v>
      </c>
      <c r="H151">
        <v>923.594999999999</v>
      </c>
      <c r="I151">
        <v>3.3895936499999963E-3</v>
      </c>
    </row>
    <row r="152" spans="1:9" x14ac:dyDescent="0.2">
      <c r="A152" t="s">
        <v>139</v>
      </c>
      <c r="B152" t="s">
        <v>152</v>
      </c>
      <c r="C152">
        <v>370960</v>
      </c>
      <c r="D152">
        <v>365840</v>
      </c>
      <c r="E152">
        <v>53.188851</v>
      </c>
      <c r="F152">
        <v>-2.436064</v>
      </c>
      <c r="G152" t="s">
        <v>10</v>
      </c>
      <c r="H152">
        <v>778.63636363636397</v>
      </c>
      <c r="I152">
        <v>2.8575954545454556E-3</v>
      </c>
    </row>
    <row r="153" spans="1:9" x14ac:dyDescent="0.2">
      <c r="A153" t="s">
        <v>140</v>
      </c>
      <c r="B153" t="s">
        <v>152</v>
      </c>
      <c r="C153">
        <v>349146</v>
      </c>
      <c r="D153">
        <v>384143</v>
      </c>
      <c r="E153">
        <v>53.351714999999999</v>
      </c>
      <c r="F153">
        <v>-2.7654359999999998</v>
      </c>
      <c r="G153" t="s">
        <v>10</v>
      </c>
      <c r="H153">
        <v>657.72881727272704</v>
      </c>
      <c r="I153">
        <v>2.4138647593909082E-3</v>
      </c>
    </row>
    <row r="154" spans="1:9" x14ac:dyDescent="0.2">
      <c r="A154" t="s">
        <v>141</v>
      </c>
      <c r="B154" t="s">
        <v>152</v>
      </c>
      <c r="C154">
        <v>561240</v>
      </c>
      <c r="D154">
        <v>178510</v>
      </c>
      <c r="E154">
        <v>51.482564000000004</v>
      </c>
      <c r="F154">
        <v>0.32071300000000003</v>
      </c>
      <c r="G154" t="s">
        <v>10</v>
      </c>
      <c r="H154">
        <v>434.18181818181802</v>
      </c>
      <c r="I154">
        <v>1.5934472727272722E-3</v>
      </c>
    </row>
    <row r="155" spans="1:9" x14ac:dyDescent="0.2">
      <c r="A155" t="s">
        <v>142</v>
      </c>
      <c r="B155" t="s">
        <v>152</v>
      </c>
      <c r="C155">
        <v>343563</v>
      </c>
      <c r="D155">
        <v>384561</v>
      </c>
      <c r="E155">
        <v>53.354903999999998</v>
      </c>
      <c r="F155">
        <v>-2.8493740000000001</v>
      </c>
      <c r="G155" t="s">
        <v>10</v>
      </c>
      <c r="H155">
        <v>428.47576090909899</v>
      </c>
      <c r="I155">
        <v>1.5725060425363935E-3</v>
      </c>
    </row>
    <row r="156" spans="1:9" x14ac:dyDescent="0.2">
      <c r="A156" t="s">
        <v>93</v>
      </c>
      <c r="B156" t="s">
        <v>152</v>
      </c>
      <c r="C156">
        <v>523570</v>
      </c>
      <c r="D156">
        <v>223470</v>
      </c>
      <c r="E156">
        <v>51.896087000000001</v>
      </c>
      <c r="F156">
        <v>-0.20555899999999999</v>
      </c>
      <c r="G156" t="s">
        <v>10</v>
      </c>
      <c r="H156">
        <v>401.57495190290098</v>
      </c>
      <c r="I156">
        <v>1.4737800734836465E-3</v>
      </c>
    </row>
    <row r="157" spans="1:9" x14ac:dyDescent="0.2">
      <c r="A157" t="s">
        <v>143</v>
      </c>
      <c r="B157" t="s">
        <v>152</v>
      </c>
      <c r="C157">
        <v>525651</v>
      </c>
      <c r="D157">
        <v>411242</v>
      </c>
      <c r="E157">
        <v>53.582720999999999</v>
      </c>
      <c r="F157">
        <v>-0.10347099999999999</v>
      </c>
      <c r="G157" t="s">
        <v>10</v>
      </c>
      <c r="H157">
        <v>382.89009545454502</v>
      </c>
      <c r="I157">
        <v>1.4052066503181802E-3</v>
      </c>
    </row>
    <row r="158" spans="1:9" x14ac:dyDescent="0.2">
      <c r="A158" t="s">
        <v>144</v>
      </c>
      <c r="B158" t="s">
        <v>152</v>
      </c>
      <c r="C158">
        <v>310600</v>
      </c>
      <c r="D158">
        <v>208300</v>
      </c>
      <c r="E158">
        <v>51.766215000000003</v>
      </c>
      <c r="F158">
        <v>-3.2968989999999998</v>
      </c>
      <c r="G158" t="s">
        <v>8</v>
      </c>
      <c r="H158">
        <v>329.99124</v>
      </c>
      <c r="I158">
        <v>1.2110678508E-3</v>
      </c>
    </row>
    <row r="159" spans="1:9" x14ac:dyDescent="0.2">
      <c r="A159" t="s">
        <v>145</v>
      </c>
      <c r="B159" t="s">
        <v>152</v>
      </c>
      <c r="C159">
        <v>398660</v>
      </c>
      <c r="D159">
        <v>291830</v>
      </c>
      <c r="E159">
        <v>52.524343999999999</v>
      </c>
      <c r="F159">
        <v>-2.0211800000000002</v>
      </c>
      <c r="G159" t="s">
        <v>10</v>
      </c>
      <c r="H159">
        <v>302.48502870608098</v>
      </c>
      <c r="I159">
        <v>1.1101200553513173E-3</v>
      </c>
    </row>
    <row r="160" spans="1:9" x14ac:dyDescent="0.2">
      <c r="A160" t="s">
        <v>99</v>
      </c>
      <c r="B160" t="s">
        <v>152</v>
      </c>
      <c r="C160">
        <v>391750</v>
      </c>
      <c r="D160">
        <v>308980</v>
      </c>
      <c r="E160">
        <v>52.678455999999997</v>
      </c>
      <c r="F160">
        <v>-2.1234600000000001</v>
      </c>
      <c r="G160" t="s">
        <v>10</v>
      </c>
      <c r="H160">
        <v>255.495619090905</v>
      </c>
      <c r="I160">
        <v>9.3766892206362132E-4</v>
      </c>
    </row>
    <row r="161" spans="1:9" x14ac:dyDescent="0.2">
      <c r="A161" t="s">
        <v>105</v>
      </c>
      <c r="B161" t="s">
        <v>152</v>
      </c>
      <c r="C161">
        <v>351280</v>
      </c>
      <c r="D161">
        <v>381110</v>
      </c>
      <c r="E161">
        <v>53.324655999999997</v>
      </c>
      <c r="F161">
        <v>-2.7329129999999999</v>
      </c>
      <c r="G161" t="s">
        <v>10</v>
      </c>
      <c r="H161">
        <v>244.90909090909099</v>
      </c>
      <c r="I161">
        <v>8.9881636363636395E-4</v>
      </c>
    </row>
    <row r="162" spans="1:9" x14ac:dyDescent="0.2">
      <c r="A162" t="s">
        <v>126</v>
      </c>
      <c r="B162" t="s">
        <v>152</v>
      </c>
      <c r="C162">
        <v>399800</v>
      </c>
      <c r="D162">
        <v>288810</v>
      </c>
      <c r="E162">
        <v>52.497196000000002</v>
      </c>
      <c r="F162">
        <v>-2.004375</v>
      </c>
      <c r="G162" t="s">
        <v>10</v>
      </c>
      <c r="H162">
        <v>170.82443454545501</v>
      </c>
      <c r="I162">
        <v>6.269256747818199E-4</v>
      </c>
    </row>
    <row r="163" spans="1:9" x14ac:dyDescent="0.2">
      <c r="A163" t="s">
        <v>146</v>
      </c>
      <c r="B163" t="s">
        <v>152</v>
      </c>
      <c r="C163">
        <v>388700</v>
      </c>
      <c r="D163">
        <v>216300</v>
      </c>
      <c r="E163">
        <v>51.845182999999999</v>
      </c>
      <c r="F163">
        <v>-2.1654360000000001</v>
      </c>
      <c r="G163" t="s">
        <v>10</v>
      </c>
      <c r="H163">
        <v>132</v>
      </c>
      <c r="I163">
        <v>4.8443999999999999E-4</v>
      </c>
    </row>
    <row r="164" spans="1:9" x14ac:dyDescent="0.2">
      <c r="A164" t="s">
        <v>121</v>
      </c>
      <c r="B164" t="s">
        <v>152</v>
      </c>
      <c r="C164">
        <v>559000</v>
      </c>
      <c r="D164">
        <v>177300</v>
      </c>
      <c r="E164">
        <v>51.472326000000002</v>
      </c>
      <c r="F164">
        <v>0.287937</v>
      </c>
      <c r="G164" t="s">
        <v>10</v>
      </c>
      <c r="H164">
        <v>110.48049818181801</v>
      </c>
      <c r="I164">
        <v>4.0546342832727209E-4</v>
      </c>
    </row>
    <row r="165" spans="1:9" x14ac:dyDescent="0.2">
      <c r="A165" t="s">
        <v>147</v>
      </c>
      <c r="B165" t="s">
        <v>152</v>
      </c>
      <c r="C165">
        <v>490280</v>
      </c>
      <c r="D165">
        <v>238590</v>
      </c>
      <c r="E165">
        <v>52.038372000000003</v>
      </c>
      <c r="F165">
        <v>-0.68523100000000003</v>
      </c>
      <c r="G165" t="s">
        <v>10</v>
      </c>
      <c r="H165">
        <v>101.07272727272699</v>
      </c>
      <c r="I165">
        <v>3.7093690909090806E-4</v>
      </c>
    </row>
    <row r="166" spans="1:9" x14ac:dyDescent="0.2">
      <c r="A166" t="s">
        <v>148</v>
      </c>
      <c r="B166" t="s">
        <v>152</v>
      </c>
      <c r="C166">
        <v>457000</v>
      </c>
      <c r="D166">
        <v>522300</v>
      </c>
      <c r="E166">
        <v>54.592682000000003</v>
      </c>
      <c r="F166">
        <v>-1.119381</v>
      </c>
      <c r="G166" t="s">
        <v>10</v>
      </c>
      <c r="H166">
        <v>96.971869090909095</v>
      </c>
      <c r="I166">
        <v>3.5588675956363635E-4</v>
      </c>
    </row>
    <row r="167" spans="1:9" x14ac:dyDescent="0.2">
      <c r="A167" t="s">
        <v>149</v>
      </c>
      <c r="B167" t="s">
        <v>152</v>
      </c>
      <c r="C167">
        <v>485540</v>
      </c>
      <c r="D167">
        <v>169230</v>
      </c>
      <c r="E167">
        <v>51.415644999999998</v>
      </c>
      <c r="F167">
        <v>-0.77133499999999999</v>
      </c>
      <c r="G167" t="s">
        <v>10</v>
      </c>
      <c r="H167">
        <v>64.456636363636406</v>
      </c>
      <c r="I167">
        <v>2.3655585545454558E-4</v>
      </c>
    </row>
    <row r="168" spans="1:9" x14ac:dyDescent="0.2">
      <c r="A168" t="s">
        <v>150</v>
      </c>
      <c r="B168" t="s">
        <v>152</v>
      </c>
      <c r="C168">
        <v>323330</v>
      </c>
      <c r="D168">
        <v>364790</v>
      </c>
      <c r="E168">
        <v>53.174672000000001</v>
      </c>
      <c r="F168">
        <v>-3.1485249999999998</v>
      </c>
      <c r="G168" t="s">
        <v>8</v>
      </c>
      <c r="H168">
        <v>22.275545454545501</v>
      </c>
      <c r="I168">
        <v>8.1751251818181986E-5</v>
      </c>
    </row>
    <row r="169" spans="1:9" x14ac:dyDescent="0.2">
      <c r="A169" t="s">
        <v>151</v>
      </c>
      <c r="B169" t="s">
        <v>152</v>
      </c>
      <c r="C169">
        <v>310610</v>
      </c>
      <c r="D169">
        <v>208342</v>
      </c>
      <c r="E169">
        <v>51.766593999999998</v>
      </c>
      <c r="F169">
        <v>-3.2967650000000002</v>
      </c>
      <c r="G169" t="s">
        <v>8</v>
      </c>
      <c r="H169">
        <v>18.732635454545498</v>
      </c>
      <c r="I169">
        <v>6.8748772118181972E-5</v>
      </c>
    </row>
    <row r="170" spans="1:9" x14ac:dyDescent="0.2">
      <c r="A170" t="s">
        <v>81</v>
      </c>
      <c r="B170" t="s">
        <v>152</v>
      </c>
      <c r="C170">
        <v>360006</v>
      </c>
      <c r="D170">
        <v>386215</v>
      </c>
      <c r="E170">
        <v>53.371273000000002</v>
      </c>
      <c r="F170">
        <v>-2.6025619999999998</v>
      </c>
      <c r="G170" t="s">
        <v>10</v>
      </c>
      <c r="H170">
        <v>7.4516918181818204</v>
      </c>
      <c r="I170">
        <v>2.7347708972727278E-5</v>
      </c>
    </row>
    <row r="171" spans="1:9" x14ac:dyDescent="0.2">
      <c r="A171" t="s">
        <v>153</v>
      </c>
      <c r="B171" t="s">
        <v>311</v>
      </c>
      <c r="C171">
        <v>566450</v>
      </c>
      <c r="D171">
        <v>297150</v>
      </c>
      <c r="E171">
        <v>52.546754</v>
      </c>
      <c r="F171">
        <v>0.45330599999999999</v>
      </c>
      <c r="G171" t="s">
        <v>10</v>
      </c>
      <c r="H171">
        <v>90951.440279999995</v>
      </c>
      <c r="I171">
        <v>0.3337917858276</v>
      </c>
    </row>
    <row r="172" spans="1:9" x14ac:dyDescent="0.2">
      <c r="A172" t="s">
        <v>154</v>
      </c>
      <c r="B172" t="s">
        <v>311</v>
      </c>
      <c r="C172">
        <v>586430</v>
      </c>
      <c r="D172">
        <v>265310</v>
      </c>
      <c r="E172">
        <v>52.254367999999999</v>
      </c>
      <c r="F172">
        <v>0.72990200000000005</v>
      </c>
      <c r="G172" t="s">
        <v>10</v>
      </c>
      <c r="H172">
        <v>74960.961973636295</v>
      </c>
      <c r="I172">
        <v>0.27510673044324518</v>
      </c>
    </row>
    <row r="173" spans="1:9" x14ac:dyDescent="0.2">
      <c r="A173" t="s">
        <v>155</v>
      </c>
      <c r="B173" t="s">
        <v>311</v>
      </c>
      <c r="C173">
        <v>378200</v>
      </c>
      <c r="D173">
        <v>397800</v>
      </c>
      <c r="E173">
        <v>53.476470999999997</v>
      </c>
      <c r="F173">
        <v>-2.3299240000000001</v>
      </c>
      <c r="G173" t="s">
        <v>10</v>
      </c>
      <c r="H173">
        <v>39479.357369999998</v>
      </c>
      <c r="I173">
        <v>0.14488924154789998</v>
      </c>
    </row>
    <row r="174" spans="1:9" x14ac:dyDescent="0.2">
      <c r="A174" t="s">
        <v>156</v>
      </c>
      <c r="B174" t="s">
        <v>311</v>
      </c>
      <c r="C174">
        <v>479170</v>
      </c>
      <c r="D174">
        <v>355190</v>
      </c>
      <c r="E174">
        <v>53.088064000000003</v>
      </c>
      <c r="F174">
        <v>-0.81935899999999995</v>
      </c>
      <c r="G174" t="s">
        <v>10</v>
      </c>
      <c r="H174">
        <v>31047.795122727199</v>
      </c>
      <c r="I174">
        <v>0.11394540810040882</v>
      </c>
    </row>
    <row r="175" spans="1:9" x14ac:dyDescent="0.2">
      <c r="A175" t="s">
        <v>157</v>
      </c>
      <c r="B175" t="s">
        <v>311</v>
      </c>
      <c r="C175">
        <v>638180</v>
      </c>
      <c r="D175">
        <v>303640</v>
      </c>
      <c r="E175">
        <v>52.57837</v>
      </c>
      <c r="F175">
        <v>1.513973</v>
      </c>
      <c r="G175" t="s">
        <v>10</v>
      </c>
      <c r="H175">
        <v>25797.753913636399</v>
      </c>
      <c r="I175">
        <v>9.4677756863045581E-2</v>
      </c>
    </row>
    <row r="176" spans="1:9" x14ac:dyDescent="0.2">
      <c r="A176" t="s">
        <v>158</v>
      </c>
      <c r="B176" t="s">
        <v>311</v>
      </c>
      <c r="C176">
        <v>542250</v>
      </c>
      <c r="D176">
        <v>180250</v>
      </c>
      <c r="E176">
        <v>51.50329</v>
      </c>
      <c r="F176">
        <v>4.8128999999999998E-2</v>
      </c>
      <c r="G176" t="s">
        <v>10</v>
      </c>
      <c r="H176">
        <v>24262.3636363636</v>
      </c>
      <c r="I176">
        <v>8.9042874545454412E-2</v>
      </c>
    </row>
    <row r="177" spans="1:9" x14ac:dyDescent="0.2">
      <c r="A177" t="s">
        <v>159</v>
      </c>
      <c r="B177" t="s">
        <v>311</v>
      </c>
      <c r="C177">
        <v>491400</v>
      </c>
      <c r="D177">
        <v>290300</v>
      </c>
      <c r="E177">
        <v>52.502949000000001</v>
      </c>
      <c r="F177">
        <v>-0.654914</v>
      </c>
      <c r="G177" t="s">
        <v>10</v>
      </c>
      <c r="H177">
        <v>18491.181818181802</v>
      </c>
      <c r="I177">
        <v>6.7862637272727205E-2</v>
      </c>
    </row>
    <row r="178" spans="1:9" x14ac:dyDescent="0.2">
      <c r="A178" t="s">
        <v>160</v>
      </c>
      <c r="B178" t="s">
        <v>311</v>
      </c>
      <c r="C178">
        <v>220250</v>
      </c>
      <c r="D178">
        <v>599750</v>
      </c>
      <c r="E178">
        <v>55.259053000000002</v>
      </c>
      <c r="F178">
        <v>-4.8300900000000002</v>
      </c>
      <c r="G178" t="s">
        <v>26</v>
      </c>
      <c r="H178">
        <v>18293.734701818201</v>
      </c>
      <c r="I178">
        <v>6.7138006355672797E-2</v>
      </c>
    </row>
    <row r="179" spans="1:9" x14ac:dyDescent="0.2">
      <c r="A179" t="s">
        <v>161</v>
      </c>
      <c r="B179" t="s">
        <v>311</v>
      </c>
      <c r="C179">
        <v>445282</v>
      </c>
      <c r="D179">
        <v>241541</v>
      </c>
      <c r="E179">
        <v>52.070394</v>
      </c>
      <c r="F179">
        <v>-1.3407910000000001</v>
      </c>
      <c r="G179" t="s">
        <v>10</v>
      </c>
      <c r="H179">
        <v>14520.839975454601</v>
      </c>
      <c r="I179">
        <v>5.3291482709918382E-2</v>
      </c>
    </row>
    <row r="180" spans="1:9" x14ac:dyDescent="0.2">
      <c r="A180" t="s">
        <v>162</v>
      </c>
      <c r="B180" t="s">
        <v>311</v>
      </c>
      <c r="C180">
        <v>550500</v>
      </c>
      <c r="D180">
        <v>179300</v>
      </c>
      <c r="E180">
        <v>51.492618999999998</v>
      </c>
      <c r="F180">
        <v>0.16650000000000001</v>
      </c>
      <c r="G180" t="s">
        <v>10</v>
      </c>
      <c r="H180">
        <v>13353.9481554545</v>
      </c>
      <c r="I180">
        <v>4.900898973051801E-2</v>
      </c>
    </row>
    <row r="181" spans="1:9" x14ac:dyDescent="0.2">
      <c r="A181" t="s">
        <v>163</v>
      </c>
      <c r="B181" t="s">
        <v>311</v>
      </c>
      <c r="C181">
        <v>332640</v>
      </c>
      <c r="D181">
        <v>840886</v>
      </c>
      <c r="E181">
        <v>57.453251000000002</v>
      </c>
      <c r="F181">
        <v>-3.1241759999999998</v>
      </c>
      <c r="G181" t="s">
        <v>26</v>
      </c>
      <c r="H181">
        <v>11360.7452345454</v>
      </c>
      <c r="I181">
        <v>4.169393501078162E-2</v>
      </c>
    </row>
    <row r="182" spans="1:9" x14ac:dyDescent="0.2">
      <c r="A182" t="s">
        <v>164</v>
      </c>
      <c r="B182" t="s">
        <v>311</v>
      </c>
      <c r="C182">
        <v>397358</v>
      </c>
      <c r="D182">
        <v>350549</v>
      </c>
      <c r="E182">
        <v>53.052191999999998</v>
      </c>
      <c r="F182">
        <v>-2.0408650000000002</v>
      </c>
      <c r="G182" t="s">
        <v>10</v>
      </c>
      <c r="H182">
        <v>11150.0417618182</v>
      </c>
      <c r="I182">
        <v>4.0920653265872797E-2</v>
      </c>
    </row>
    <row r="183" spans="1:9" x14ac:dyDescent="0.2">
      <c r="A183" t="s">
        <v>165</v>
      </c>
      <c r="B183" t="s">
        <v>311</v>
      </c>
      <c r="C183">
        <v>354700</v>
      </c>
      <c r="D183">
        <v>406300</v>
      </c>
      <c r="E183">
        <v>53.551364</v>
      </c>
      <c r="F183">
        <v>-2.6852049999999998</v>
      </c>
      <c r="G183" t="s">
        <v>10</v>
      </c>
      <c r="H183">
        <v>10869.185157272699</v>
      </c>
      <c r="I183">
        <v>3.9889909527190806E-2</v>
      </c>
    </row>
    <row r="184" spans="1:9" x14ac:dyDescent="0.2">
      <c r="A184" t="s">
        <v>166</v>
      </c>
      <c r="B184" t="s">
        <v>311</v>
      </c>
      <c r="C184">
        <v>556870</v>
      </c>
      <c r="D184">
        <v>177550</v>
      </c>
      <c r="E184">
        <v>51.475166000000002</v>
      </c>
      <c r="F184">
        <v>0.25740499999999999</v>
      </c>
      <c r="G184" t="s">
        <v>10</v>
      </c>
      <c r="H184">
        <v>10529.6553272727</v>
      </c>
      <c r="I184">
        <v>3.8643835051090807E-2</v>
      </c>
    </row>
    <row r="185" spans="1:9" x14ac:dyDescent="0.2">
      <c r="A185" t="s">
        <v>167</v>
      </c>
      <c r="B185" t="s">
        <v>311</v>
      </c>
      <c r="C185">
        <v>456277</v>
      </c>
      <c r="D185">
        <v>308055</v>
      </c>
      <c r="E185">
        <v>52.667295000000003</v>
      </c>
      <c r="F185">
        <v>-1.169262</v>
      </c>
      <c r="G185" t="s">
        <v>10</v>
      </c>
      <c r="H185">
        <v>10134.299560909099</v>
      </c>
      <c r="I185">
        <v>3.7192879388536389E-2</v>
      </c>
    </row>
    <row r="186" spans="1:9" x14ac:dyDescent="0.2">
      <c r="A186" t="s">
        <v>168</v>
      </c>
      <c r="B186" t="s">
        <v>311</v>
      </c>
      <c r="C186">
        <v>488913</v>
      </c>
      <c r="D186">
        <v>274853</v>
      </c>
      <c r="E186">
        <v>52.364527000000002</v>
      </c>
      <c r="F186">
        <v>-0.69564800000000004</v>
      </c>
      <c r="G186" t="s">
        <v>10</v>
      </c>
      <c r="H186">
        <v>9491.0120045454496</v>
      </c>
      <c r="I186">
        <v>3.48320140566818E-2</v>
      </c>
    </row>
    <row r="187" spans="1:9" x14ac:dyDescent="0.2">
      <c r="A187" t="s">
        <v>169</v>
      </c>
      <c r="B187" t="s">
        <v>311</v>
      </c>
      <c r="C187">
        <v>350086</v>
      </c>
      <c r="D187">
        <v>529648</v>
      </c>
      <c r="E187">
        <v>54.659435000000002</v>
      </c>
      <c r="F187">
        <v>-2.7752530000000002</v>
      </c>
      <c r="G187" t="s">
        <v>10</v>
      </c>
      <c r="H187">
        <v>9105.8344363636297</v>
      </c>
      <c r="I187">
        <v>3.3418412381454522E-2</v>
      </c>
    </row>
    <row r="188" spans="1:9" x14ac:dyDescent="0.2">
      <c r="A188" t="s">
        <v>170</v>
      </c>
      <c r="B188" t="s">
        <v>311</v>
      </c>
      <c r="C188">
        <v>504900</v>
      </c>
      <c r="D188">
        <v>483600</v>
      </c>
      <c r="E188">
        <v>54.237363000000002</v>
      </c>
      <c r="F188">
        <v>-0.39199499999999998</v>
      </c>
      <c r="G188" t="s">
        <v>10</v>
      </c>
      <c r="H188">
        <v>8951.0683718181808</v>
      </c>
      <c r="I188">
        <v>3.2850420924572722E-2</v>
      </c>
    </row>
    <row r="189" spans="1:9" x14ac:dyDescent="0.2">
      <c r="A189" t="s">
        <v>171</v>
      </c>
      <c r="B189" t="s">
        <v>311</v>
      </c>
      <c r="C189">
        <v>460500</v>
      </c>
      <c r="D189">
        <v>453800</v>
      </c>
      <c r="E189">
        <v>53.976731999999998</v>
      </c>
      <c r="F189">
        <v>-1.0790519999999999</v>
      </c>
      <c r="G189" t="s">
        <v>10</v>
      </c>
      <c r="H189">
        <v>8268.6709118181807</v>
      </c>
      <c r="I189">
        <v>3.0346022246372721E-2</v>
      </c>
    </row>
    <row r="190" spans="1:9" x14ac:dyDescent="0.2">
      <c r="A190" t="s">
        <v>172</v>
      </c>
      <c r="B190" t="s">
        <v>311</v>
      </c>
      <c r="C190">
        <v>523800</v>
      </c>
      <c r="D190">
        <v>297400</v>
      </c>
      <c r="E190">
        <v>52.560360000000003</v>
      </c>
      <c r="F190">
        <v>-0.175179</v>
      </c>
      <c r="G190" t="s">
        <v>10</v>
      </c>
      <c r="H190">
        <v>8122.5212836363598</v>
      </c>
      <c r="I190">
        <v>2.9809653110945442E-2</v>
      </c>
    </row>
    <row r="191" spans="1:9" x14ac:dyDescent="0.2">
      <c r="A191" t="s">
        <v>173</v>
      </c>
      <c r="B191" t="s">
        <v>311</v>
      </c>
      <c r="C191">
        <v>285080</v>
      </c>
      <c r="D191">
        <v>696020</v>
      </c>
      <c r="E191">
        <v>56.142992999999997</v>
      </c>
      <c r="F191">
        <v>-3.8511039999999999</v>
      </c>
      <c r="G191" t="s">
        <v>26</v>
      </c>
      <c r="H191">
        <v>7798.6731381818099</v>
      </c>
      <c r="I191">
        <v>2.8621130417127241E-2</v>
      </c>
    </row>
    <row r="192" spans="1:9" x14ac:dyDescent="0.2">
      <c r="A192" t="s">
        <v>174</v>
      </c>
      <c r="B192" t="s">
        <v>311</v>
      </c>
      <c r="C192">
        <v>398724</v>
      </c>
      <c r="D192">
        <v>651978</v>
      </c>
      <c r="E192">
        <v>55.761153</v>
      </c>
      <c r="F192">
        <v>-2.0219010000000002</v>
      </c>
      <c r="G192" t="s">
        <v>10</v>
      </c>
      <c r="H192">
        <v>7684.2509890909096</v>
      </c>
      <c r="I192">
        <v>2.8201201129963636E-2</v>
      </c>
    </row>
    <row r="193" spans="1:9" x14ac:dyDescent="0.2">
      <c r="A193" t="s">
        <v>175</v>
      </c>
      <c r="B193" t="s">
        <v>311</v>
      </c>
      <c r="C193">
        <v>357337</v>
      </c>
      <c r="D193">
        <v>209938</v>
      </c>
      <c r="E193">
        <v>51.786464000000002</v>
      </c>
      <c r="F193">
        <v>-2.6198999999999999</v>
      </c>
      <c r="G193" t="s">
        <v>10</v>
      </c>
      <c r="H193">
        <v>7670.8781481818196</v>
      </c>
      <c r="I193">
        <v>2.8152122803827277E-2</v>
      </c>
    </row>
    <row r="194" spans="1:9" x14ac:dyDescent="0.2">
      <c r="A194" t="s">
        <v>176</v>
      </c>
      <c r="B194" t="s">
        <v>311</v>
      </c>
      <c r="C194">
        <v>322824</v>
      </c>
      <c r="D194">
        <v>672552</v>
      </c>
      <c r="E194">
        <v>55.939798000000003</v>
      </c>
      <c r="F194">
        <v>-3.237088</v>
      </c>
      <c r="G194" t="s">
        <v>26</v>
      </c>
      <c r="H194">
        <v>7563.6243354545504</v>
      </c>
      <c r="I194">
        <v>2.7758501311118199E-2</v>
      </c>
    </row>
    <row r="195" spans="1:9" x14ac:dyDescent="0.2">
      <c r="A195" t="s">
        <v>177</v>
      </c>
      <c r="B195" t="s">
        <v>311</v>
      </c>
      <c r="C195">
        <v>334600</v>
      </c>
      <c r="D195">
        <v>700000</v>
      </c>
      <c r="E195">
        <v>56.188113999999999</v>
      </c>
      <c r="F195">
        <v>-3.0553210000000002</v>
      </c>
      <c r="G195" t="s">
        <v>26</v>
      </c>
      <c r="H195">
        <v>7495.9690200000096</v>
      </c>
      <c r="I195">
        <v>2.7510206303400033E-2</v>
      </c>
    </row>
    <row r="196" spans="1:9" x14ac:dyDescent="0.2">
      <c r="A196" t="s">
        <v>178</v>
      </c>
      <c r="B196" t="s">
        <v>311</v>
      </c>
      <c r="C196">
        <v>379000</v>
      </c>
      <c r="D196">
        <v>395600</v>
      </c>
      <c r="E196">
        <v>53.456729000000003</v>
      </c>
      <c r="F196">
        <v>-2.317723</v>
      </c>
      <c r="G196" t="s">
        <v>10</v>
      </c>
      <c r="H196">
        <v>7451.9007736363601</v>
      </c>
      <c r="I196">
        <v>2.7348475839245441E-2</v>
      </c>
    </row>
    <row r="197" spans="1:9" x14ac:dyDescent="0.2">
      <c r="A197" t="s">
        <v>179</v>
      </c>
      <c r="B197" t="s">
        <v>311</v>
      </c>
      <c r="C197">
        <v>463760</v>
      </c>
      <c r="D197">
        <v>341580</v>
      </c>
      <c r="E197">
        <v>52.967798000000002</v>
      </c>
      <c r="F197">
        <v>-1.0520929999999999</v>
      </c>
      <c r="G197" t="s">
        <v>10</v>
      </c>
      <c r="H197">
        <v>7394.9699318181802</v>
      </c>
      <c r="I197">
        <v>2.7139539649772719E-2</v>
      </c>
    </row>
    <row r="198" spans="1:9" x14ac:dyDescent="0.2">
      <c r="A198" t="s">
        <v>180</v>
      </c>
      <c r="B198" t="s">
        <v>311</v>
      </c>
      <c r="C198">
        <v>379040</v>
      </c>
      <c r="D198">
        <v>395650</v>
      </c>
      <c r="E198">
        <v>53.457180000000001</v>
      </c>
      <c r="F198">
        <v>-2.3171240000000002</v>
      </c>
      <c r="G198" t="s">
        <v>10</v>
      </c>
      <c r="H198">
        <v>7147.33766727272</v>
      </c>
      <c r="I198">
        <v>2.6230729238890884E-2</v>
      </c>
    </row>
    <row r="199" spans="1:9" x14ac:dyDescent="0.2">
      <c r="A199" t="s">
        <v>181</v>
      </c>
      <c r="B199" t="s">
        <v>311</v>
      </c>
      <c r="C199">
        <v>585993</v>
      </c>
      <c r="D199">
        <v>265121</v>
      </c>
      <c r="E199">
        <v>52.252819000000002</v>
      </c>
      <c r="F199">
        <v>0.72340400000000005</v>
      </c>
      <c r="G199" t="s">
        <v>10</v>
      </c>
      <c r="H199">
        <v>6938.6295518181796</v>
      </c>
      <c r="I199">
        <v>2.5464770455172717E-2</v>
      </c>
    </row>
    <row r="200" spans="1:9" x14ac:dyDescent="0.2">
      <c r="A200" t="s">
        <v>182</v>
      </c>
      <c r="B200" t="s">
        <v>311</v>
      </c>
      <c r="C200">
        <v>334950</v>
      </c>
      <c r="D200">
        <v>383590</v>
      </c>
      <c r="E200">
        <v>53.345185999999998</v>
      </c>
      <c r="F200">
        <v>-2.9785569999999999</v>
      </c>
      <c r="G200" t="s">
        <v>10</v>
      </c>
      <c r="H200">
        <v>6791.3114945454599</v>
      </c>
      <c r="I200">
        <v>2.4924113184981837E-2</v>
      </c>
    </row>
    <row r="201" spans="1:9" x14ac:dyDescent="0.2">
      <c r="A201" t="s">
        <v>183</v>
      </c>
      <c r="B201" t="s">
        <v>311</v>
      </c>
      <c r="C201">
        <v>365397</v>
      </c>
      <c r="D201">
        <v>333408</v>
      </c>
      <c r="E201">
        <v>52.896993999999999</v>
      </c>
      <c r="F201">
        <v>-2.5158209999999999</v>
      </c>
      <c r="G201" t="s">
        <v>10</v>
      </c>
      <c r="H201">
        <v>6335.5025181818201</v>
      </c>
      <c r="I201">
        <v>2.3251294241727279E-2</v>
      </c>
    </row>
    <row r="202" spans="1:9" x14ac:dyDescent="0.2">
      <c r="A202" t="s">
        <v>184</v>
      </c>
      <c r="B202" t="s">
        <v>311</v>
      </c>
      <c r="C202">
        <v>421660</v>
      </c>
      <c r="D202">
        <v>329650</v>
      </c>
      <c r="E202">
        <v>52.863902000000003</v>
      </c>
      <c r="F202">
        <v>-1.679711</v>
      </c>
      <c r="G202" t="s">
        <v>10</v>
      </c>
      <c r="H202">
        <v>6331.5355499999996</v>
      </c>
      <c r="I202">
        <v>2.3236735468500001E-2</v>
      </c>
    </row>
    <row r="203" spans="1:9" x14ac:dyDescent="0.2">
      <c r="A203" t="s">
        <v>185</v>
      </c>
      <c r="B203" t="s">
        <v>311</v>
      </c>
      <c r="C203">
        <v>325300</v>
      </c>
      <c r="D203">
        <v>189500</v>
      </c>
      <c r="E203">
        <v>51.599367999999998</v>
      </c>
      <c r="F203">
        <v>-3.0798969999999999</v>
      </c>
      <c r="G203" t="s">
        <v>8</v>
      </c>
      <c r="H203">
        <v>6239.2571618181801</v>
      </c>
      <c r="I203">
        <v>2.2898073783872722E-2</v>
      </c>
    </row>
    <row r="204" spans="1:9" x14ac:dyDescent="0.2">
      <c r="A204" t="s">
        <v>186</v>
      </c>
      <c r="B204" t="s">
        <v>311</v>
      </c>
      <c r="C204">
        <v>606300</v>
      </c>
      <c r="D204">
        <v>257600</v>
      </c>
      <c r="E204">
        <v>52.178063999999999</v>
      </c>
      <c r="F204">
        <v>1.015898</v>
      </c>
      <c r="G204" t="s">
        <v>10</v>
      </c>
      <c r="H204">
        <v>6167.7183327272796</v>
      </c>
      <c r="I204">
        <v>2.2635526281109115E-2</v>
      </c>
    </row>
    <row r="205" spans="1:9" x14ac:dyDescent="0.2">
      <c r="A205" t="s">
        <v>187</v>
      </c>
      <c r="B205" t="s">
        <v>311</v>
      </c>
      <c r="C205">
        <v>449920</v>
      </c>
      <c r="D205">
        <v>277390</v>
      </c>
      <c r="E205">
        <v>52.392265000000002</v>
      </c>
      <c r="F205">
        <v>-1.267852</v>
      </c>
      <c r="G205" t="s">
        <v>10</v>
      </c>
      <c r="H205">
        <v>6149.9107472727301</v>
      </c>
      <c r="I205">
        <v>2.2570172442490918E-2</v>
      </c>
    </row>
    <row r="206" spans="1:9" x14ac:dyDescent="0.2">
      <c r="A206" t="s">
        <v>188</v>
      </c>
      <c r="B206" t="s">
        <v>311</v>
      </c>
      <c r="C206">
        <v>385590</v>
      </c>
      <c r="D206">
        <v>152136</v>
      </c>
      <c r="E206">
        <v>51.268191999999999</v>
      </c>
      <c r="F206">
        <v>-2.2079300000000002</v>
      </c>
      <c r="G206" t="s">
        <v>10</v>
      </c>
      <c r="H206">
        <v>5999.62003090909</v>
      </c>
      <c r="I206">
        <v>2.201860551343636E-2</v>
      </c>
    </row>
    <row r="207" spans="1:9" x14ac:dyDescent="0.2">
      <c r="A207" t="s">
        <v>189</v>
      </c>
      <c r="B207" t="s">
        <v>311</v>
      </c>
      <c r="C207">
        <v>514215</v>
      </c>
      <c r="D207">
        <v>429174</v>
      </c>
      <c r="E207">
        <v>53.746436000000003</v>
      </c>
      <c r="F207">
        <v>-0.26953700000000003</v>
      </c>
      <c r="G207" t="s">
        <v>10</v>
      </c>
      <c r="H207">
        <v>5954.2259700000004</v>
      </c>
      <c r="I207">
        <v>2.18520093099E-2</v>
      </c>
    </row>
    <row r="208" spans="1:9" x14ac:dyDescent="0.2">
      <c r="A208" t="s">
        <v>190</v>
      </c>
      <c r="B208" t="s">
        <v>311</v>
      </c>
      <c r="C208">
        <v>380059</v>
      </c>
      <c r="D208">
        <v>205975</v>
      </c>
      <c r="E208">
        <v>51.752108999999997</v>
      </c>
      <c r="F208">
        <v>-2.2902710000000002</v>
      </c>
      <c r="G208" t="s">
        <v>10</v>
      </c>
      <c r="H208">
        <v>5783.3786836363597</v>
      </c>
      <c r="I208">
        <v>2.122499976894544E-2</v>
      </c>
    </row>
    <row r="209" spans="1:9" x14ac:dyDescent="0.2">
      <c r="A209" t="s">
        <v>191</v>
      </c>
      <c r="B209" t="s">
        <v>311</v>
      </c>
      <c r="C209">
        <v>595640</v>
      </c>
      <c r="D209">
        <v>327360</v>
      </c>
      <c r="E209">
        <v>52.808289000000002</v>
      </c>
      <c r="F209">
        <v>0.90116399999999997</v>
      </c>
      <c r="G209" t="s">
        <v>10</v>
      </c>
      <c r="H209">
        <v>5691.8181818181802</v>
      </c>
      <c r="I209">
        <v>2.088897272727272E-2</v>
      </c>
    </row>
    <row r="210" spans="1:9" x14ac:dyDescent="0.2">
      <c r="A210" t="s">
        <v>192</v>
      </c>
      <c r="B210" t="s">
        <v>311</v>
      </c>
      <c r="C210">
        <v>341600</v>
      </c>
      <c r="D210">
        <v>187600</v>
      </c>
      <c r="E210">
        <v>51.584215999999998</v>
      </c>
      <c r="F210">
        <v>-2.8442759999999998</v>
      </c>
      <c r="G210" t="s">
        <v>8</v>
      </c>
      <c r="H210">
        <v>5474.9833145454504</v>
      </c>
      <c r="I210">
        <v>2.0093188764381802E-2</v>
      </c>
    </row>
    <row r="211" spans="1:9" x14ac:dyDescent="0.2">
      <c r="A211" t="s">
        <v>193</v>
      </c>
      <c r="B211" t="s">
        <v>311</v>
      </c>
      <c r="C211">
        <v>385783</v>
      </c>
      <c r="D211">
        <v>160943</v>
      </c>
      <c r="E211">
        <v>51.347386999999998</v>
      </c>
      <c r="F211">
        <v>-2.2055180000000001</v>
      </c>
      <c r="G211" t="s">
        <v>10</v>
      </c>
      <c r="H211">
        <v>5400.2183590909099</v>
      </c>
      <c r="I211">
        <v>1.9818801377863637E-2</v>
      </c>
    </row>
    <row r="212" spans="1:9" x14ac:dyDescent="0.2">
      <c r="A212" t="s">
        <v>194</v>
      </c>
      <c r="B212" t="s">
        <v>311</v>
      </c>
      <c r="C212">
        <v>387930</v>
      </c>
      <c r="D212">
        <v>393140</v>
      </c>
      <c r="E212">
        <v>53.434899999999999</v>
      </c>
      <c r="F212">
        <v>-2.1831450000000001</v>
      </c>
      <c r="G212" t="s">
        <v>10</v>
      </c>
      <c r="H212">
        <v>5367.5454545454504</v>
      </c>
      <c r="I212">
        <v>1.9698891818181803E-2</v>
      </c>
    </row>
    <row r="213" spans="1:9" x14ac:dyDescent="0.2">
      <c r="A213" t="s">
        <v>195</v>
      </c>
      <c r="B213" t="s">
        <v>311</v>
      </c>
      <c r="C213">
        <v>546503</v>
      </c>
      <c r="D213">
        <v>308463</v>
      </c>
      <c r="E213">
        <v>52.654111</v>
      </c>
      <c r="F213">
        <v>0.164384</v>
      </c>
      <c r="G213" t="s">
        <v>10</v>
      </c>
      <c r="H213">
        <v>5334.3084136363595</v>
      </c>
      <c r="I213">
        <v>1.9576911878045441E-2</v>
      </c>
    </row>
    <row r="214" spans="1:9" x14ac:dyDescent="0.2">
      <c r="A214" t="s">
        <v>196</v>
      </c>
      <c r="B214" t="s">
        <v>311</v>
      </c>
      <c r="C214">
        <v>336990</v>
      </c>
      <c r="D214">
        <v>396030</v>
      </c>
      <c r="E214">
        <v>53.457236000000002</v>
      </c>
      <c r="F214">
        <v>-2.9504079999999999</v>
      </c>
      <c r="G214" t="s">
        <v>10</v>
      </c>
      <c r="H214">
        <v>4836</v>
      </c>
      <c r="I214">
        <v>1.7748119999999999E-2</v>
      </c>
    </row>
    <row r="215" spans="1:9" x14ac:dyDescent="0.2">
      <c r="A215" t="s">
        <v>197</v>
      </c>
      <c r="B215" t="s">
        <v>311</v>
      </c>
      <c r="C215">
        <v>319493</v>
      </c>
      <c r="D215">
        <v>828695</v>
      </c>
      <c r="E215">
        <v>57.341630000000002</v>
      </c>
      <c r="F215">
        <v>-3.3392010000000001</v>
      </c>
      <c r="G215" t="s">
        <v>26</v>
      </c>
      <c r="H215">
        <v>4756.95456545455</v>
      </c>
      <c r="I215">
        <v>1.74580232552182E-2</v>
      </c>
    </row>
    <row r="216" spans="1:9" x14ac:dyDescent="0.2">
      <c r="A216" t="s">
        <v>198</v>
      </c>
      <c r="B216" t="s">
        <v>311</v>
      </c>
      <c r="C216">
        <v>93213</v>
      </c>
      <c r="D216">
        <v>521509</v>
      </c>
      <c r="E216">
        <v>54.495809999999999</v>
      </c>
      <c r="F216">
        <v>-6.7398259999999999</v>
      </c>
      <c r="G216" t="s">
        <v>51</v>
      </c>
      <c r="H216">
        <v>4675.0624090909096</v>
      </c>
      <c r="I216">
        <v>1.7157479041363638E-2</v>
      </c>
    </row>
    <row r="217" spans="1:9" x14ac:dyDescent="0.2">
      <c r="A217" t="s">
        <v>199</v>
      </c>
      <c r="B217" t="s">
        <v>311</v>
      </c>
      <c r="C217">
        <v>113040</v>
      </c>
      <c r="D217">
        <v>514454</v>
      </c>
      <c r="E217">
        <v>54.444198999999998</v>
      </c>
      <c r="F217">
        <v>-6.4278040000000001</v>
      </c>
      <c r="G217" t="s">
        <v>51</v>
      </c>
      <c r="H217">
        <v>4659.5454545454504</v>
      </c>
      <c r="I217">
        <v>1.7100531818181802E-2</v>
      </c>
    </row>
    <row r="218" spans="1:9" x14ac:dyDescent="0.2">
      <c r="A218" t="s">
        <v>200</v>
      </c>
      <c r="B218" t="s">
        <v>311</v>
      </c>
      <c r="C218">
        <v>425080</v>
      </c>
      <c r="D218">
        <v>324290</v>
      </c>
      <c r="E218">
        <v>52.815572000000003</v>
      </c>
      <c r="F218">
        <v>-1.6293230000000001</v>
      </c>
      <c r="G218" t="s">
        <v>10</v>
      </c>
      <c r="H218">
        <v>4614.2240590909096</v>
      </c>
      <c r="I218">
        <v>1.6934202296863637E-2</v>
      </c>
    </row>
    <row r="219" spans="1:9" x14ac:dyDescent="0.2">
      <c r="A219" t="s">
        <v>201</v>
      </c>
      <c r="B219" t="s">
        <v>311</v>
      </c>
      <c r="C219">
        <v>338858</v>
      </c>
      <c r="D219">
        <v>350433</v>
      </c>
      <c r="E219">
        <v>53.047646999999998</v>
      </c>
      <c r="F219">
        <v>-2.9135049999999998</v>
      </c>
      <c r="G219" t="s">
        <v>8</v>
      </c>
      <c r="H219">
        <v>4478.7517745454497</v>
      </c>
      <c r="I219">
        <v>1.6437019012581801E-2</v>
      </c>
    </row>
    <row r="220" spans="1:9" x14ac:dyDescent="0.2">
      <c r="A220" t="s">
        <v>202</v>
      </c>
      <c r="B220" t="s">
        <v>311</v>
      </c>
      <c r="C220">
        <v>359486</v>
      </c>
      <c r="D220">
        <v>429649</v>
      </c>
      <c r="E220">
        <v>53.761609</v>
      </c>
      <c r="F220">
        <v>-2.6160260000000002</v>
      </c>
      <c r="G220" t="s">
        <v>10</v>
      </c>
      <c r="H220">
        <v>4351.7855890909104</v>
      </c>
      <c r="I220">
        <v>1.5971053111963642E-2</v>
      </c>
    </row>
    <row r="221" spans="1:9" x14ac:dyDescent="0.2">
      <c r="A221" t="s">
        <v>203</v>
      </c>
      <c r="B221" t="s">
        <v>311</v>
      </c>
      <c r="C221">
        <v>312265</v>
      </c>
      <c r="D221">
        <v>865505</v>
      </c>
      <c r="E221">
        <v>57.670831999999997</v>
      </c>
      <c r="F221">
        <v>-3.472502</v>
      </c>
      <c r="G221" t="s">
        <v>26</v>
      </c>
      <c r="H221">
        <v>4330.1168918181802</v>
      </c>
      <c r="I221">
        <v>1.589152899297272E-2</v>
      </c>
    </row>
    <row r="222" spans="1:9" x14ac:dyDescent="0.2">
      <c r="A222" t="s">
        <v>204</v>
      </c>
      <c r="B222" t="s">
        <v>311</v>
      </c>
      <c r="C222">
        <v>424660</v>
      </c>
      <c r="D222">
        <v>323100</v>
      </c>
      <c r="E222">
        <v>52.804893999999997</v>
      </c>
      <c r="F222">
        <v>-1.6356440000000001</v>
      </c>
      <c r="G222" t="s">
        <v>10</v>
      </c>
      <c r="H222">
        <v>4290.7329790909098</v>
      </c>
      <c r="I222">
        <v>1.5746990033263637E-2</v>
      </c>
    </row>
    <row r="223" spans="1:9" x14ac:dyDescent="0.2">
      <c r="A223" t="s">
        <v>167</v>
      </c>
      <c r="B223" t="s">
        <v>311</v>
      </c>
      <c r="C223">
        <v>457000</v>
      </c>
      <c r="D223">
        <v>308500</v>
      </c>
      <c r="E223">
        <v>52.671219999999998</v>
      </c>
      <c r="F223">
        <v>-1.1584950000000001</v>
      </c>
      <c r="G223" t="s">
        <v>10</v>
      </c>
      <c r="H223">
        <v>4233.7204390908801</v>
      </c>
      <c r="I223">
        <v>1.5537754011463531E-2</v>
      </c>
    </row>
    <row r="224" spans="1:9" x14ac:dyDescent="0.2">
      <c r="A224" t="s">
        <v>205</v>
      </c>
      <c r="B224" t="s">
        <v>311</v>
      </c>
      <c r="C224">
        <v>433150</v>
      </c>
      <c r="D224">
        <v>429840</v>
      </c>
      <c r="E224">
        <v>53.763863000000001</v>
      </c>
      <c r="F224">
        <v>-1.49861</v>
      </c>
      <c r="G224" t="s">
        <v>10</v>
      </c>
      <c r="H224">
        <v>4137.4448754545501</v>
      </c>
      <c r="I224">
        <v>1.5184422692918198E-2</v>
      </c>
    </row>
    <row r="225" spans="1:9" x14ac:dyDescent="0.2">
      <c r="A225" t="s">
        <v>206</v>
      </c>
      <c r="B225" t="s">
        <v>311</v>
      </c>
      <c r="C225">
        <v>545800</v>
      </c>
      <c r="D225">
        <v>309300</v>
      </c>
      <c r="E225">
        <v>52.661819000000001</v>
      </c>
      <c r="F225">
        <v>0.15436900000000001</v>
      </c>
      <c r="G225" t="s">
        <v>10</v>
      </c>
      <c r="H225">
        <v>4102.1842690909098</v>
      </c>
      <c r="I225">
        <v>1.5055016267563639E-2</v>
      </c>
    </row>
    <row r="226" spans="1:9" x14ac:dyDescent="0.2">
      <c r="A226" t="s">
        <v>207</v>
      </c>
      <c r="B226" t="s">
        <v>311</v>
      </c>
      <c r="C226">
        <v>53104</v>
      </c>
      <c r="D226">
        <v>564621</v>
      </c>
      <c r="E226">
        <v>54.855715000000004</v>
      </c>
      <c r="F226">
        <v>-7.4076219999999999</v>
      </c>
      <c r="G226" t="s">
        <v>51</v>
      </c>
      <c r="H226">
        <v>3997.7746118181799</v>
      </c>
      <c r="I226">
        <v>1.4671832825372719E-2</v>
      </c>
    </row>
    <row r="227" spans="1:9" x14ac:dyDescent="0.2">
      <c r="A227" t="s">
        <v>208</v>
      </c>
      <c r="B227" t="s">
        <v>311</v>
      </c>
      <c r="C227">
        <v>259802</v>
      </c>
      <c r="D227">
        <v>663949</v>
      </c>
      <c r="E227">
        <v>55.848306000000001</v>
      </c>
      <c r="F227">
        <v>-4.2408760000000001</v>
      </c>
      <c r="G227" t="s">
        <v>26</v>
      </c>
      <c r="H227">
        <v>3966.1526945454598</v>
      </c>
      <c r="I227">
        <v>1.4555780388981837E-2</v>
      </c>
    </row>
    <row r="228" spans="1:9" x14ac:dyDescent="0.2">
      <c r="A228" t="s">
        <v>209</v>
      </c>
      <c r="B228" t="s">
        <v>311</v>
      </c>
      <c r="C228">
        <v>458399</v>
      </c>
      <c r="D228">
        <v>273638</v>
      </c>
      <c r="E228">
        <v>52.357700000000001</v>
      </c>
      <c r="F228">
        <v>-1.1439189999999999</v>
      </c>
      <c r="G228" t="s">
        <v>10</v>
      </c>
      <c r="H228">
        <v>3966.13418181818</v>
      </c>
      <c r="I228">
        <v>1.4555712447272721E-2</v>
      </c>
    </row>
    <row r="229" spans="1:9" x14ac:dyDescent="0.2">
      <c r="A229" t="s">
        <v>210</v>
      </c>
      <c r="B229" t="s">
        <v>311</v>
      </c>
      <c r="C229">
        <v>433200</v>
      </c>
      <c r="D229">
        <v>295100</v>
      </c>
      <c r="E229">
        <v>52.552737</v>
      </c>
      <c r="F229">
        <v>-1.511782</v>
      </c>
      <c r="G229" t="s">
        <v>10</v>
      </c>
      <c r="H229">
        <v>3883.7657890909099</v>
      </c>
      <c r="I229">
        <v>1.4253420445963639E-2</v>
      </c>
    </row>
    <row r="230" spans="1:9" x14ac:dyDescent="0.2">
      <c r="A230" t="s">
        <v>211</v>
      </c>
      <c r="B230" t="s">
        <v>311</v>
      </c>
      <c r="C230">
        <v>134583</v>
      </c>
      <c r="D230">
        <v>519964</v>
      </c>
      <c r="E230">
        <v>54.505298000000003</v>
      </c>
      <c r="F230">
        <v>-6.1014350000000004</v>
      </c>
      <c r="G230" t="s">
        <v>51</v>
      </c>
      <c r="H230">
        <v>3870.3653836363601</v>
      </c>
      <c r="I230">
        <v>1.4204240957945442E-2</v>
      </c>
    </row>
    <row r="231" spans="1:9" x14ac:dyDescent="0.2">
      <c r="A231" t="s">
        <v>212</v>
      </c>
      <c r="B231" t="s">
        <v>311</v>
      </c>
      <c r="C231">
        <v>95449</v>
      </c>
      <c r="D231">
        <v>539996</v>
      </c>
      <c r="E231">
        <v>54.662731999999998</v>
      </c>
      <c r="F231">
        <v>-6.7245809999999997</v>
      </c>
      <c r="G231" t="s">
        <v>51</v>
      </c>
      <c r="H231">
        <v>3821.4790745454602</v>
      </c>
      <c r="I231">
        <v>1.4024828203581838E-2</v>
      </c>
    </row>
    <row r="232" spans="1:9" x14ac:dyDescent="0.2">
      <c r="A232" t="s">
        <v>213</v>
      </c>
      <c r="B232" t="s">
        <v>311</v>
      </c>
      <c r="C232">
        <v>545090</v>
      </c>
      <c r="D232">
        <v>322320</v>
      </c>
      <c r="E232">
        <v>52.778970999999999</v>
      </c>
      <c r="F232">
        <v>0.14962300000000001</v>
      </c>
      <c r="G232" t="s">
        <v>10</v>
      </c>
      <c r="H232">
        <v>3781.5448663636398</v>
      </c>
      <c r="I232">
        <v>1.3878269659554559E-2</v>
      </c>
    </row>
    <row r="233" spans="1:9" x14ac:dyDescent="0.2">
      <c r="A233" t="s">
        <v>214</v>
      </c>
      <c r="B233" t="s">
        <v>311</v>
      </c>
      <c r="C233">
        <v>417197</v>
      </c>
      <c r="D233">
        <v>432724</v>
      </c>
      <c r="E233">
        <v>53.790551000000001</v>
      </c>
      <c r="F233">
        <v>-1.7404459999999999</v>
      </c>
      <c r="G233" t="s">
        <v>10</v>
      </c>
      <c r="H233">
        <v>3753.8858700000001</v>
      </c>
      <c r="I233">
        <v>1.3776761142900001E-2</v>
      </c>
    </row>
    <row r="234" spans="1:9" x14ac:dyDescent="0.2">
      <c r="A234" t="s">
        <v>215</v>
      </c>
      <c r="B234" t="s">
        <v>311</v>
      </c>
      <c r="C234">
        <v>300400</v>
      </c>
      <c r="D234">
        <v>575500</v>
      </c>
      <c r="E234">
        <v>55.063949999999998</v>
      </c>
      <c r="F234">
        <v>-3.5610529999999998</v>
      </c>
      <c r="G234" t="s">
        <v>26</v>
      </c>
      <c r="H234">
        <v>3748.7353718181798</v>
      </c>
      <c r="I234">
        <v>1.375785881457272E-2</v>
      </c>
    </row>
    <row r="235" spans="1:9" x14ac:dyDescent="0.2">
      <c r="A235" t="s">
        <v>216</v>
      </c>
      <c r="B235" t="s">
        <v>311</v>
      </c>
      <c r="C235">
        <v>337290</v>
      </c>
      <c r="D235">
        <v>550765</v>
      </c>
      <c r="E235">
        <v>54.847743999999999</v>
      </c>
      <c r="F235">
        <v>-2.9781439999999999</v>
      </c>
      <c r="G235" t="s">
        <v>10</v>
      </c>
      <c r="H235">
        <v>3744.8494336363701</v>
      </c>
      <c r="I235">
        <v>1.3743597421445479E-2</v>
      </c>
    </row>
    <row r="236" spans="1:9" x14ac:dyDescent="0.2">
      <c r="A236" t="s">
        <v>195</v>
      </c>
      <c r="B236" t="s">
        <v>311</v>
      </c>
      <c r="C236">
        <v>546464</v>
      </c>
      <c r="D236">
        <v>310185</v>
      </c>
      <c r="E236">
        <v>52.669589999999999</v>
      </c>
      <c r="F236">
        <v>0.164572</v>
      </c>
      <c r="G236" t="s">
        <v>10</v>
      </c>
      <c r="H236">
        <v>3652.2264981818198</v>
      </c>
      <c r="I236">
        <v>1.3403671248327278E-2</v>
      </c>
    </row>
    <row r="237" spans="1:9" x14ac:dyDescent="0.2">
      <c r="A237" t="s">
        <v>217</v>
      </c>
      <c r="B237" t="s">
        <v>311</v>
      </c>
      <c r="C237">
        <v>495100</v>
      </c>
      <c r="D237">
        <v>181550</v>
      </c>
      <c r="E237">
        <v>51.524867</v>
      </c>
      <c r="F237">
        <v>-0.63059200000000004</v>
      </c>
      <c r="G237" t="s">
        <v>10</v>
      </c>
      <c r="H237">
        <v>3579.7134545454501</v>
      </c>
      <c r="I237">
        <v>1.3137548378181802E-2</v>
      </c>
    </row>
    <row r="238" spans="1:9" x14ac:dyDescent="0.2">
      <c r="A238" t="s">
        <v>218</v>
      </c>
      <c r="B238" t="s">
        <v>311</v>
      </c>
      <c r="C238">
        <v>475270</v>
      </c>
      <c r="D238">
        <v>259920</v>
      </c>
      <c r="E238">
        <v>52.232342000000003</v>
      </c>
      <c r="F238">
        <v>-0.89929700000000001</v>
      </c>
      <c r="G238" t="s">
        <v>10</v>
      </c>
      <c r="H238">
        <v>3487.9622918181799</v>
      </c>
      <c r="I238">
        <v>1.2800821610972721E-2</v>
      </c>
    </row>
    <row r="239" spans="1:9" x14ac:dyDescent="0.2">
      <c r="A239" t="s">
        <v>219</v>
      </c>
      <c r="B239" t="s">
        <v>311</v>
      </c>
      <c r="C239">
        <v>605150</v>
      </c>
      <c r="D239">
        <v>294939</v>
      </c>
      <c r="E239">
        <v>52.513713000000003</v>
      </c>
      <c r="F239">
        <v>1.021892</v>
      </c>
      <c r="G239" t="s">
        <v>10</v>
      </c>
      <c r="H239">
        <v>3456.8454545454501</v>
      </c>
      <c r="I239">
        <v>1.2686622818181802E-2</v>
      </c>
    </row>
    <row r="240" spans="1:9" x14ac:dyDescent="0.2">
      <c r="A240" t="s">
        <v>52</v>
      </c>
      <c r="B240" t="s">
        <v>311</v>
      </c>
      <c r="C240">
        <v>447560</v>
      </c>
      <c r="D240">
        <v>524035</v>
      </c>
      <c r="E240">
        <v>54.609247000000003</v>
      </c>
      <c r="F240">
        <v>-1.2651790000000001</v>
      </c>
      <c r="G240" t="s">
        <v>10</v>
      </c>
      <c r="H240">
        <v>3454.2250063636402</v>
      </c>
      <c r="I240">
        <v>1.2677005773354561E-2</v>
      </c>
    </row>
    <row r="241" spans="1:9" x14ac:dyDescent="0.2">
      <c r="A241" t="s">
        <v>220</v>
      </c>
      <c r="B241" t="s">
        <v>311</v>
      </c>
      <c r="C241">
        <v>384030</v>
      </c>
      <c r="D241">
        <v>396020</v>
      </c>
      <c r="E241">
        <v>53.460681999999998</v>
      </c>
      <c r="F241">
        <v>-2.2419950000000002</v>
      </c>
      <c r="G241" t="s">
        <v>10</v>
      </c>
      <c r="H241">
        <v>3404.8612772727301</v>
      </c>
      <c r="I241">
        <v>1.2495840887590919E-2</v>
      </c>
    </row>
    <row r="242" spans="1:9" x14ac:dyDescent="0.2">
      <c r="A242" t="s">
        <v>221</v>
      </c>
      <c r="B242" t="s">
        <v>311</v>
      </c>
      <c r="C242">
        <v>145940</v>
      </c>
      <c r="D242">
        <v>532205</v>
      </c>
      <c r="E242">
        <v>54.620863</v>
      </c>
      <c r="F242">
        <v>-5.9370469999999997</v>
      </c>
      <c r="G242" t="s">
        <v>51</v>
      </c>
      <c r="H242">
        <v>3400.6363636363599</v>
      </c>
      <c r="I242">
        <v>1.248033545454544E-2</v>
      </c>
    </row>
    <row r="243" spans="1:9" x14ac:dyDescent="0.2">
      <c r="A243" t="s">
        <v>222</v>
      </c>
      <c r="B243" t="s">
        <v>311</v>
      </c>
      <c r="C243">
        <v>536640</v>
      </c>
      <c r="D243">
        <v>197160</v>
      </c>
      <c r="E243">
        <v>51.656626000000003</v>
      </c>
      <c r="F243">
        <v>-2.6072999999999999E-2</v>
      </c>
      <c r="G243" t="s">
        <v>10</v>
      </c>
      <c r="H243">
        <v>3316.3636363636401</v>
      </c>
      <c r="I243">
        <v>1.2171054545454559E-2</v>
      </c>
    </row>
    <row r="244" spans="1:9" x14ac:dyDescent="0.2">
      <c r="A244" t="s">
        <v>223</v>
      </c>
      <c r="B244" t="s">
        <v>311</v>
      </c>
      <c r="C244">
        <v>239560</v>
      </c>
      <c r="D244">
        <v>84980</v>
      </c>
      <c r="E244">
        <v>50.642364000000001</v>
      </c>
      <c r="F244">
        <v>-4.270473</v>
      </c>
      <c r="G244" t="s">
        <v>10</v>
      </c>
      <c r="H244">
        <v>3314.52133090909</v>
      </c>
      <c r="I244">
        <v>1.2164293284436361E-2</v>
      </c>
    </row>
    <row r="245" spans="1:9" x14ac:dyDescent="0.2">
      <c r="A245" t="s">
        <v>102</v>
      </c>
      <c r="B245" t="s">
        <v>311</v>
      </c>
      <c r="C245">
        <v>350400</v>
      </c>
      <c r="D245">
        <v>384050</v>
      </c>
      <c r="E245">
        <v>53.350997999999997</v>
      </c>
      <c r="F245">
        <v>-2.7465850000000001</v>
      </c>
      <c r="G245" t="s">
        <v>10</v>
      </c>
      <c r="H245">
        <v>3305.3891345454499</v>
      </c>
      <c r="I245">
        <v>1.2130778123781803E-2</v>
      </c>
    </row>
    <row r="246" spans="1:9" x14ac:dyDescent="0.2">
      <c r="A246" t="s">
        <v>224</v>
      </c>
      <c r="B246" t="s">
        <v>311</v>
      </c>
      <c r="C246">
        <v>448500</v>
      </c>
      <c r="D246">
        <v>443190</v>
      </c>
      <c r="E246">
        <v>53.882641999999997</v>
      </c>
      <c r="F246">
        <v>-1.263676</v>
      </c>
      <c r="G246" t="s">
        <v>10</v>
      </c>
      <c r="H246">
        <v>3244.8282654545401</v>
      </c>
      <c r="I246">
        <v>1.1908519734218161E-2</v>
      </c>
    </row>
    <row r="247" spans="1:9" x14ac:dyDescent="0.2">
      <c r="A247" t="s">
        <v>225</v>
      </c>
      <c r="B247" t="s">
        <v>311</v>
      </c>
      <c r="C247">
        <v>351250</v>
      </c>
      <c r="D247">
        <v>253650</v>
      </c>
      <c r="E247">
        <v>52.178936999999998</v>
      </c>
      <c r="F247">
        <v>-2.7143649999999999</v>
      </c>
      <c r="G247" t="s">
        <v>10</v>
      </c>
      <c r="H247">
        <v>3165.2916818181802</v>
      </c>
      <c r="I247">
        <v>1.1616620472272722E-2</v>
      </c>
    </row>
    <row r="248" spans="1:9" x14ac:dyDescent="0.2">
      <c r="A248" t="s">
        <v>105</v>
      </c>
      <c r="B248" t="s">
        <v>311</v>
      </c>
      <c r="C248">
        <v>356200</v>
      </c>
      <c r="D248">
        <v>379900</v>
      </c>
      <c r="E248">
        <v>53.314211</v>
      </c>
      <c r="F248">
        <v>-2.6588850000000002</v>
      </c>
      <c r="G248" t="s">
        <v>10</v>
      </c>
      <c r="H248">
        <v>3157.3944272727299</v>
      </c>
      <c r="I248">
        <v>1.1587637548090919E-2</v>
      </c>
    </row>
    <row r="249" spans="1:9" x14ac:dyDescent="0.2">
      <c r="A249" t="s">
        <v>226</v>
      </c>
      <c r="B249" t="s">
        <v>311</v>
      </c>
      <c r="C249">
        <v>271500</v>
      </c>
      <c r="D249">
        <v>869110</v>
      </c>
      <c r="E249">
        <v>57.693395000000002</v>
      </c>
      <c r="F249">
        <v>-4.1573669999999998</v>
      </c>
      <c r="G249" t="s">
        <v>26</v>
      </c>
      <c r="H249">
        <v>3128.79950181818</v>
      </c>
      <c r="I249">
        <v>1.1482694171672719E-2</v>
      </c>
    </row>
    <row r="250" spans="1:9" x14ac:dyDescent="0.2">
      <c r="A250" t="s">
        <v>19</v>
      </c>
      <c r="B250" t="s">
        <v>311</v>
      </c>
      <c r="C250">
        <v>433900</v>
      </c>
      <c r="D250">
        <v>390100</v>
      </c>
      <c r="E250">
        <v>53.406633999999997</v>
      </c>
      <c r="F250">
        <v>-1.491536</v>
      </c>
      <c r="G250" t="s">
        <v>10</v>
      </c>
      <c r="H250">
        <v>3085.1393018181798</v>
      </c>
      <c r="I250">
        <v>1.1322461237672721E-2</v>
      </c>
    </row>
    <row r="251" spans="1:9" x14ac:dyDescent="0.2">
      <c r="A251" t="s">
        <v>227</v>
      </c>
      <c r="B251" t="s">
        <v>311</v>
      </c>
      <c r="C251">
        <v>263364</v>
      </c>
      <c r="D251">
        <v>663431</v>
      </c>
      <c r="E251">
        <v>55.844676999999997</v>
      </c>
      <c r="F251">
        <v>-4.1837679999999997</v>
      </c>
      <c r="G251" t="s">
        <v>26</v>
      </c>
      <c r="H251">
        <v>3067.55454545455</v>
      </c>
      <c r="I251">
        <v>1.1257925181818198E-2</v>
      </c>
    </row>
    <row r="252" spans="1:9" x14ac:dyDescent="0.2">
      <c r="A252" t="s">
        <v>228</v>
      </c>
      <c r="B252" t="s">
        <v>311</v>
      </c>
      <c r="C252">
        <v>457377</v>
      </c>
      <c r="D252">
        <v>380518</v>
      </c>
      <c r="E252">
        <v>53.318489999999997</v>
      </c>
      <c r="F252">
        <v>-1.1401619999999999</v>
      </c>
      <c r="G252" t="s">
        <v>10</v>
      </c>
      <c r="H252">
        <v>3054.9986618181802</v>
      </c>
      <c r="I252">
        <v>1.121184508887272E-2</v>
      </c>
    </row>
    <row r="253" spans="1:9" x14ac:dyDescent="0.2">
      <c r="A253" t="s">
        <v>229</v>
      </c>
      <c r="B253" t="s">
        <v>311</v>
      </c>
      <c r="C253">
        <v>251850</v>
      </c>
      <c r="D253">
        <v>257600</v>
      </c>
      <c r="E253">
        <v>52.196672</v>
      </c>
      <c r="F253">
        <v>-4.1690250000000004</v>
      </c>
      <c r="G253" t="s">
        <v>8</v>
      </c>
      <c r="H253">
        <v>2995.1744809090901</v>
      </c>
      <c r="I253">
        <v>1.0992290344936361E-2</v>
      </c>
    </row>
    <row r="254" spans="1:9" x14ac:dyDescent="0.2">
      <c r="A254" t="s">
        <v>230</v>
      </c>
      <c r="B254" t="s">
        <v>311</v>
      </c>
      <c r="C254">
        <v>543771</v>
      </c>
      <c r="D254">
        <v>262981</v>
      </c>
      <c r="E254">
        <v>52.246236000000003</v>
      </c>
      <c r="F254">
        <v>0.10445400000000001</v>
      </c>
      <c r="G254" t="s">
        <v>10</v>
      </c>
      <c r="H254">
        <v>2921.1739336363598</v>
      </c>
      <c r="I254">
        <v>1.0720708336445442E-2</v>
      </c>
    </row>
    <row r="255" spans="1:9" x14ac:dyDescent="0.2">
      <c r="A255" t="s">
        <v>231</v>
      </c>
      <c r="B255" t="s">
        <v>311</v>
      </c>
      <c r="C255">
        <v>441760</v>
      </c>
      <c r="D255">
        <v>475290</v>
      </c>
      <c r="E255">
        <v>54.171711000000002</v>
      </c>
      <c r="F255">
        <v>-1.361801</v>
      </c>
      <c r="G255" t="s">
        <v>10</v>
      </c>
      <c r="H255">
        <v>2913.54545454545</v>
      </c>
      <c r="I255">
        <v>1.0692711818181801E-2</v>
      </c>
    </row>
    <row r="256" spans="1:9" x14ac:dyDescent="0.2">
      <c r="A256" t="s">
        <v>232</v>
      </c>
      <c r="B256" t="s">
        <v>311</v>
      </c>
      <c r="C256">
        <v>321260</v>
      </c>
      <c r="D256">
        <v>857240</v>
      </c>
      <c r="E256">
        <v>57.598278000000001</v>
      </c>
      <c r="F256">
        <v>-3.3190590000000002</v>
      </c>
      <c r="G256" t="s">
        <v>26</v>
      </c>
      <c r="H256">
        <v>2897.9704090909099</v>
      </c>
      <c r="I256">
        <v>1.0635551401363639E-2</v>
      </c>
    </row>
    <row r="257" spans="1:9" x14ac:dyDescent="0.2">
      <c r="A257" t="s">
        <v>233</v>
      </c>
      <c r="B257" t="s">
        <v>311</v>
      </c>
      <c r="C257">
        <v>475500</v>
      </c>
      <c r="D257">
        <v>319100</v>
      </c>
      <c r="E257">
        <v>52.764234000000002</v>
      </c>
      <c r="F257">
        <v>-0.88252699999999995</v>
      </c>
      <c r="G257" t="s">
        <v>10</v>
      </c>
      <c r="H257">
        <v>2795.7364390909102</v>
      </c>
      <c r="I257">
        <v>1.026035273146364E-2</v>
      </c>
    </row>
    <row r="258" spans="1:9" x14ac:dyDescent="0.2">
      <c r="A258" t="s">
        <v>234</v>
      </c>
      <c r="B258" t="s">
        <v>311</v>
      </c>
      <c r="C258">
        <v>260500</v>
      </c>
      <c r="D258">
        <v>665200</v>
      </c>
      <c r="E258">
        <v>55.859740000000002</v>
      </c>
      <c r="F258">
        <v>-4.2303800000000003</v>
      </c>
      <c r="G258" t="s">
        <v>26</v>
      </c>
      <c r="H258">
        <v>2732.8448563636298</v>
      </c>
      <c r="I258">
        <v>1.0029540622854521E-2</v>
      </c>
    </row>
    <row r="259" spans="1:9" x14ac:dyDescent="0.2">
      <c r="A259" t="s">
        <v>235</v>
      </c>
      <c r="B259" t="s">
        <v>311</v>
      </c>
      <c r="C259">
        <v>310186</v>
      </c>
      <c r="D259">
        <v>581210</v>
      </c>
      <c r="E259">
        <v>55.117113000000003</v>
      </c>
      <c r="F259">
        <v>-3.4096839999999999</v>
      </c>
      <c r="G259" t="s">
        <v>26</v>
      </c>
      <c r="H259">
        <v>2727.2727272727302</v>
      </c>
      <c r="I259">
        <v>1.0009090909090919E-2</v>
      </c>
    </row>
    <row r="260" spans="1:9" x14ac:dyDescent="0.2">
      <c r="A260" t="s">
        <v>236</v>
      </c>
      <c r="B260" t="s">
        <v>311</v>
      </c>
      <c r="C260">
        <v>480280</v>
      </c>
      <c r="D260">
        <v>471400</v>
      </c>
      <c r="E260">
        <v>54.132187999999999</v>
      </c>
      <c r="F260">
        <v>-0.77288400000000002</v>
      </c>
      <c r="G260" t="s">
        <v>10</v>
      </c>
      <c r="H260">
        <v>2727.2727272727302</v>
      </c>
      <c r="I260">
        <v>1.0009090909090919E-2</v>
      </c>
    </row>
    <row r="261" spans="1:9" x14ac:dyDescent="0.2">
      <c r="A261" t="s">
        <v>237</v>
      </c>
      <c r="B261" t="s">
        <v>311</v>
      </c>
      <c r="C261">
        <v>640260</v>
      </c>
      <c r="D261">
        <v>278910</v>
      </c>
      <c r="E261">
        <v>52.355556999999997</v>
      </c>
      <c r="F261">
        <v>1.5268079999999999</v>
      </c>
      <c r="G261" t="s">
        <v>10</v>
      </c>
      <c r="H261">
        <v>2727.2727272727302</v>
      </c>
      <c r="I261">
        <v>1.0009090909090919E-2</v>
      </c>
    </row>
    <row r="262" spans="1:9" x14ac:dyDescent="0.2">
      <c r="A262" t="s">
        <v>238</v>
      </c>
      <c r="B262" t="s">
        <v>311</v>
      </c>
      <c r="C262">
        <v>539794</v>
      </c>
      <c r="D262">
        <v>354072</v>
      </c>
      <c r="E262">
        <v>53.065607</v>
      </c>
      <c r="F262">
        <v>8.4823999999999997E-2</v>
      </c>
      <c r="G262" t="s">
        <v>10</v>
      </c>
      <c r="H262">
        <v>2727.2727272727302</v>
      </c>
      <c r="I262">
        <v>1.0009090909090919E-2</v>
      </c>
    </row>
    <row r="263" spans="1:9" x14ac:dyDescent="0.2">
      <c r="A263" t="s">
        <v>239</v>
      </c>
      <c r="B263" t="s">
        <v>311</v>
      </c>
      <c r="C263">
        <v>366320</v>
      </c>
      <c r="D263">
        <v>134730</v>
      </c>
      <c r="E263">
        <v>51.110866999999999</v>
      </c>
      <c r="F263">
        <v>-2.4824929999999998</v>
      </c>
      <c r="G263" t="s">
        <v>10</v>
      </c>
      <c r="H263">
        <v>2727.2727272727302</v>
      </c>
      <c r="I263">
        <v>1.0009090909090919E-2</v>
      </c>
    </row>
    <row r="264" spans="1:9" x14ac:dyDescent="0.2">
      <c r="A264" t="s">
        <v>240</v>
      </c>
      <c r="B264" t="s">
        <v>311</v>
      </c>
      <c r="C264">
        <v>392000</v>
      </c>
      <c r="D264">
        <v>797100</v>
      </c>
      <c r="E264">
        <v>57.064870999999997</v>
      </c>
      <c r="F264">
        <v>-2.1335489999999999</v>
      </c>
      <c r="G264" t="s">
        <v>26</v>
      </c>
      <c r="H264">
        <v>2727.2727272727302</v>
      </c>
      <c r="I264">
        <v>1.0009090909090919E-2</v>
      </c>
    </row>
    <row r="265" spans="1:9" x14ac:dyDescent="0.2">
      <c r="A265" t="s">
        <v>241</v>
      </c>
      <c r="B265" t="s">
        <v>311</v>
      </c>
      <c r="C265">
        <v>323266</v>
      </c>
      <c r="D265">
        <v>841034</v>
      </c>
      <c r="E265">
        <v>57.453091000000001</v>
      </c>
      <c r="F265">
        <v>-3.2803939999999998</v>
      </c>
      <c r="G265" t="s">
        <v>26</v>
      </c>
      <c r="H265">
        <v>2727.2727272727302</v>
      </c>
      <c r="I265">
        <v>1.0009090909090919E-2</v>
      </c>
    </row>
    <row r="266" spans="1:9" x14ac:dyDescent="0.2">
      <c r="A266" t="s">
        <v>242</v>
      </c>
      <c r="B266" t="s">
        <v>311</v>
      </c>
      <c r="C266">
        <v>655360</v>
      </c>
      <c r="D266">
        <v>293850</v>
      </c>
      <c r="E266">
        <v>52.482762000000001</v>
      </c>
      <c r="F266">
        <v>1.7594479999999999</v>
      </c>
      <c r="G266" t="s">
        <v>10</v>
      </c>
      <c r="H266">
        <v>2727.2727272727302</v>
      </c>
      <c r="I266">
        <v>1.0009090909090919E-2</v>
      </c>
    </row>
    <row r="267" spans="1:9" x14ac:dyDescent="0.2">
      <c r="A267" t="s">
        <v>243</v>
      </c>
      <c r="B267" t="s">
        <v>311</v>
      </c>
      <c r="C267">
        <v>446710</v>
      </c>
      <c r="D267">
        <v>383330</v>
      </c>
      <c r="E267">
        <v>53.344811</v>
      </c>
      <c r="F267">
        <v>-1.299858</v>
      </c>
      <c r="G267" t="s">
        <v>10</v>
      </c>
      <c r="H267">
        <v>2727.2727272727302</v>
      </c>
      <c r="I267">
        <v>1.0009090909090919E-2</v>
      </c>
    </row>
    <row r="268" spans="1:9" x14ac:dyDescent="0.2">
      <c r="A268" t="s">
        <v>98</v>
      </c>
      <c r="B268" t="s">
        <v>311</v>
      </c>
      <c r="C268">
        <v>510730</v>
      </c>
      <c r="D268">
        <v>432310</v>
      </c>
      <c r="E268">
        <v>53.775360999999997</v>
      </c>
      <c r="F268">
        <v>-0.32123400000000002</v>
      </c>
      <c r="G268" t="s">
        <v>10</v>
      </c>
      <c r="H268">
        <v>2727.2727272727302</v>
      </c>
      <c r="I268">
        <v>1.0009090909090919E-2</v>
      </c>
    </row>
    <row r="269" spans="1:9" x14ac:dyDescent="0.2">
      <c r="A269" t="s">
        <v>244</v>
      </c>
      <c r="B269" t="s">
        <v>311</v>
      </c>
      <c r="C269">
        <v>540520</v>
      </c>
      <c r="D269">
        <v>184790</v>
      </c>
      <c r="E269">
        <v>51.544517999999997</v>
      </c>
      <c r="F269">
        <v>2.5028999999999999E-2</v>
      </c>
      <c r="G269" t="s">
        <v>10</v>
      </c>
      <c r="H269">
        <v>2727.2727272727302</v>
      </c>
      <c r="I269">
        <v>1.0009090909090919E-2</v>
      </c>
    </row>
    <row r="270" spans="1:9" x14ac:dyDescent="0.2">
      <c r="A270" t="s">
        <v>245</v>
      </c>
      <c r="B270" t="s">
        <v>311</v>
      </c>
      <c r="C270">
        <v>333800</v>
      </c>
      <c r="D270">
        <v>393400</v>
      </c>
      <c r="E270">
        <v>53.433208</v>
      </c>
      <c r="F270">
        <v>-2.9978880000000001</v>
      </c>
      <c r="G270" t="s">
        <v>10</v>
      </c>
      <c r="H270">
        <v>2727.2727272727302</v>
      </c>
      <c r="I270">
        <v>1.0009090909090919E-2</v>
      </c>
    </row>
    <row r="271" spans="1:9" x14ac:dyDescent="0.2">
      <c r="A271" t="s">
        <v>246</v>
      </c>
      <c r="B271" t="s">
        <v>311</v>
      </c>
      <c r="C271">
        <v>206300</v>
      </c>
      <c r="D271">
        <v>559900</v>
      </c>
      <c r="E271">
        <v>54.896178999999997</v>
      </c>
      <c r="F271">
        <v>-5.0221710000000002</v>
      </c>
      <c r="G271" t="s">
        <v>26</v>
      </c>
      <c r="H271">
        <v>2720.47962272728</v>
      </c>
      <c r="I271">
        <v>9.9841602154091182E-3</v>
      </c>
    </row>
    <row r="272" spans="1:9" x14ac:dyDescent="0.2">
      <c r="A272" t="s">
        <v>247</v>
      </c>
      <c r="B272" t="s">
        <v>311</v>
      </c>
      <c r="C272">
        <v>311310</v>
      </c>
      <c r="D272">
        <v>868949</v>
      </c>
      <c r="E272">
        <v>57.701569999999997</v>
      </c>
      <c r="F272">
        <v>-3.4897749999999998</v>
      </c>
      <c r="G272" t="s">
        <v>26</v>
      </c>
      <c r="H272">
        <v>2694.92455636364</v>
      </c>
      <c r="I272">
        <v>9.8903731218545586E-3</v>
      </c>
    </row>
    <row r="273" spans="1:9" x14ac:dyDescent="0.2">
      <c r="A273" t="s">
        <v>248</v>
      </c>
      <c r="B273" t="s">
        <v>311</v>
      </c>
      <c r="C273">
        <v>63657</v>
      </c>
      <c r="D273">
        <v>582917</v>
      </c>
      <c r="E273">
        <v>55.026634000000001</v>
      </c>
      <c r="F273">
        <v>-7.2653540000000003</v>
      </c>
      <c r="G273" t="s">
        <v>51</v>
      </c>
      <c r="H273">
        <v>2687.8482736363599</v>
      </c>
      <c r="I273">
        <v>9.8644031642454409E-3</v>
      </c>
    </row>
    <row r="274" spans="1:9" x14ac:dyDescent="0.2">
      <c r="A274" t="s">
        <v>249</v>
      </c>
      <c r="B274" t="s">
        <v>311</v>
      </c>
      <c r="C274">
        <v>330723</v>
      </c>
      <c r="D274">
        <v>139413</v>
      </c>
      <c r="E274">
        <v>51.149766</v>
      </c>
      <c r="F274">
        <v>-2.991832</v>
      </c>
      <c r="G274" t="s">
        <v>10</v>
      </c>
      <c r="H274">
        <v>2659.5925745454501</v>
      </c>
      <c r="I274">
        <v>9.7607047485818027E-3</v>
      </c>
    </row>
    <row r="275" spans="1:9" x14ac:dyDescent="0.2">
      <c r="A275" t="s">
        <v>250</v>
      </c>
      <c r="B275" t="s">
        <v>311</v>
      </c>
      <c r="C275">
        <v>124092</v>
      </c>
      <c r="D275">
        <v>516204</v>
      </c>
      <c r="E275">
        <v>54.466002000000003</v>
      </c>
      <c r="F275">
        <v>-6.259493</v>
      </c>
      <c r="G275" t="s">
        <v>51</v>
      </c>
      <c r="H275">
        <v>2589.9525872727199</v>
      </c>
      <c r="I275">
        <v>9.5051259952908824E-3</v>
      </c>
    </row>
    <row r="276" spans="1:9" x14ac:dyDescent="0.2">
      <c r="A276" t="s">
        <v>251</v>
      </c>
      <c r="B276" t="s">
        <v>311</v>
      </c>
      <c r="C276">
        <v>378800</v>
      </c>
      <c r="D276">
        <v>395500</v>
      </c>
      <c r="E276">
        <v>53.455823000000002</v>
      </c>
      <c r="F276">
        <v>-2.3207279999999999</v>
      </c>
      <c r="G276" t="s">
        <v>10</v>
      </c>
      <c r="H276">
        <v>2535.8441509090899</v>
      </c>
      <c r="I276">
        <v>9.3065480338363604E-3</v>
      </c>
    </row>
    <row r="277" spans="1:9" x14ac:dyDescent="0.2">
      <c r="A277" t="s">
        <v>252</v>
      </c>
      <c r="B277" t="s">
        <v>311</v>
      </c>
      <c r="C277">
        <v>314400</v>
      </c>
      <c r="D277">
        <v>541200</v>
      </c>
      <c r="E277">
        <v>54.758417000000001</v>
      </c>
      <c r="F277">
        <v>-3.3317009999999998</v>
      </c>
      <c r="G277" t="s">
        <v>10</v>
      </c>
      <c r="H277">
        <v>2529.7635627272698</v>
      </c>
      <c r="I277">
        <v>9.2842322752090811E-3</v>
      </c>
    </row>
    <row r="278" spans="1:9" x14ac:dyDescent="0.2">
      <c r="A278" t="s">
        <v>253</v>
      </c>
      <c r="B278" t="s">
        <v>311</v>
      </c>
      <c r="C278">
        <v>279900</v>
      </c>
      <c r="D278">
        <v>659900</v>
      </c>
      <c r="E278">
        <v>55.817371999999999</v>
      </c>
      <c r="F278">
        <v>-3.9182899999999998</v>
      </c>
      <c r="G278" t="s">
        <v>26</v>
      </c>
      <c r="H278">
        <v>2485.4607790909099</v>
      </c>
      <c r="I278">
        <v>9.1216410592636389E-3</v>
      </c>
    </row>
    <row r="279" spans="1:9" x14ac:dyDescent="0.2">
      <c r="A279" t="s">
        <v>254</v>
      </c>
      <c r="B279" t="s">
        <v>311</v>
      </c>
      <c r="C279">
        <v>590250</v>
      </c>
      <c r="D279">
        <v>300480</v>
      </c>
      <c r="E279">
        <v>52.568865000000002</v>
      </c>
      <c r="F279">
        <v>0.80577900000000002</v>
      </c>
      <c r="G279" t="s">
        <v>10</v>
      </c>
      <c r="H279">
        <v>2443.0909090909099</v>
      </c>
      <c r="I279">
        <v>8.9661436363636382E-3</v>
      </c>
    </row>
    <row r="280" spans="1:9" x14ac:dyDescent="0.2">
      <c r="A280" t="s">
        <v>255</v>
      </c>
      <c r="B280" t="s">
        <v>311</v>
      </c>
      <c r="C280">
        <v>404820</v>
      </c>
      <c r="D280">
        <v>281020</v>
      </c>
      <c r="E280">
        <v>52.427143999999998</v>
      </c>
      <c r="F280">
        <v>-1.9305410000000001</v>
      </c>
      <c r="G280" t="s">
        <v>10</v>
      </c>
      <c r="H280">
        <v>2438.3263009090902</v>
      </c>
      <c r="I280">
        <v>8.9486575243363613E-3</v>
      </c>
    </row>
    <row r="281" spans="1:9" x14ac:dyDescent="0.2">
      <c r="A281" t="s">
        <v>256</v>
      </c>
      <c r="B281" t="s">
        <v>311</v>
      </c>
      <c r="C281">
        <v>159412</v>
      </c>
      <c r="D281">
        <v>528943</v>
      </c>
      <c r="E281">
        <v>54.598210000000002</v>
      </c>
      <c r="F281">
        <v>-5.7261850000000001</v>
      </c>
      <c r="G281" t="s">
        <v>51</v>
      </c>
      <c r="H281">
        <v>2377.5056454545502</v>
      </c>
      <c r="I281">
        <v>8.7254457188181995E-3</v>
      </c>
    </row>
    <row r="282" spans="1:9" x14ac:dyDescent="0.2">
      <c r="A282" t="s">
        <v>257</v>
      </c>
      <c r="B282" t="s">
        <v>311</v>
      </c>
      <c r="C282">
        <v>532041</v>
      </c>
      <c r="D282">
        <v>192376</v>
      </c>
      <c r="E282">
        <v>51.614733999999999</v>
      </c>
      <c r="F282">
        <v>-9.4321000000000002E-2</v>
      </c>
      <c r="G282" t="s">
        <v>10</v>
      </c>
      <c r="H282">
        <v>2365.0909090909099</v>
      </c>
      <c r="I282">
        <v>8.67988363636364E-3</v>
      </c>
    </row>
    <row r="283" spans="1:9" x14ac:dyDescent="0.2">
      <c r="A283" t="s">
        <v>258</v>
      </c>
      <c r="B283" t="s">
        <v>311</v>
      </c>
      <c r="C283">
        <v>385800</v>
      </c>
      <c r="D283">
        <v>291700</v>
      </c>
      <c r="E283">
        <v>52.522989000000003</v>
      </c>
      <c r="F283">
        <v>-2.2107169999999998</v>
      </c>
      <c r="G283" t="s">
        <v>10</v>
      </c>
      <c r="H283">
        <v>2357.45065909091</v>
      </c>
      <c r="I283">
        <v>8.6518439188636408E-3</v>
      </c>
    </row>
    <row r="284" spans="1:9" x14ac:dyDescent="0.2">
      <c r="A284" t="s">
        <v>74</v>
      </c>
      <c r="B284" t="s">
        <v>311</v>
      </c>
      <c r="C284">
        <v>463150</v>
      </c>
      <c r="D284">
        <v>433150</v>
      </c>
      <c r="E284">
        <v>53.790843000000002</v>
      </c>
      <c r="F284">
        <v>-1.0429010000000001</v>
      </c>
      <c r="G284" t="s">
        <v>10</v>
      </c>
      <c r="H284">
        <v>2285.1818181818198</v>
      </c>
      <c r="I284">
        <v>8.386617272727279E-3</v>
      </c>
    </row>
    <row r="285" spans="1:9" x14ac:dyDescent="0.2">
      <c r="A285" t="s">
        <v>48</v>
      </c>
      <c r="B285" t="s">
        <v>311</v>
      </c>
      <c r="C285">
        <v>94628</v>
      </c>
      <c r="D285">
        <v>538005</v>
      </c>
      <c r="E285">
        <v>54.644404999999999</v>
      </c>
      <c r="F285">
        <v>-6.7351859999999997</v>
      </c>
      <c r="G285" t="s">
        <v>51</v>
      </c>
      <c r="H285">
        <v>2245.364</v>
      </c>
      <c r="I285">
        <v>8.2404858800000005E-3</v>
      </c>
    </row>
    <row r="286" spans="1:9" x14ac:dyDescent="0.2">
      <c r="A286" t="s">
        <v>259</v>
      </c>
      <c r="B286" t="s">
        <v>311</v>
      </c>
      <c r="C286">
        <v>339280</v>
      </c>
      <c r="D286">
        <v>404020</v>
      </c>
      <c r="E286">
        <v>53.529313000000002</v>
      </c>
      <c r="F286">
        <v>-2.917475</v>
      </c>
      <c r="G286" t="s">
        <v>10</v>
      </c>
      <c r="H286">
        <v>2225.7272727272698</v>
      </c>
      <c r="I286">
        <v>8.1684190909090803E-3</v>
      </c>
    </row>
    <row r="287" spans="1:9" x14ac:dyDescent="0.2">
      <c r="A287" t="s">
        <v>260</v>
      </c>
      <c r="B287" t="s">
        <v>311</v>
      </c>
      <c r="C287">
        <v>322100</v>
      </c>
      <c r="D287">
        <v>320250</v>
      </c>
      <c r="E287">
        <v>52.774197000000001</v>
      </c>
      <c r="F287">
        <v>-3.1561859999999999</v>
      </c>
      <c r="G287" t="s">
        <v>8</v>
      </c>
      <c r="H287">
        <v>2191.3420909090901</v>
      </c>
      <c r="I287">
        <v>8.0422254736363594E-3</v>
      </c>
    </row>
    <row r="288" spans="1:9" x14ac:dyDescent="0.2">
      <c r="A288" t="s">
        <v>261</v>
      </c>
      <c r="B288" t="s">
        <v>311</v>
      </c>
      <c r="C288">
        <v>422343</v>
      </c>
      <c r="D288">
        <v>568662</v>
      </c>
      <c r="E288">
        <v>55.012016000000003</v>
      </c>
      <c r="F288">
        <v>-1.652158</v>
      </c>
      <c r="G288" t="s">
        <v>10</v>
      </c>
      <c r="H288">
        <v>2038.9071818181801</v>
      </c>
      <c r="I288">
        <v>7.4827893572727211E-3</v>
      </c>
    </row>
    <row r="289" spans="1:9" x14ac:dyDescent="0.2">
      <c r="A289" t="s">
        <v>262</v>
      </c>
      <c r="B289" t="s">
        <v>311</v>
      </c>
      <c r="C289">
        <v>433150</v>
      </c>
      <c r="D289">
        <v>429840</v>
      </c>
      <c r="E289">
        <v>53.763863000000001</v>
      </c>
      <c r="F289">
        <v>-1.49861</v>
      </c>
      <c r="G289" t="s">
        <v>10</v>
      </c>
      <c r="H289">
        <v>2036.8278518181801</v>
      </c>
      <c r="I289">
        <v>7.4751582161727212E-3</v>
      </c>
    </row>
    <row r="290" spans="1:9" x14ac:dyDescent="0.2">
      <c r="A290" t="s">
        <v>263</v>
      </c>
      <c r="B290" t="s">
        <v>311</v>
      </c>
      <c r="C290">
        <v>213825</v>
      </c>
      <c r="D290">
        <v>86588</v>
      </c>
      <c r="E290">
        <v>50.649152000000001</v>
      </c>
      <c r="F290">
        <v>-4.6348710000000004</v>
      </c>
      <c r="G290" t="s">
        <v>10</v>
      </c>
      <c r="H290">
        <v>2008.0462390909099</v>
      </c>
      <c r="I290">
        <v>7.3695296974636395E-3</v>
      </c>
    </row>
    <row r="291" spans="1:9" x14ac:dyDescent="0.2">
      <c r="A291" t="s">
        <v>264</v>
      </c>
      <c r="B291" t="s">
        <v>311</v>
      </c>
      <c r="C291">
        <v>480542</v>
      </c>
      <c r="D291">
        <v>369449</v>
      </c>
      <c r="E291">
        <v>53.216003999999998</v>
      </c>
      <c r="F291">
        <v>-0.79529700000000003</v>
      </c>
      <c r="G291" t="s">
        <v>10</v>
      </c>
      <c r="H291">
        <v>1937.1344727272699</v>
      </c>
      <c r="I291">
        <v>7.1092835149090807E-3</v>
      </c>
    </row>
    <row r="292" spans="1:9" x14ac:dyDescent="0.2">
      <c r="A292" t="s">
        <v>265</v>
      </c>
      <c r="B292" t="s">
        <v>311</v>
      </c>
      <c r="C292">
        <v>220123</v>
      </c>
      <c r="D292">
        <v>600327</v>
      </c>
      <c r="E292">
        <v>55.264184999999998</v>
      </c>
      <c r="F292">
        <v>-4.8324540000000002</v>
      </c>
      <c r="G292" t="s">
        <v>26</v>
      </c>
      <c r="H292">
        <v>1881.8181818181799</v>
      </c>
      <c r="I292">
        <v>6.906272727272721E-3</v>
      </c>
    </row>
    <row r="293" spans="1:9" x14ac:dyDescent="0.2">
      <c r="A293" t="s">
        <v>266</v>
      </c>
      <c r="B293" t="s">
        <v>311</v>
      </c>
      <c r="C293">
        <v>125471</v>
      </c>
      <c r="D293">
        <v>529575</v>
      </c>
      <c r="E293">
        <v>54.586582999999997</v>
      </c>
      <c r="F293">
        <v>-6.2507289999999998</v>
      </c>
      <c r="G293" t="s">
        <v>51</v>
      </c>
      <c r="H293">
        <v>1868.49090818182</v>
      </c>
      <c r="I293">
        <v>6.8573616330272801E-3</v>
      </c>
    </row>
    <row r="294" spans="1:9" x14ac:dyDescent="0.2">
      <c r="A294" t="s">
        <v>267</v>
      </c>
      <c r="B294" t="s">
        <v>311</v>
      </c>
      <c r="C294">
        <v>346260</v>
      </c>
      <c r="D294">
        <v>233720</v>
      </c>
      <c r="E294">
        <v>51.999307999999999</v>
      </c>
      <c r="F294">
        <v>-2.784186</v>
      </c>
      <c r="G294" t="s">
        <v>10</v>
      </c>
      <c r="H294">
        <v>1827.54545454545</v>
      </c>
      <c r="I294">
        <v>6.7070918181818019E-3</v>
      </c>
    </row>
    <row r="295" spans="1:9" x14ac:dyDescent="0.2">
      <c r="A295" t="s">
        <v>268</v>
      </c>
      <c r="B295" t="s">
        <v>311</v>
      </c>
      <c r="C295">
        <v>350222</v>
      </c>
      <c r="D295">
        <v>240345</v>
      </c>
      <c r="E295">
        <v>52.059235999999999</v>
      </c>
      <c r="F295">
        <v>-2.7274470000000002</v>
      </c>
      <c r="G295" t="s">
        <v>10</v>
      </c>
      <c r="H295">
        <v>1780.58599909091</v>
      </c>
      <c r="I295">
        <v>6.5347506166636392E-3</v>
      </c>
    </row>
    <row r="296" spans="1:9" x14ac:dyDescent="0.2">
      <c r="A296" t="s">
        <v>269</v>
      </c>
      <c r="B296" t="s">
        <v>311</v>
      </c>
      <c r="C296">
        <v>485000</v>
      </c>
      <c r="D296">
        <v>104300</v>
      </c>
      <c r="E296">
        <v>50.832003</v>
      </c>
      <c r="F296">
        <v>-0.79438799999999998</v>
      </c>
      <c r="G296" t="s">
        <v>10</v>
      </c>
      <c r="H296">
        <v>1716.96272727273</v>
      </c>
      <c r="I296">
        <v>6.3012532090909188E-3</v>
      </c>
    </row>
    <row r="297" spans="1:9" x14ac:dyDescent="0.2">
      <c r="A297" t="s">
        <v>270</v>
      </c>
      <c r="B297" t="s">
        <v>311</v>
      </c>
      <c r="C297">
        <v>327800</v>
      </c>
      <c r="D297">
        <v>849700</v>
      </c>
      <c r="E297">
        <v>57.531661</v>
      </c>
      <c r="F297">
        <v>-3.2074229999999999</v>
      </c>
      <c r="G297" t="s">
        <v>26</v>
      </c>
      <c r="H297">
        <v>1656.45</v>
      </c>
      <c r="I297">
        <v>6.0791715000000001E-3</v>
      </c>
    </row>
    <row r="298" spans="1:9" x14ac:dyDescent="0.2">
      <c r="A298" t="s">
        <v>271</v>
      </c>
      <c r="B298" t="s">
        <v>311</v>
      </c>
      <c r="C298">
        <v>395569</v>
      </c>
      <c r="D298">
        <v>804018</v>
      </c>
      <c r="E298">
        <v>57.127065000000002</v>
      </c>
      <c r="F298">
        <v>-2.0748229999999999</v>
      </c>
      <c r="G298" t="s">
        <v>26</v>
      </c>
      <c r="H298">
        <v>1653.48438545455</v>
      </c>
      <c r="I298">
        <v>6.0682876946181984E-3</v>
      </c>
    </row>
    <row r="299" spans="1:9" x14ac:dyDescent="0.2">
      <c r="A299" t="s">
        <v>272</v>
      </c>
      <c r="B299" t="s">
        <v>311</v>
      </c>
      <c r="C299">
        <v>238288</v>
      </c>
      <c r="D299">
        <v>219581</v>
      </c>
      <c r="E299">
        <v>51.851332999999997</v>
      </c>
      <c r="F299">
        <v>-4.3493040000000001</v>
      </c>
      <c r="G299" t="s">
        <v>8</v>
      </c>
      <c r="H299">
        <v>1585.20545454545</v>
      </c>
      <c r="I299">
        <v>5.8177040181818015E-3</v>
      </c>
    </row>
    <row r="300" spans="1:9" x14ac:dyDescent="0.2">
      <c r="A300" t="s">
        <v>273</v>
      </c>
      <c r="B300" t="s">
        <v>311</v>
      </c>
      <c r="C300">
        <v>336500</v>
      </c>
      <c r="D300">
        <v>701500</v>
      </c>
      <c r="E300">
        <v>56.201846000000003</v>
      </c>
      <c r="F300">
        <v>-3.0250729999999999</v>
      </c>
      <c r="G300" t="s">
        <v>26</v>
      </c>
      <c r="H300">
        <v>1563.17843454546</v>
      </c>
      <c r="I300">
        <v>5.7368648547818386E-3</v>
      </c>
    </row>
    <row r="301" spans="1:9" x14ac:dyDescent="0.2">
      <c r="A301" t="s">
        <v>274</v>
      </c>
      <c r="B301" t="s">
        <v>311</v>
      </c>
      <c r="C301">
        <v>408462</v>
      </c>
      <c r="D301">
        <v>433332</v>
      </c>
      <c r="E301">
        <v>53.796228999999997</v>
      </c>
      <c r="F301">
        <v>-1.8730180000000001</v>
      </c>
      <c r="G301" t="s">
        <v>10</v>
      </c>
      <c r="H301">
        <v>1519.11584727272</v>
      </c>
      <c r="I301">
        <v>5.5751551594908823E-3</v>
      </c>
    </row>
    <row r="302" spans="1:9" x14ac:dyDescent="0.2">
      <c r="A302" t="s">
        <v>275</v>
      </c>
      <c r="B302" t="s">
        <v>311</v>
      </c>
      <c r="C302">
        <v>370900</v>
      </c>
      <c r="D302">
        <v>353800</v>
      </c>
      <c r="E302">
        <v>53.080624</v>
      </c>
      <c r="F302">
        <v>-2.435864</v>
      </c>
      <c r="G302" t="s">
        <v>10</v>
      </c>
      <c r="H302">
        <v>1510.9090909090901</v>
      </c>
      <c r="I302">
        <v>5.5450363636363612E-3</v>
      </c>
    </row>
    <row r="303" spans="1:9" x14ac:dyDescent="0.2">
      <c r="A303" t="s">
        <v>276</v>
      </c>
      <c r="B303" t="s">
        <v>311</v>
      </c>
      <c r="C303">
        <v>194920</v>
      </c>
      <c r="D303">
        <v>214490</v>
      </c>
      <c r="E303">
        <v>51.791370999999998</v>
      </c>
      <c r="F303">
        <v>-4.9751289999999999</v>
      </c>
      <c r="G303" t="s">
        <v>8</v>
      </c>
      <c r="H303">
        <v>1478.9442627272699</v>
      </c>
      <c r="I303">
        <v>5.4277254442090805E-3</v>
      </c>
    </row>
    <row r="304" spans="1:9" x14ac:dyDescent="0.2">
      <c r="A304" t="s">
        <v>277</v>
      </c>
      <c r="B304" t="s">
        <v>311</v>
      </c>
      <c r="C304">
        <v>514190</v>
      </c>
      <c r="D304">
        <v>179980</v>
      </c>
      <c r="E304">
        <v>51.507223000000003</v>
      </c>
      <c r="F304">
        <v>-0.356043</v>
      </c>
      <c r="G304" t="s">
        <v>10</v>
      </c>
      <c r="H304">
        <v>1453.9090909090901</v>
      </c>
      <c r="I304">
        <v>5.3358463636363606E-3</v>
      </c>
    </row>
    <row r="305" spans="1:9" x14ac:dyDescent="0.2">
      <c r="A305" t="s">
        <v>278</v>
      </c>
      <c r="B305" t="s">
        <v>311</v>
      </c>
      <c r="C305">
        <v>423460</v>
      </c>
      <c r="D305">
        <v>322670</v>
      </c>
      <c r="E305">
        <v>52.801082000000001</v>
      </c>
      <c r="F305">
        <v>-1.653475</v>
      </c>
      <c r="G305" t="s">
        <v>10</v>
      </c>
      <c r="H305">
        <v>1435.3987772727301</v>
      </c>
      <c r="I305">
        <v>5.2679135125909184E-3</v>
      </c>
    </row>
    <row r="306" spans="1:9" x14ac:dyDescent="0.2">
      <c r="A306" t="s">
        <v>279</v>
      </c>
      <c r="B306" t="s">
        <v>311</v>
      </c>
      <c r="C306">
        <v>426400</v>
      </c>
      <c r="D306">
        <v>569400</v>
      </c>
      <c r="E306">
        <v>55.018450000000001</v>
      </c>
      <c r="F306">
        <v>-1.588652</v>
      </c>
      <c r="G306" t="s">
        <v>10</v>
      </c>
      <c r="H306">
        <v>1411.6363636363601</v>
      </c>
      <c r="I306">
        <v>5.1807054545454411E-3</v>
      </c>
    </row>
    <row r="307" spans="1:9" x14ac:dyDescent="0.2">
      <c r="A307" t="s">
        <v>280</v>
      </c>
      <c r="B307" t="s">
        <v>311</v>
      </c>
      <c r="C307">
        <v>328700</v>
      </c>
      <c r="D307">
        <v>337890</v>
      </c>
      <c r="E307">
        <v>52.933655000000002</v>
      </c>
      <c r="F307">
        <v>-3.0622349999999998</v>
      </c>
      <c r="G307" t="s">
        <v>8</v>
      </c>
      <c r="H307">
        <v>1391.21543405737</v>
      </c>
      <c r="I307">
        <v>5.1057606429905479E-3</v>
      </c>
    </row>
    <row r="308" spans="1:9" x14ac:dyDescent="0.2">
      <c r="A308" t="s">
        <v>154</v>
      </c>
      <c r="B308" t="s">
        <v>311</v>
      </c>
      <c r="C308">
        <v>584864</v>
      </c>
      <c r="D308">
        <v>266369</v>
      </c>
      <c r="E308">
        <v>52.264406000000001</v>
      </c>
      <c r="F308">
        <v>0.70756600000000003</v>
      </c>
      <c r="G308" t="s">
        <v>10</v>
      </c>
      <c r="H308">
        <v>1345.39246909091</v>
      </c>
      <c r="I308">
        <v>4.9375903615636397E-3</v>
      </c>
    </row>
    <row r="309" spans="1:9" x14ac:dyDescent="0.2">
      <c r="A309" t="s">
        <v>281</v>
      </c>
      <c r="B309" t="s">
        <v>311</v>
      </c>
      <c r="C309">
        <v>423200</v>
      </c>
      <c r="D309">
        <v>323400</v>
      </c>
      <c r="E309">
        <v>52.807654999999997</v>
      </c>
      <c r="F309">
        <v>-1.6572789999999999</v>
      </c>
      <c r="G309" t="s">
        <v>10</v>
      </c>
      <c r="H309">
        <v>1286.84933181818</v>
      </c>
      <c r="I309">
        <v>4.7227370477727201E-3</v>
      </c>
    </row>
    <row r="310" spans="1:9" x14ac:dyDescent="0.2">
      <c r="A310" t="s">
        <v>282</v>
      </c>
      <c r="B310" t="s">
        <v>311</v>
      </c>
      <c r="C310">
        <v>497000</v>
      </c>
      <c r="D310">
        <v>278280</v>
      </c>
      <c r="E310">
        <v>52.393957</v>
      </c>
      <c r="F310">
        <v>-0.57593000000000005</v>
      </c>
      <c r="G310" t="s">
        <v>10</v>
      </c>
      <c r="H310">
        <v>1227.90381818182</v>
      </c>
      <c r="I310">
        <v>4.5064070127272798E-3</v>
      </c>
    </row>
    <row r="311" spans="1:9" x14ac:dyDescent="0.2">
      <c r="A311" t="s">
        <v>283</v>
      </c>
      <c r="B311" t="s">
        <v>311</v>
      </c>
      <c r="C311">
        <v>493952</v>
      </c>
      <c r="D311">
        <v>326812</v>
      </c>
      <c r="E311">
        <v>52.830651000000003</v>
      </c>
      <c r="F311">
        <v>-0.60693399999999997</v>
      </c>
      <c r="G311" t="s">
        <v>10</v>
      </c>
      <c r="H311">
        <v>1132.13075181818</v>
      </c>
      <c r="I311">
        <v>4.1549198591727208E-3</v>
      </c>
    </row>
    <row r="312" spans="1:9" x14ac:dyDescent="0.2">
      <c r="A312" t="s">
        <v>284</v>
      </c>
      <c r="B312" t="s">
        <v>311</v>
      </c>
      <c r="C312">
        <v>441100</v>
      </c>
      <c r="D312">
        <v>354470</v>
      </c>
      <c r="E312">
        <v>53.085872000000002</v>
      </c>
      <c r="F312">
        <v>-1.3878250000000001</v>
      </c>
      <c r="G312" t="s">
        <v>10</v>
      </c>
      <c r="H312">
        <v>1127.6727272727301</v>
      </c>
      <c r="I312">
        <v>4.1385589090909185E-3</v>
      </c>
    </row>
    <row r="313" spans="1:9" x14ac:dyDescent="0.2">
      <c r="A313" t="s">
        <v>285</v>
      </c>
      <c r="B313" t="s">
        <v>311</v>
      </c>
      <c r="C313">
        <v>423200</v>
      </c>
      <c r="D313">
        <v>434510</v>
      </c>
      <c r="E313">
        <v>53.806370999999999</v>
      </c>
      <c r="F313">
        <v>-1.6491929999999999</v>
      </c>
      <c r="G313" t="s">
        <v>10</v>
      </c>
      <c r="H313">
        <v>1084.3636363636399</v>
      </c>
      <c r="I313">
        <v>3.9796145454545585E-3</v>
      </c>
    </row>
    <row r="314" spans="1:9" x14ac:dyDescent="0.2">
      <c r="A314" t="s">
        <v>286</v>
      </c>
      <c r="B314" t="s">
        <v>311</v>
      </c>
      <c r="C314">
        <v>351520</v>
      </c>
      <c r="D314">
        <v>158640</v>
      </c>
      <c r="E314">
        <v>51.324784000000001</v>
      </c>
      <c r="F314">
        <v>-2.6971349999999998</v>
      </c>
      <c r="G314" t="s">
        <v>10</v>
      </c>
      <c r="H314">
        <v>1074</v>
      </c>
      <c r="I314">
        <v>3.9415800000000001E-3</v>
      </c>
    </row>
    <row r="315" spans="1:9" x14ac:dyDescent="0.2">
      <c r="A315" t="s">
        <v>287</v>
      </c>
      <c r="B315" t="s">
        <v>311</v>
      </c>
      <c r="C315">
        <v>511080</v>
      </c>
      <c r="D315">
        <v>170820</v>
      </c>
      <c r="E315">
        <v>51.425511999999998</v>
      </c>
      <c r="F315">
        <v>-0.40371099999999999</v>
      </c>
      <c r="G315" t="s">
        <v>10</v>
      </c>
      <c r="H315">
        <v>1068.27272727273</v>
      </c>
      <c r="I315">
        <v>3.9205609090909189E-3</v>
      </c>
    </row>
    <row r="316" spans="1:9" x14ac:dyDescent="0.2">
      <c r="A316" t="s">
        <v>288</v>
      </c>
      <c r="B316" t="s">
        <v>311</v>
      </c>
      <c r="C316">
        <v>614260</v>
      </c>
      <c r="D316">
        <v>273810</v>
      </c>
      <c r="E316">
        <v>52.320546999999998</v>
      </c>
      <c r="F316">
        <v>1.1424080000000001</v>
      </c>
      <c r="G316" t="s">
        <v>10</v>
      </c>
      <c r="H316">
        <v>1014.51818181818</v>
      </c>
      <c r="I316">
        <v>3.7232817272727205E-3</v>
      </c>
    </row>
    <row r="317" spans="1:9" x14ac:dyDescent="0.2">
      <c r="A317" t="s">
        <v>289</v>
      </c>
      <c r="B317" t="s">
        <v>311</v>
      </c>
      <c r="C317">
        <v>351850</v>
      </c>
      <c r="D317">
        <v>494250</v>
      </c>
      <c r="E317">
        <v>54.341515999999999</v>
      </c>
      <c r="F317">
        <v>-2.7421229999999999</v>
      </c>
      <c r="G317" t="s">
        <v>10</v>
      </c>
      <c r="H317">
        <v>1013.27496272727</v>
      </c>
      <c r="I317">
        <v>3.7187191132090807E-3</v>
      </c>
    </row>
    <row r="318" spans="1:9" x14ac:dyDescent="0.2">
      <c r="A318" t="s">
        <v>290</v>
      </c>
      <c r="B318" t="s">
        <v>311</v>
      </c>
      <c r="C318">
        <v>448110</v>
      </c>
      <c r="D318">
        <v>443320</v>
      </c>
      <c r="E318">
        <v>53.883847000000003</v>
      </c>
      <c r="F318">
        <v>-1.2695879999999999</v>
      </c>
      <c r="G318" t="s">
        <v>10</v>
      </c>
      <c r="H318">
        <v>983.29564636363602</v>
      </c>
      <c r="I318">
        <v>3.6086950221545441E-3</v>
      </c>
    </row>
    <row r="319" spans="1:9" x14ac:dyDescent="0.2">
      <c r="A319" t="s">
        <v>291</v>
      </c>
      <c r="B319" t="s">
        <v>311</v>
      </c>
      <c r="C319">
        <v>390800</v>
      </c>
      <c r="D319">
        <v>298640</v>
      </c>
      <c r="E319">
        <v>52.585487000000001</v>
      </c>
      <c r="F319">
        <v>-2.137219</v>
      </c>
      <c r="G319" t="s">
        <v>10</v>
      </c>
      <c r="H319">
        <v>939.84395181818195</v>
      </c>
      <c r="I319">
        <v>3.4492273031727278E-3</v>
      </c>
    </row>
    <row r="320" spans="1:9" x14ac:dyDescent="0.2">
      <c r="A320" t="s">
        <v>292</v>
      </c>
      <c r="B320" t="s">
        <v>311</v>
      </c>
      <c r="C320">
        <v>338324</v>
      </c>
      <c r="D320">
        <v>349656</v>
      </c>
      <c r="E320">
        <v>53.040602</v>
      </c>
      <c r="F320">
        <v>-2.9213209999999998</v>
      </c>
      <c r="G320" t="s">
        <v>8</v>
      </c>
      <c r="H320">
        <v>900.60790909090895</v>
      </c>
      <c r="I320">
        <v>3.3052310263636357E-3</v>
      </c>
    </row>
    <row r="321" spans="1:9" x14ac:dyDescent="0.2">
      <c r="A321" t="s">
        <v>293</v>
      </c>
      <c r="B321" t="s">
        <v>311</v>
      </c>
      <c r="C321">
        <v>409720</v>
      </c>
      <c r="D321">
        <v>424860</v>
      </c>
      <c r="E321">
        <v>53.720061000000001</v>
      </c>
      <c r="F321">
        <v>-1.8541840000000001</v>
      </c>
      <c r="G321" t="s">
        <v>10</v>
      </c>
      <c r="H321">
        <v>897.610537318252</v>
      </c>
      <c r="I321">
        <v>3.2942306719579845E-3</v>
      </c>
    </row>
    <row r="322" spans="1:9" x14ac:dyDescent="0.2">
      <c r="A322" t="s">
        <v>294</v>
      </c>
      <c r="B322" t="s">
        <v>311</v>
      </c>
      <c r="C322">
        <v>369690</v>
      </c>
      <c r="D322">
        <v>237160</v>
      </c>
      <c r="E322">
        <v>52.032012999999999</v>
      </c>
      <c r="F322">
        <v>-2.4432260000000001</v>
      </c>
      <c r="G322" t="s">
        <v>10</v>
      </c>
      <c r="H322">
        <v>860.43900818181805</v>
      </c>
      <c r="I322">
        <v>3.1578111600272722E-3</v>
      </c>
    </row>
    <row r="323" spans="1:9" x14ac:dyDescent="0.2">
      <c r="A323" t="s">
        <v>295</v>
      </c>
      <c r="B323" t="s">
        <v>311</v>
      </c>
      <c r="C323">
        <v>585680</v>
      </c>
      <c r="D323">
        <v>263770</v>
      </c>
      <c r="E323">
        <v>52.240791999999999</v>
      </c>
      <c r="F323">
        <v>0.718082</v>
      </c>
      <c r="G323" t="s">
        <v>10</v>
      </c>
      <c r="H323">
        <v>839.68735636363601</v>
      </c>
      <c r="I323">
        <v>3.0816525978545443E-3</v>
      </c>
    </row>
    <row r="324" spans="1:9" x14ac:dyDescent="0.2">
      <c r="A324" t="s">
        <v>296</v>
      </c>
      <c r="B324" t="s">
        <v>311</v>
      </c>
      <c r="C324">
        <v>327638</v>
      </c>
      <c r="D324">
        <v>844371</v>
      </c>
      <c r="E324">
        <v>57.483778000000001</v>
      </c>
      <c r="F324">
        <v>-3.2085439999999998</v>
      </c>
      <c r="G324" t="s">
        <v>26</v>
      </c>
      <c r="H324">
        <v>773.22934909090895</v>
      </c>
      <c r="I324">
        <v>2.8377517111636357E-3</v>
      </c>
    </row>
    <row r="325" spans="1:9" x14ac:dyDescent="0.2">
      <c r="A325" t="s">
        <v>84</v>
      </c>
      <c r="B325" t="s">
        <v>311</v>
      </c>
      <c r="C325">
        <v>525749</v>
      </c>
      <c r="D325">
        <v>410969</v>
      </c>
      <c r="E325">
        <v>53.580244999999998</v>
      </c>
      <c r="F325">
        <v>-0.102101</v>
      </c>
      <c r="G325" t="s">
        <v>10</v>
      </c>
      <c r="H325">
        <v>709.14783</v>
      </c>
      <c r="I325">
        <v>2.6025725360999999E-3</v>
      </c>
    </row>
    <row r="326" spans="1:9" x14ac:dyDescent="0.2">
      <c r="A326" t="s">
        <v>297</v>
      </c>
      <c r="B326" t="s">
        <v>311</v>
      </c>
      <c r="C326">
        <v>231530</v>
      </c>
      <c r="D326">
        <v>240162</v>
      </c>
      <c r="E326">
        <v>52.034202999999998</v>
      </c>
      <c r="F326">
        <v>-4.4574170000000004</v>
      </c>
      <c r="G326" t="s">
        <v>8</v>
      </c>
      <c r="H326">
        <v>705.99300000000005</v>
      </c>
      <c r="I326">
        <v>2.5909943100000002E-3</v>
      </c>
    </row>
    <row r="327" spans="1:9" x14ac:dyDescent="0.2">
      <c r="A327" t="s">
        <v>298</v>
      </c>
      <c r="B327" t="s">
        <v>311</v>
      </c>
      <c r="C327">
        <v>252680</v>
      </c>
      <c r="D327">
        <v>244410</v>
      </c>
      <c r="E327">
        <v>52.078394000000003</v>
      </c>
      <c r="F327">
        <v>-4.1511709999999997</v>
      </c>
      <c r="G327" t="s">
        <v>8</v>
      </c>
      <c r="H327">
        <v>671.28969327272705</v>
      </c>
      <c r="I327">
        <v>2.463633174310908E-3</v>
      </c>
    </row>
    <row r="328" spans="1:9" x14ac:dyDescent="0.2">
      <c r="A328" t="s">
        <v>299</v>
      </c>
      <c r="B328" t="s">
        <v>311</v>
      </c>
      <c r="C328">
        <v>251700</v>
      </c>
      <c r="D328">
        <v>850800</v>
      </c>
      <c r="E328">
        <v>57.522989000000003</v>
      </c>
      <c r="F328">
        <v>-4.477983</v>
      </c>
      <c r="G328" t="s">
        <v>26</v>
      </c>
      <c r="H328">
        <v>670.95054545454502</v>
      </c>
      <c r="I328">
        <v>2.4623885018181801E-3</v>
      </c>
    </row>
    <row r="329" spans="1:9" x14ac:dyDescent="0.2">
      <c r="A329" t="s">
        <v>300</v>
      </c>
      <c r="B329" t="s">
        <v>311</v>
      </c>
      <c r="C329">
        <v>331790</v>
      </c>
      <c r="D329">
        <v>371520</v>
      </c>
      <c r="E329">
        <v>53.236311000000001</v>
      </c>
      <c r="F329">
        <v>-3.0234179999999999</v>
      </c>
      <c r="G329" t="s">
        <v>8</v>
      </c>
      <c r="H329">
        <v>652.26490909090899</v>
      </c>
      <c r="I329">
        <v>2.3938122163636357E-3</v>
      </c>
    </row>
    <row r="330" spans="1:9" x14ac:dyDescent="0.2">
      <c r="A330" t="s">
        <v>301</v>
      </c>
      <c r="B330" t="s">
        <v>311</v>
      </c>
      <c r="C330">
        <v>338067</v>
      </c>
      <c r="D330">
        <v>349310</v>
      </c>
      <c r="E330">
        <v>53.037463000000002</v>
      </c>
      <c r="F330">
        <v>-2.925087</v>
      </c>
      <c r="G330" t="s">
        <v>8</v>
      </c>
      <c r="H330">
        <v>583.56545454545505</v>
      </c>
      <c r="I330">
        <v>2.1416852181818198E-3</v>
      </c>
    </row>
    <row r="331" spans="1:9" x14ac:dyDescent="0.2">
      <c r="A331" t="s">
        <v>302</v>
      </c>
      <c r="B331" t="s">
        <v>311</v>
      </c>
      <c r="C331">
        <v>379820</v>
      </c>
      <c r="D331">
        <v>447160</v>
      </c>
      <c r="E331">
        <v>53.920183000000002</v>
      </c>
      <c r="F331">
        <v>-2.3087490000000002</v>
      </c>
      <c r="G331" t="s">
        <v>10</v>
      </c>
      <c r="H331">
        <v>553.5</v>
      </c>
      <c r="I331">
        <v>2.0313449999999999E-3</v>
      </c>
    </row>
    <row r="332" spans="1:9" x14ac:dyDescent="0.2">
      <c r="A332" t="s">
        <v>303</v>
      </c>
      <c r="B332" t="s">
        <v>311</v>
      </c>
      <c r="C332">
        <v>521310</v>
      </c>
      <c r="D332">
        <v>298610</v>
      </c>
      <c r="E332">
        <v>52.571793</v>
      </c>
      <c r="F332">
        <v>-0.211449</v>
      </c>
      <c r="G332" t="s">
        <v>10</v>
      </c>
      <c r="H332">
        <v>394.987636363636</v>
      </c>
      <c r="I332">
        <v>1.449604625454544E-3</v>
      </c>
    </row>
    <row r="333" spans="1:9" x14ac:dyDescent="0.2">
      <c r="A333" t="s">
        <v>304</v>
      </c>
      <c r="B333" t="s">
        <v>311</v>
      </c>
      <c r="C333">
        <v>361190</v>
      </c>
      <c r="D333">
        <v>346800</v>
      </c>
      <c r="E333">
        <v>53.017083999999997</v>
      </c>
      <c r="F333">
        <v>-2.5799650000000001</v>
      </c>
      <c r="G333" t="s">
        <v>10</v>
      </c>
      <c r="H333">
        <v>334.15118181818201</v>
      </c>
      <c r="I333">
        <v>1.2263348372727281E-3</v>
      </c>
    </row>
    <row r="334" spans="1:9" x14ac:dyDescent="0.2">
      <c r="A334" t="s">
        <v>305</v>
      </c>
      <c r="B334" t="s">
        <v>311</v>
      </c>
      <c r="C334">
        <v>519700</v>
      </c>
      <c r="D334">
        <v>470100</v>
      </c>
      <c r="E334">
        <v>54.112853000000001</v>
      </c>
      <c r="F334">
        <v>-0.17039599999999999</v>
      </c>
      <c r="G334" t="s">
        <v>10</v>
      </c>
      <c r="H334">
        <v>160.21151141077701</v>
      </c>
      <c r="I334">
        <v>5.8797624687755164E-4</v>
      </c>
    </row>
    <row r="335" spans="1:9" x14ac:dyDescent="0.2">
      <c r="A335" t="s">
        <v>278</v>
      </c>
      <c r="B335" t="s">
        <v>311</v>
      </c>
      <c r="C335">
        <v>424260</v>
      </c>
      <c r="D335">
        <v>323100</v>
      </c>
      <c r="E335">
        <v>52.804912000000002</v>
      </c>
      <c r="F335">
        <v>-1.6415770000000001</v>
      </c>
      <c r="G335" t="s">
        <v>10</v>
      </c>
      <c r="H335">
        <v>125.154272727273</v>
      </c>
      <c r="I335">
        <v>4.5931618090909188E-4</v>
      </c>
    </row>
    <row r="336" spans="1:9" x14ac:dyDescent="0.2">
      <c r="A336" t="s">
        <v>306</v>
      </c>
      <c r="B336" t="s">
        <v>311</v>
      </c>
      <c r="C336">
        <v>123118</v>
      </c>
      <c r="D336">
        <v>502597</v>
      </c>
      <c r="E336">
        <v>54.343525</v>
      </c>
      <c r="F336">
        <v>-6.2617919999999998</v>
      </c>
      <c r="G336" t="s">
        <v>51</v>
      </c>
      <c r="H336">
        <v>119.40312</v>
      </c>
      <c r="I336">
        <v>4.3820945039999996E-4</v>
      </c>
    </row>
    <row r="337" spans="1:9" x14ac:dyDescent="0.2">
      <c r="A337" t="s">
        <v>307</v>
      </c>
      <c r="B337" t="s">
        <v>311</v>
      </c>
      <c r="C337">
        <v>499790</v>
      </c>
      <c r="D337">
        <v>152280</v>
      </c>
      <c r="E337">
        <v>51.260956</v>
      </c>
      <c r="F337">
        <v>-0.57123000000000002</v>
      </c>
      <c r="G337" t="s">
        <v>10</v>
      </c>
      <c r="H337">
        <v>93.136363636363598</v>
      </c>
      <c r="I337">
        <v>3.418104545454544E-4</v>
      </c>
    </row>
    <row r="338" spans="1:9" x14ac:dyDescent="0.2">
      <c r="A338" t="s">
        <v>308</v>
      </c>
      <c r="B338" t="s">
        <v>311</v>
      </c>
      <c r="C338">
        <v>439070</v>
      </c>
      <c r="D338">
        <v>424790</v>
      </c>
      <c r="E338">
        <v>53.718066</v>
      </c>
      <c r="F338">
        <v>-1.409448</v>
      </c>
      <c r="G338" t="s">
        <v>10</v>
      </c>
      <c r="H338">
        <v>9.0818181818181802</v>
      </c>
      <c r="I338">
        <v>3.3330272727272719E-5</v>
      </c>
    </row>
    <row r="339" spans="1:9" x14ac:dyDescent="0.2">
      <c r="A339" t="s">
        <v>309</v>
      </c>
      <c r="B339" t="s">
        <v>311</v>
      </c>
      <c r="C339">
        <v>520660</v>
      </c>
      <c r="D339">
        <v>183320</v>
      </c>
      <c r="E339">
        <v>51.535898000000003</v>
      </c>
      <c r="F339">
        <v>-0.26172000000000001</v>
      </c>
      <c r="G339" t="s">
        <v>10</v>
      </c>
      <c r="H339">
        <v>5.6953636363636404</v>
      </c>
      <c r="I339">
        <v>2.0901984545454561E-5</v>
      </c>
    </row>
    <row r="340" spans="1:9" x14ac:dyDescent="0.2">
      <c r="A340" t="s">
        <v>310</v>
      </c>
      <c r="B340" t="s">
        <v>311</v>
      </c>
      <c r="C340">
        <v>491586</v>
      </c>
      <c r="D340">
        <v>370915</v>
      </c>
      <c r="E340">
        <v>53.227392000000002</v>
      </c>
      <c r="F340">
        <v>-0.62953599999999998</v>
      </c>
      <c r="G340" t="s">
        <v>10</v>
      </c>
      <c r="H340">
        <v>1.8452263636363599</v>
      </c>
      <c r="I340">
        <v>6.7719807545454401E-6</v>
      </c>
    </row>
    <row r="341" spans="1:9" x14ac:dyDescent="0.2">
      <c r="A341" t="s">
        <v>138</v>
      </c>
      <c r="B341" t="s">
        <v>311</v>
      </c>
      <c r="C341">
        <v>442500</v>
      </c>
      <c r="D341">
        <v>542200</v>
      </c>
      <c r="E341">
        <v>54.772928</v>
      </c>
      <c r="F341">
        <v>-1.3408739999999999</v>
      </c>
      <c r="G341" t="s">
        <v>10</v>
      </c>
      <c r="H341">
        <v>0.61909090909090903</v>
      </c>
      <c r="I341">
        <v>2.2720636363636364E-6</v>
      </c>
    </row>
    <row r="342" spans="1:9" x14ac:dyDescent="0.2">
      <c r="A342" t="s">
        <v>312</v>
      </c>
      <c r="B342" t="s">
        <v>319</v>
      </c>
      <c r="C342">
        <v>453500</v>
      </c>
      <c r="D342">
        <v>375400</v>
      </c>
      <c r="E342">
        <v>53.272896000000003</v>
      </c>
      <c r="F342">
        <v>-1.199214</v>
      </c>
      <c r="G342" t="s">
        <v>10</v>
      </c>
      <c r="H342">
        <v>92945.782622727202</v>
      </c>
      <c r="I342">
        <v>0.34111102222540879</v>
      </c>
    </row>
    <row r="343" spans="1:9" x14ac:dyDescent="0.2">
      <c r="A343" t="s">
        <v>313</v>
      </c>
      <c r="B343" t="s">
        <v>319</v>
      </c>
      <c r="C343">
        <v>409629</v>
      </c>
      <c r="D343">
        <v>375547</v>
      </c>
      <c r="E343">
        <v>53.276819000000003</v>
      </c>
      <c r="F343">
        <v>-1.857059</v>
      </c>
      <c r="G343" t="s">
        <v>10</v>
      </c>
      <c r="H343">
        <v>71637.184167272804</v>
      </c>
      <c r="I343">
        <v>0.26290846589389116</v>
      </c>
    </row>
    <row r="344" spans="1:9" x14ac:dyDescent="0.2">
      <c r="A344" t="s">
        <v>314</v>
      </c>
      <c r="B344" t="s">
        <v>319</v>
      </c>
      <c r="C344">
        <v>508390</v>
      </c>
      <c r="D344">
        <v>411310</v>
      </c>
      <c r="E344">
        <v>53.587178999999999</v>
      </c>
      <c r="F344">
        <v>-0.36405399999999999</v>
      </c>
      <c r="G344" t="s">
        <v>10</v>
      </c>
      <c r="H344">
        <v>70001.8176681818</v>
      </c>
      <c r="I344">
        <v>0.25690667084222718</v>
      </c>
    </row>
    <row r="345" spans="1:9" x14ac:dyDescent="0.2">
      <c r="A345" t="s">
        <v>315</v>
      </c>
      <c r="B345" t="s">
        <v>319</v>
      </c>
      <c r="C345">
        <v>357060</v>
      </c>
      <c r="D345">
        <v>513490</v>
      </c>
      <c r="E345">
        <v>54.514881000000003</v>
      </c>
      <c r="F345">
        <v>-2.6647859999999999</v>
      </c>
      <c r="G345" t="s">
        <v>10</v>
      </c>
      <c r="H345">
        <v>49206.867422727199</v>
      </c>
      <c r="I345">
        <v>0.1805892034414088</v>
      </c>
    </row>
    <row r="346" spans="1:9" x14ac:dyDescent="0.2">
      <c r="A346" t="s">
        <v>316</v>
      </c>
      <c r="B346" t="s">
        <v>319</v>
      </c>
      <c r="C346">
        <v>408700</v>
      </c>
      <c r="D346">
        <v>369100</v>
      </c>
      <c r="E346">
        <v>53.218884000000003</v>
      </c>
      <c r="F346">
        <v>-1.871164</v>
      </c>
      <c r="G346" t="s">
        <v>10</v>
      </c>
      <c r="H346">
        <v>46879.903510909098</v>
      </c>
      <c r="I346">
        <v>0.17204924588503639</v>
      </c>
    </row>
    <row r="347" spans="1:9" x14ac:dyDescent="0.2">
      <c r="A347" t="s">
        <v>317</v>
      </c>
      <c r="B347" t="s">
        <v>319</v>
      </c>
      <c r="C347">
        <v>409681</v>
      </c>
      <c r="D347">
        <v>367937</v>
      </c>
      <c r="E347">
        <v>53.208413</v>
      </c>
      <c r="F347">
        <v>-1.856508</v>
      </c>
      <c r="G347" t="s">
        <v>10</v>
      </c>
      <c r="H347">
        <v>36674.720724545397</v>
      </c>
      <c r="I347">
        <v>0.13459622505908159</v>
      </c>
    </row>
    <row r="348" spans="1:9" x14ac:dyDescent="0.2">
      <c r="A348" t="s">
        <v>318</v>
      </c>
      <c r="B348" t="s">
        <v>319</v>
      </c>
      <c r="C348">
        <v>405580</v>
      </c>
      <c r="D348">
        <v>279540</v>
      </c>
      <c r="E348">
        <v>52.413831000000002</v>
      </c>
      <c r="F348">
        <v>-1.919389</v>
      </c>
      <c r="G348" t="s">
        <v>10</v>
      </c>
      <c r="H348">
        <v>3622.0427781818098</v>
      </c>
      <c r="I348">
        <v>1.3292896995927242E-2</v>
      </c>
    </row>
    <row r="349" spans="1:9" x14ac:dyDescent="0.2">
      <c r="A349" t="s">
        <v>320</v>
      </c>
      <c r="B349" t="s">
        <v>365</v>
      </c>
      <c r="C349">
        <v>591848</v>
      </c>
      <c r="D349">
        <v>166167</v>
      </c>
      <c r="E349">
        <v>51.362164999999997</v>
      </c>
      <c r="F349">
        <v>0.75433399999999995</v>
      </c>
      <c r="G349" t="s">
        <v>10</v>
      </c>
      <c r="H349">
        <v>97777.383098181803</v>
      </c>
      <c r="I349">
        <v>0.35884299597032721</v>
      </c>
    </row>
    <row r="350" spans="1:9" x14ac:dyDescent="0.2">
      <c r="A350" t="s">
        <v>321</v>
      </c>
      <c r="B350" t="s">
        <v>365</v>
      </c>
      <c r="C350">
        <v>372814</v>
      </c>
      <c r="D350">
        <v>392395</v>
      </c>
      <c r="E350">
        <v>53.427638000000002</v>
      </c>
      <c r="F350">
        <v>-2.4106030000000001</v>
      </c>
      <c r="G350" t="s">
        <v>10</v>
      </c>
      <c r="H350">
        <v>46595.051839090898</v>
      </c>
      <c r="I350">
        <v>0.17100384024946361</v>
      </c>
    </row>
    <row r="351" spans="1:9" x14ac:dyDescent="0.2">
      <c r="A351" t="s">
        <v>322</v>
      </c>
      <c r="B351" t="s">
        <v>365</v>
      </c>
      <c r="C351">
        <v>561410</v>
      </c>
      <c r="D351">
        <v>317180</v>
      </c>
      <c r="E351">
        <v>52.728178</v>
      </c>
      <c r="F351">
        <v>0.38883400000000001</v>
      </c>
      <c r="G351" t="s">
        <v>10</v>
      </c>
      <c r="H351">
        <v>44901.932506363701</v>
      </c>
      <c r="I351">
        <v>0.16479009229835478</v>
      </c>
    </row>
    <row r="352" spans="1:9" x14ac:dyDescent="0.2">
      <c r="A352" t="s">
        <v>323</v>
      </c>
      <c r="B352" t="s">
        <v>365</v>
      </c>
      <c r="C352">
        <v>364610</v>
      </c>
      <c r="D352">
        <v>424750</v>
      </c>
      <c r="E352">
        <v>53.717953000000001</v>
      </c>
      <c r="F352">
        <v>-2.5377429999999999</v>
      </c>
      <c r="G352" t="s">
        <v>10</v>
      </c>
      <c r="H352">
        <v>24053.2409972727</v>
      </c>
      <c r="I352">
        <v>8.8275394459990816E-2</v>
      </c>
    </row>
    <row r="353" spans="1:9" x14ac:dyDescent="0.2">
      <c r="A353" t="s">
        <v>324</v>
      </c>
      <c r="B353" t="s">
        <v>365</v>
      </c>
      <c r="C353">
        <v>570760</v>
      </c>
      <c r="D353">
        <v>161780</v>
      </c>
      <c r="E353">
        <v>51.329479999999997</v>
      </c>
      <c r="F353">
        <v>0.44963700000000001</v>
      </c>
      <c r="G353" t="s">
        <v>10</v>
      </c>
      <c r="H353">
        <v>21370.839687272699</v>
      </c>
      <c r="I353">
        <v>7.8430981652290802E-2</v>
      </c>
    </row>
    <row r="354" spans="1:9" x14ac:dyDescent="0.2">
      <c r="A354" t="s">
        <v>325</v>
      </c>
      <c r="B354" t="s">
        <v>365</v>
      </c>
      <c r="C354">
        <v>409350</v>
      </c>
      <c r="D354">
        <v>288650</v>
      </c>
      <c r="E354">
        <v>52.495679000000003</v>
      </c>
      <c r="F354">
        <v>-1.86371</v>
      </c>
      <c r="G354" t="s">
        <v>10</v>
      </c>
      <c r="H354">
        <v>19926.982718181898</v>
      </c>
      <c r="I354">
        <v>7.3132026575727566E-2</v>
      </c>
    </row>
    <row r="355" spans="1:9" x14ac:dyDescent="0.2">
      <c r="A355" t="s">
        <v>326</v>
      </c>
      <c r="B355" t="s">
        <v>365</v>
      </c>
      <c r="C355">
        <v>409500</v>
      </c>
      <c r="D355">
        <v>563800</v>
      </c>
      <c r="E355">
        <v>54.968733</v>
      </c>
      <c r="F355">
        <v>-1.8531409999999999</v>
      </c>
      <c r="G355" t="s">
        <v>10</v>
      </c>
      <c r="H355">
        <v>13723.5416290909</v>
      </c>
      <c r="I355">
        <v>5.0365397778763601E-2</v>
      </c>
    </row>
    <row r="356" spans="1:9" x14ac:dyDescent="0.2">
      <c r="A356" t="s">
        <v>327</v>
      </c>
      <c r="B356" t="s">
        <v>365</v>
      </c>
      <c r="C356">
        <v>389789</v>
      </c>
      <c r="D356">
        <v>810831</v>
      </c>
      <c r="E356">
        <v>57.188172000000002</v>
      </c>
      <c r="F356">
        <v>-2.1705739999999998</v>
      </c>
      <c r="G356" t="s">
        <v>26</v>
      </c>
      <c r="H356">
        <v>12114.703603636401</v>
      </c>
      <c r="I356">
        <v>4.4460962225345589E-2</v>
      </c>
    </row>
    <row r="357" spans="1:9" x14ac:dyDescent="0.2">
      <c r="A357" t="s">
        <v>328</v>
      </c>
      <c r="B357" t="s">
        <v>365</v>
      </c>
      <c r="C357">
        <v>319660</v>
      </c>
      <c r="D357">
        <v>472720</v>
      </c>
      <c r="E357">
        <v>54.144004000000002</v>
      </c>
      <c r="F357">
        <v>-3.2313749999999999</v>
      </c>
      <c r="G357" t="s">
        <v>10</v>
      </c>
      <c r="H357">
        <v>11610.5851118182</v>
      </c>
      <c r="I357">
        <v>4.2610847360372787E-2</v>
      </c>
    </row>
    <row r="358" spans="1:9" x14ac:dyDescent="0.2">
      <c r="A358" t="s">
        <v>329</v>
      </c>
      <c r="B358" t="s">
        <v>365</v>
      </c>
      <c r="C358">
        <v>287800</v>
      </c>
      <c r="D358">
        <v>187330</v>
      </c>
      <c r="E358">
        <v>51.573636</v>
      </c>
      <c r="F358">
        <v>-3.620425</v>
      </c>
      <c r="G358" t="s">
        <v>8</v>
      </c>
      <c r="H358">
        <v>11402.687819999999</v>
      </c>
      <c r="I358">
        <v>4.1847864299399996E-2</v>
      </c>
    </row>
    <row r="359" spans="1:9" x14ac:dyDescent="0.2">
      <c r="A359" t="s">
        <v>330</v>
      </c>
      <c r="B359" t="s">
        <v>365</v>
      </c>
      <c r="C359">
        <v>451736</v>
      </c>
      <c r="D359">
        <v>150947</v>
      </c>
      <c r="E359">
        <v>51.255349000000002</v>
      </c>
      <c r="F359">
        <v>-1.260024</v>
      </c>
      <c r="G359" t="s">
        <v>10</v>
      </c>
      <c r="H359">
        <v>9087.3697036363701</v>
      </c>
      <c r="I359">
        <v>3.3350646812345473E-2</v>
      </c>
    </row>
    <row r="360" spans="1:9" x14ac:dyDescent="0.2">
      <c r="A360" t="s">
        <v>331</v>
      </c>
      <c r="B360" t="s">
        <v>365</v>
      </c>
      <c r="C360">
        <v>300475</v>
      </c>
      <c r="D360">
        <v>531230</v>
      </c>
      <c r="E360">
        <v>54.666285000000002</v>
      </c>
      <c r="F360">
        <v>-3.544597</v>
      </c>
      <c r="G360" t="s">
        <v>10</v>
      </c>
      <c r="H360">
        <v>8838.0278699999908</v>
      </c>
      <c r="I360">
        <v>3.2435562282899968E-2</v>
      </c>
    </row>
    <row r="361" spans="1:9" x14ac:dyDescent="0.2">
      <c r="A361" t="s">
        <v>332</v>
      </c>
      <c r="B361" t="s">
        <v>365</v>
      </c>
      <c r="C361">
        <v>562700</v>
      </c>
      <c r="D361">
        <v>174400</v>
      </c>
      <c r="E361">
        <v>51.445222000000001</v>
      </c>
      <c r="F361">
        <v>0.33983000000000002</v>
      </c>
      <c r="G361" t="s">
        <v>10</v>
      </c>
      <c r="H361">
        <v>8571.9065699999992</v>
      </c>
      <c r="I361">
        <v>3.1458897111899996E-2</v>
      </c>
    </row>
    <row r="362" spans="1:9" x14ac:dyDescent="0.2">
      <c r="A362" t="s">
        <v>333</v>
      </c>
      <c r="B362" t="s">
        <v>365</v>
      </c>
      <c r="C362">
        <v>378750</v>
      </c>
      <c r="D362">
        <v>397810</v>
      </c>
      <c r="E362">
        <v>53.476584000000003</v>
      </c>
      <c r="F362">
        <v>-2.3216380000000001</v>
      </c>
      <c r="G362" t="s">
        <v>10</v>
      </c>
      <c r="H362">
        <v>8383.0967999999993</v>
      </c>
      <c r="I362">
        <v>3.0765965255999995E-2</v>
      </c>
    </row>
    <row r="363" spans="1:9" x14ac:dyDescent="0.2">
      <c r="A363" t="s">
        <v>167</v>
      </c>
      <c r="B363" t="s">
        <v>365</v>
      </c>
      <c r="C363">
        <v>462500</v>
      </c>
      <c r="D363">
        <v>307800</v>
      </c>
      <c r="E363">
        <v>52.664323000000003</v>
      </c>
      <c r="F363">
        <v>-1.077302</v>
      </c>
      <c r="G363" t="s">
        <v>10</v>
      </c>
      <c r="H363">
        <v>7478.1822300000003</v>
      </c>
      <c r="I363">
        <v>2.7444928784100001E-2</v>
      </c>
    </row>
    <row r="364" spans="1:9" x14ac:dyDescent="0.2">
      <c r="A364" t="s">
        <v>334</v>
      </c>
      <c r="B364" t="s">
        <v>365</v>
      </c>
      <c r="C364">
        <v>349125</v>
      </c>
      <c r="D364">
        <v>404110</v>
      </c>
      <c r="E364">
        <v>53.531170000000003</v>
      </c>
      <c r="F364">
        <v>-2.7689870000000001</v>
      </c>
      <c r="G364" t="s">
        <v>10</v>
      </c>
      <c r="H364">
        <v>7353.9804218181798</v>
      </c>
      <c r="I364">
        <v>2.6989108148072719E-2</v>
      </c>
    </row>
    <row r="365" spans="1:9" x14ac:dyDescent="0.2">
      <c r="A365" t="s">
        <v>80</v>
      </c>
      <c r="B365" t="s">
        <v>365</v>
      </c>
      <c r="C365">
        <v>341020</v>
      </c>
      <c r="D365">
        <v>383610</v>
      </c>
      <c r="E365">
        <v>53.346079000000003</v>
      </c>
      <c r="F365">
        <v>-2.8873980000000001</v>
      </c>
      <c r="G365" t="s">
        <v>10</v>
      </c>
      <c r="H365">
        <v>7263.9770127272704</v>
      </c>
      <c r="I365">
        <v>2.665879563670908E-2</v>
      </c>
    </row>
    <row r="366" spans="1:9" x14ac:dyDescent="0.2">
      <c r="A366" t="s">
        <v>335</v>
      </c>
      <c r="B366" t="s">
        <v>365</v>
      </c>
      <c r="C366">
        <v>350600</v>
      </c>
      <c r="D366">
        <v>495880</v>
      </c>
      <c r="E366">
        <v>54.356043999999997</v>
      </c>
      <c r="F366">
        <v>-2.761619</v>
      </c>
      <c r="G366" t="s">
        <v>10</v>
      </c>
      <c r="H366">
        <v>7213.5111927272701</v>
      </c>
      <c r="I366">
        <v>2.647358607730908E-2</v>
      </c>
    </row>
    <row r="367" spans="1:9" x14ac:dyDescent="0.2">
      <c r="A367" t="s">
        <v>336</v>
      </c>
      <c r="B367" t="s">
        <v>365</v>
      </c>
      <c r="C367">
        <v>363200</v>
      </c>
      <c r="D367">
        <v>202300</v>
      </c>
      <c r="E367">
        <v>51.718209999999999</v>
      </c>
      <c r="F367">
        <v>-2.5340959999999999</v>
      </c>
      <c r="G367" t="s">
        <v>10</v>
      </c>
      <c r="H367">
        <v>6963.5923336363603</v>
      </c>
      <c r="I367">
        <v>2.5556383864445441E-2</v>
      </c>
    </row>
    <row r="368" spans="1:9" x14ac:dyDescent="0.2">
      <c r="A368" t="s">
        <v>337</v>
      </c>
      <c r="B368" t="s">
        <v>365</v>
      </c>
      <c r="C368">
        <v>326270</v>
      </c>
      <c r="D368">
        <v>371650</v>
      </c>
      <c r="E368">
        <v>53.236739999999998</v>
      </c>
      <c r="F368">
        <v>-3.1061350000000001</v>
      </c>
      <c r="G368" t="s">
        <v>8</v>
      </c>
      <c r="H368">
        <v>6765.1925836363698</v>
      </c>
      <c r="I368">
        <v>2.4828256781945477E-2</v>
      </c>
    </row>
    <row r="369" spans="1:9" x14ac:dyDescent="0.2">
      <c r="A369" t="s">
        <v>338</v>
      </c>
      <c r="B369" t="s">
        <v>365</v>
      </c>
      <c r="C369">
        <v>273810</v>
      </c>
      <c r="D369">
        <v>193160</v>
      </c>
      <c r="E369">
        <v>51.623069000000001</v>
      </c>
      <c r="F369">
        <v>-3.8242929999999999</v>
      </c>
      <c r="G369" t="s">
        <v>8</v>
      </c>
      <c r="H369">
        <v>6025.3033227272699</v>
      </c>
      <c r="I369">
        <v>2.2112863194409083E-2</v>
      </c>
    </row>
    <row r="370" spans="1:9" x14ac:dyDescent="0.2">
      <c r="A370" t="s">
        <v>339</v>
      </c>
      <c r="B370" t="s">
        <v>365</v>
      </c>
      <c r="C370">
        <v>349700</v>
      </c>
      <c r="D370">
        <v>479800</v>
      </c>
      <c r="E370">
        <v>54.211454000000003</v>
      </c>
      <c r="F370">
        <v>-2.7727560000000002</v>
      </c>
      <c r="G370" t="s">
        <v>10</v>
      </c>
      <c r="H370">
        <v>5456.4548809091002</v>
      </c>
      <c r="I370">
        <v>2.0025189412936396E-2</v>
      </c>
    </row>
    <row r="371" spans="1:9" x14ac:dyDescent="0.2">
      <c r="A371" t="s">
        <v>340</v>
      </c>
      <c r="B371" t="s">
        <v>365</v>
      </c>
      <c r="C371">
        <v>379100</v>
      </c>
      <c r="D371">
        <v>417900</v>
      </c>
      <c r="E371">
        <v>53.657170000000001</v>
      </c>
      <c r="F371">
        <v>-2.317717</v>
      </c>
      <c r="G371" t="s">
        <v>10</v>
      </c>
      <c r="H371">
        <v>5378.5220781818098</v>
      </c>
      <c r="I371">
        <v>1.9739176026927242E-2</v>
      </c>
    </row>
    <row r="372" spans="1:9" x14ac:dyDescent="0.2">
      <c r="A372" t="s">
        <v>341</v>
      </c>
      <c r="B372" t="s">
        <v>365</v>
      </c>
      <c r="C372">
        <v>385400</v>
      </c>
      <c r="D372">
        <v>656150</v>
      </c>
      <c r="E372">
        <v>55.798417000000001</v>
      </c>
      <c r="F372">
        <v>-2.2344469999999998</v>
      </c>
      <c r="G372" t="s">
        <v>26</v>
      </c>
      <c r="H372">
        <v>5318.39955545455</v>
      </c>
      <c r="I372">
        <v>1.9518526368518196E-2</v>
      </c>
    </row>
    <row r="373" spans="1:9" x14ac:dyDescent="0.2">
      <c r="A373" t="s">
        <v>342</v>
      </c>
      <c r="B373" t="s">
        <v>365</v>
      </c>
      <c r="C373">
        <v>394750</v>
      </c>
      <c r="D373">
        <v>390350</v>
      </c>
      <c r="E373">
        <v>53.409936000000002</v>
      </c>
      <c r="F373">
        <v>-2.0804420000000001</v>
      </c>
      <c r="G373" t="s">
        <v>10</v>
      </c>
      <c r="H373">
        <v>5054.2167600000002</v>
      </c>
      <c r="I373">
        <v>1.85489755092E-2</v>
      </c>
    </row>
    <row r="374" spans="1:9" x14ac:dyDescent="0.2">
      <c r="A374" t="s">
        <v>343</v>
      </c>
      <c r="B374" t="s">
        <v>365</v>
      </c>
      <c r="C374">
        <v>330500</v>
      </c>
      <c r="D374">
        <v>371500</v>
      </c>
      <c r="E374">
        <v>53.235964000000003</v>
      </c>
      <c r="F374">
        <v>-3.0427369999999998</v>
      </c>
      <c r="G374" t="s">
        <v>8</v>
      </c>
      <c r="H374">
        <v>5035.0909090909099</v>
      </c>
      <c r="I374">
        <v>1.8478783636363637E-2</v>
      </c>
    </row>
    <row r="375" spans="1:9" x14ac:dyDescent="0.2">
      <c r="A375" t="s">
        <v>344</v>
      </c>
      <c r="B375" t="s">
        <v>365</v>
      </c>
      <c r="C375">
        <v>324821</v>
      </c>
      <c r="D375">
        <v>701355</v>
      </c>
      <c r="E375">
        <v>56.198839999999997</v>
      </c>
      <c r="F375">
        <v>-3.2132290000000001</v>
      </c>
      <c r="G375" t="s">
        <v>26</v>
      </c>
      <c r="H375">
        <v>4370.4824618181901</v>
      </c>
      <c r="I375">
        <v>1.6039670634872757E-2</v>
      </c>
    </row>
    <row r="376" spans="1:9" x14ac:dyDescent="0.2">
      <c r="A376" t="s">
        <v>345</v>
      </c>
      <c r="B376" t="s">
        <v>365</v>
      </c>
      <c r="C376">
        <v>385058</v>
      </c>
      <c r="D376">
        <v>656266</v>
      </c>
      <c r="E376">
        <v>55.799447999999998</v>
      </c>
      <c r="F376">
        <v>-2.2399089999999999</v>
      </c>
      <c r="G376" t="s">
        <v>26</v>
      </c>
      <c r="H376">
        <v>3949.2818181818202</v>
      </c>
      <c r="I376">
        <v>1.449386427272728E-2</v>
      </c>
    </row>
    <row r="377" spans="1:9" x14ac:dyDescent="0.2">
      <c r="A377" t="s">
        <v>346</v>
      </c>
      <c r="B377" t="s">
        <v>365</v>
      </c>
      <c r="C377">
        <v>610765</v>
      </c>
      <c r="D377">
        <v>154929</v>
      </c>
      <c r="E377">
        <v>51.254558000000003</v>
      </c>
      <c r="F377">
        <v>1.019037</v>
      </c>
      <c r="G377" t="s">
        <v>10</v>
      </c>
      <c r="H377">
        <v>3823.4563800000101</v>
      </c>
      <c r="I377">
        <v>1.4032084914600037E-2</v>
      </c>
    </row>
    <row r="378" spans="1:9" x14ac:dyDescent="0.2">
      <c r="A378" t="s">
        <v>347</v>
      </c>
      <c r="B378" t="s">
        <v>365</v>
      </c>
      <c r="C378">
        <v>122225</v>
      </c>
      <c r="D378">
        <v>515425</v>
      </c>
      <c r="E378">
        <v>54.458002999999998</v>
      </c>
      <c r="F378">
        <v>-6.2874850000000002</v>
      </c>
      <c r="G378" t="s">
        <v>51</v>
      </c>
      <c r="H378">
        <v>3349.7734527272801</v>
      </c>
      <c r="I378">
        <v>1.2293668571509117E-2</v>
      </c>
    </row>
    <row r="379" spans="1:9" x14ac:dyDescent="0.2">
      <c r="A379" t="s">
        <v>348</v>
      </c>
      <c r="B379" t="s">
        <v>365</v>
      </c>
      <c r="C379">
        <v>398000</v>
      </c>
      <c r="D379">
        <v>385300</v>
      </c>
      <c r="E379">
        <v>53.364566000000003</v>
      </c>
      <c r="F379">
        <v>-2.0315180000000002</v>
      </c>
      <c r="G379" t="s">
        <v>10</v>
      </c>
      <c r="H379">
        <v>3221.3221772727302</v>
      </c>
      <c r="I379">
        <v>1.1822252390590921E-2</v>
      </c>
    </row>
    <row r="380" spans="1:9" x14ac:dyDescent="0.2">
      <c r="A380" t="s">
        <v>349</v>
      </c>
      <c r="B380" t="s">
        <v>365</v>
      </c>
      <c r="C380">
        <v>348400</v>
      </c>
      <c r="D380">
        <v>463750</v>
      </c>
      <c r="E380">
        <v>54.06709</v>
      </c>
      <c r="F380">
        <v>-2.789936</v>
      </c>
      <c r="G380" t="s">
        <v>10</v>
      </c>
      <c r="H380">
        <v>3099.3908509091002</v>
      </c>
      <c r="I380">
        <v>1.1374764422836397E-2</v>
      </c>
    </row>
    <row r="381" spans="1:9" x14ac:dyDescent="0.2">
      <c r="A381" t="s">
        <v>350</v>
      </c>
      <c r="B381" t="s">
        <v>365</v>
      </c>
      <c r="C381">
        <v>323600</v>
      </c>
      <c r="D381">
        <v>373500</v>
      </c>
      <c r="E381">
        <v>53.252988000000002</v>
      </c>
      <c r="F381">
        <v>-3.1465749999999999</v>
      </c>
      <c r="G381" t="s">
        <v>8</v>
      </c>
      <c r="H381">
        <v>2898.84047454546</v>
      </c>
      <c r="I381">
        <v>1.0638744541581839E-2</v>
      </c>
    </row>
    <row r="382" spans="1:9" x14ac:dyDescent="0.2">
      <c r="A382" t="s">
        <v>83</v>
      </c>
      <c r="B382" t="s">
        <v>365</v>
      </c>
      <c r="C382">
        <v>233590</v>
      </c>
      <c r="D382">
        <v>635210</v>
      </c>
      <c r="E382">
        <v>55.582026999999997</v>
      </c>
      <c r="F382">
        <v>-4.6416029999999999</v>
      </c>
      <c r="G382" t="s">
        <v>26</v>
      </c>
      <c r="H382">
        <v>2879.5757154545399</v>
      </c>
      <c r="I382">
        <v>1.0568042875718161E-2</v>
      </c>
    </row>
    <row r="383" spans="1:9" x14ac:dyDescent="0.2">
      <c r="A383" t="s">
        <v>351</v>
      </c>
      <c r="B383" t="s">
        <v>365</v>
      </c>
      <c r="C383">
        <v>437275</v>
      </c>
      <c r="D383">
        <v>370675</v>
      </c>
      <c r="E383">
        <v>53.231811</v>
      </c>
      <c r="F383">
        <v>-1.4430480000000001</v>
      </c>
      <c r="G383" t="s">
        <v>10</v>
      </c>
      <c r="H383">
        <v>2527.7127709090901</v>
      </c>
      <c r="I383">
        <v>9.2767058692363614E-3</v>
      </c>
    </row>
    <row r="384" spans="1:9" x14ac:dyDescent="0.2">
      <c r="A384" t="s">
        <v>352</v>
      </c>
      <c r="B384" t="s">
        <v>365</v>
      </c>
      <c r="C384">
        <v>299349</v>
      </c>
      <c r="D384">
        <v>102406</v>
      </c>
      <c r="E384">
        <v>50.812429999999999</v>
      </c>
      <c r="F384">
        <v>-3.429999</v>
      </c>
      <c r="G384" t="s">
        <v>10</v>
      </c>
      <c r="H384">
        <v>1683.58611818182</v>
      </c>
      <c r="I384">
        <v>6.1787610537272792E-3</v>
      </c>
    </row>
    <row r="385" spans="1:9" x14ac:dyDescent="0.2">
      <c r="A385" t="s">
        <v>353</v>
      </c>
      <c r="B385" t="s">
        <v>365</v>
      </c>
      <c r="C385">
        <v>303100</v>
      </c>
      <c r="D385">
        <v>108200</v>
      </c>
      <c r="E385">
        <v>50.865158000000001</v>
      </c>
      <c r="F385">
        <v>-3.3783089999999998</v>
      </c>
      <c r="G385" t="s">
        <v>10</v>
      </c>
      <c r="H385">
        <v>1559.4106718181799</v>
      </c>
      <c r="I385">
        <v>5.7230371655727207E-3</v>
      </c>
    </row>
    <row r="386" spans="1:9" x14ac:dyDescent="0.2">
      <c r="A386" t="s">
        <v>354</v>
      </c>
      <c r="B386" t="s">
        <v>365</v>
      </c>
      <c r="C386">
        <v>400830</v>
      </c>
      <c r="D386">
        <v>227200</v>
      </c>
      <c r="E386">
        <v>51.943300000000001</v>
      </c>
      <c r="F386">
        <v>-1.9893339999999999</v>
      </c>
      <c r="G386" t="s">
        <v>10</v>
      </c>
      <c r="H386">
        <v>1534.99954090909</v>
      </c>
      <c r="I386">
        <v>5.6334483151363598E-3</v>
      </c>
    </row>
    <row r="387" spans="1:9" x14ac:dyDescent="0.2">
      <c r="A387" t="s">
        <v>355</v>
      </c>
      <c r="B387" t="s">
        <v>365</v>
      </c>
      <c r="C387">
        <v>423700</v>
      </c>
      <c r="D387">
        <v>445400</v>
      </c>
      <c r="E387">
        <v>53.904224999999997</v>
      </c>
      <c r="F387">
        <v>-1.640765</v>
      </c>
      <c r="G387" t="s">
        <v>10</v>
      </c>
      <c r="H387">
        <v>1525.10120181818</v>
      </c>
      <c r="I387">
        <v>5.5971214106727198E-3</v>
      </c>
    </row>
    <row r="388" spans="1:9" x14ac:dyDescent="0.2">
      <c r="A388" t="s">
        <v>349</v>
      </c>
      <c r="B388" t="s">
        <v>365</v>
      </c>
      <c r="C388">
        <v>348387</v>
      </c>
      <c r="D388">
        <v>463261</v>
      </c>
      <c r="E388">
        <v>54.062694</v>
      </c>
      <c r="F388">
        <v>-2.7900510000000001</v>
      </c>
      <c r="G388" t="s">
        <v>10</v>
      </c>
      <c r="H388">
        <v>1435.7930290909101</v>
      </c>
      <c r="I388">
        <v>5.2693604167636391E-3</v>
      </c>
    </row>
    <row r="389" spans="1:9" x14ac:dyDescent="0.2">
      <c r="A389" t="s">
        <v>356</v>
      </c>
      <c r="B389" t="s">
        <v>365</v>
      </c>
      <c r="C389">
        <v>372280</v>
      </c>
      <c r="D389">
        <v>409880</v>
      </c>
      <c r="E389">
        <v>53.584767999999997</v>
      </c>
      <c r="F389">
        <v>-2.420191</v>
      </c>
      <c r="G389" t="s">
        <v>10</v>
      </c>
      <c r="H389">
        <v>1395.2815609090901</v>
      </c>
      <c r="I389">
        <v>5.1206833285363613E-3</v>
      </c>
    </row>
    <row r="390" spans="1:9" x14ac:dyDescent="0.2">
      <c r="A390" t="s">
        <v>357</v>
      </c>
      <c r="B390" t="s">
        <v>365</v>
      </c>
      <c r="C390">
        <v>385260</v>
      </c>
      <c r="D390">
        <v>412110</v>
      </c>
      <c r="E390">
        <v>53.605339999999998</v>
      </c>
      <c r="F390">
        <v>-2.2242329999999999</v>
      </c>
      <c r="G390" t="s">
        <v>10</v>
      </c>
      <c r="H390">
        <v>1334.8437927272701</v>
      </c>
      <c r="I390">
        <v>4.898876719309081E-3</v>
      </c>
    </row>
    <row r="391" spans="1:9" x14ac:dyDescent="0.2">
      <c r="A391" t="s">
        <v>358</v>
      </c>
      <c r="B391" t="s">
        <v>365</v>
      </c>
      <c r="C391">
        <v>376800</v>
      </c>
      <c r="D391">
        <v>406750</v>
      </c>
      <c r="E391">
        <v>53.556854999999999</v>
      </c>
      <c r="F391">
        <v>-2.351683</v>
      </c>
      <c r="G391" t="s">
        <v>10</v>
      </c>
      <c r="H391">
        <v>1213.85754818181</v>
      </c>
      <c r="I391">
        <v>4.4548572018272429E-3</v>
      </c>
    </row>
    <row r="392" spans="1:9" x14ac:dyDescent="0.2">
      <c r="A392" t="s">
        <v>359</v>
      </c>
      <c r="B392" t="s">
        <v>365</v>
      </c>
      <c r="C392">
        <v>353160</v>
      </c>
      <c r="D392">
        <v>146480</v>
      </c>
      <c r="E392">
        <v>51.215587999999997</v>
      </c>
      <c r="F392">
        <v>-2.6720039999999998</v>
      </c>
      <c r="G392" t="s">
        <v>10</v>
      </c>
      <c r="H392">
        <v>1112.42887487442</v>
      </c>
      <c r="I392">
        <v>4.0826139707891215E-3</v>
      </c>
    </row>
    <row r="393" spans="1:9" x14ac:dyDescent="0.2">
      <c r="A393" t="s">
        <v>360</v>
      </c>
      <c r="B393" t="s">
        <v>365</v>
      </c>
      <c r="C393">
        <v>339061</v>
      </c>
      <c r="D393">
        <v>378393</v>
      </c>
      <c r="E393">
        <v>53.298968000000002</v>
      </c>
      <c r="F393">
        <v>-2.9158149999999998</v>
      </c>
      <c r="G393" t="s">
        <v>10</v>
      </c>
      <c r="H393">
        <v>825.89660727272701</v>
      </c>
      <c r="I393">
        <v>3.0310405486909078E-3</v>
      </c>
    </row>
    <row r="394" spans="1:9" x14ac:dyDescent="0.2">
      <c r="A394" t="s">
        <v>361</v>
      </c>
      <c r="B394" t="s">
        <v>365</v>
      </c>
      <c r="C394">
        <v>339367</v>
      </c>
      <c r="D394">
        <v>378256</v>
      </c>
      <c r="E394">
        <v>53.297772000000002</v>
      </c>
      <c r="F394">
        <v>-2.9111980000000002</v>
      </c>
      <c r="G394" t="s">
        <v>10</v>
      </c>
      <c r="H394">
        <v>651.48086181818201</v>
      </c>
      <c r="I394">
        <v>2.3909347628727276E-3</v>
      </c>
    </row>
    <row r="395" spans="1:9" x14ac:dyDescent="0.2">
      <c r="A395" t="s">
        <v>362</v>
      </c>
      <c r="B395" t="s">
        <v>365</v>
      </c>
      <c r="C395">
        <v>591700</v>
      </c>
      <c r="D395">
        <v>166100</v>
      </c>
      <c r="E395">
        <v>51.361612999999998</v>
      </c>
      <c r="F395">
        <v>0.75217500000000004</v>
      </c>
      <c r="G395" t="s">
        <v>10</v>
      </c>
      <c r="H395">
        <v>16.868890909090901</v>
      </c>
      <c r="I395">
        <v>6.19088296363636E-5</v>
      </c>
    </row>
    <row r="396" spans="1:9" x14ac:dyDescent="0.2">
      <c r="A396" t="s">
        <v>363</v>
      </c>
      <c r="B396" t="s">
        <v>365</v>
      </c>
      <c r="C396">
        <v>341896</v>
      </c>
      <c r="D396">
        <v>730838</v>
      </c>
      <c r="E396">
        <v>56.466079000000001</v>
      </c>
      <c r="F396">
        <v>-2.9446050000000001</v>
      </c>
      <c r="G396" t="s">
        <v>26</v>
      </c>
      <c r="H396">
        <v>7.47272727272727</v>
      </c>
      <c r="I396">
        <v>2.7424909090909078E-5</v>
      </c>
    </row>
    <row r="397" spans="1:9" x14ac:dyDescent="0.2">
      <c r="A397" t="s">
        <v>364</v>
      </c>
      <c r="B397" t="s">
        <v>365</v>
      </c>
      <c r="C397">
        <v>406935</v>
      </c>
      <c r="D397">
        <v>418965</v>
      </c>
      <c r="E397">
        <v>53.667119999999997</v>
      </c>
      <c r="F397">
        <v>-1.896517</v>
      </c>
      <c r="G397" t="s">
        <v>10</v>
      </c>
      <c r="H397">
        <v>3.5339481818181802</v>
      </c>
      <c r="I397">
        <v>1.2969589827272721E-5</v>
      </c>
    </row>
    <row r="398" spans="1:9" x14ac:dyDescent="0.2">
      <c r="A398" t="s">
        <v>366</v>
      </c>
      <c r="B398" t="s">
        <v>378</v>
      </c>
      <c r="C398">
        <v>212630</v>
      </c>
      <c r="D398">
        <v>775039</v>
      </c>
      <c r="E398">
        <v>56.828944999999997</v>
      </c>
      <c r="F398">
        <v>-5.0724340000000003</v>
      </c>
      <c r="G398" t="s">
        <v>26</v>
      </c>
      <c r="H398">
        <v>15742.6363636363</v>
      </c>
      <c r="I398">
        <v>5.7775475454545221E-2</v>
      </c>
    </row>
    <row r="399" spans="1:9" x14ac:dyDescent="0.2">
      <c r="A399" t="s">
        <v>367</v>
      </c>
      <c r="B399" t="s">
        <v>378</v>
      </c>
      <c r="C399">
        <v>363730</v>
      </c>
      <c r="D399">
        <v>387391</v>
      </c>
      <c r="E399">
        <v>53.382112999999997</v>
      </c>
      <c r="F399">
        <v>-2.5467300000000002</v>
      </c>
      <c r="G399" t="s">
        <v>10</v>
      </c>
      <c r="H399">
        <v>10628.8957172727</v>
      </c>
      <c r="I399">
        <v>3.9008047282390816E-2</v>
      </c>
    </row>
    <row r="400" spans="1:9" x14ac:dyDescent="0.2">
      <c r="A400" t="s">
        <v>368</v>
      </c>
      <c r="B400" t="s">
        <v>378</v>
      </c>
      <c r="C400">
        <v>426070</v>
      </c>
      <c r="D400">
        <v>362310</v>
      </c>
      <c r="E400">
        <v>53.157285999999999</v>
      </c>
      <c r="F400">
        <v>-1.611583</v>
      </c>
      <c r="G400" t="s">
        <v>10</v>
      </c>
      <c r="H400">
        <v>7720.9090909090901</v>
      </c>
      <c r="I400">
        <v>2.8335736363636357E-2</v>
      </c>
    </row>
    <row r="401" spans="1:9" x14ac:dyDescent="0.2">
      <c r="A401" t="s">
        <v>369</v>
      </c>
      <c r="B401" t="s">
        <v>378</v>
      </c>
      <c r="C401">
        <v>350880</v>
      </c>
      <c r="D401">
        <v>241860</v>
      </c>
      <c r="E401">
        <v>52.072915000000002</v>
      </c>
      <c r="F401">
        <v>-2.7180689999999998</v>
      </c>
      <c r="G401" t="s">
        <v>10</v>
      </c>
      <c r="H401">
        <v>7363.6363636363603</v>
      </c>
      <c r="I401">
        <v>2.702454545454544E-2</v>
      </c>
    </row>
    <row r="402" spans="1:9" x14ac:dyDescent="0.2">
      <c r="A402" t="s">
        <v>370</v>
      </c>
      <c r="B402" t="s">
        <v>378</v>
      </c>
      <c r="C402">
        <v>414700</v>
      </c>
      <c r="D402">
        <v>287500</v>
      </c>
      <c r="E402">
        <v>52.485224000000002</v>
      </c>
      <c r="F402">
        <v>-1.784959</v>
      </c>
      <c r="G402" t="s">
        <v>10</v>
      </c>
      <c r="H402">
        <v>6565.7212445454597</v>
      </c>
      <c r="I402">
        <v>2.4096196967481835E-2</v>
      </c>
    </row>
    <row r="403" spans="1:9" x14ac:dyDescent="0.2">
      <c r="A403" t="s">
        <v>371</v>
      </c>
      <c r="B403" t="s">
        <v>378</v>
      </c>
      <c r="C403">
        <v>372600</v>
      </c>
      <c r="D403">
        <v>292300</v>
      </c>
      <c r="E403">
        <v>52.527875999999999</v>
      </c>
      <c r="F403">
        <v>-2.4053100000000001</v>
      </c>
      <c r="G403" t="s">
        <v>10</v>
      </c>
      <c r="H403">
        <v>6089.9527118181804</v>
      </c>
      <c r="I403">
        <v>2.2350126452372721E-2</v>
      </c>
    </row>
    <row r="404" spans="1:9" x14ac:dyDescent="0.2">
      <c r="A404" t="s">
        <v>372</v>
      </c>
      <c r="B404" t="s">
        <v>378</v>
      </c>
      <c r="C404">
        <v>561350</v>
      </c>
      <c r="D404">
        <v>175270</v>
      </c>
      <c r="E404">
        <v>51.453423999999998</v>
      </c>
      <c r="F404">
        <v>0.32081799999999999</v>
      </c>
      <c r="G404" t="s">
        <v>10</v>
      </c>
      <c r="H404">
        <v>4423.8927272727296</v>
      </c>
      <c r="I404">
        <v>1.6235686309090919E-2</v>
      </c>
    </row>
    <row r="405" spans="1:9" x14ac:dyDescent="0.2">
      <c r="A405" t="s">
        <v>373</v>
      </c>
      <c r="B405" t="s">
        <v>378</v>
      </c>
      <c r="C405">
        <v>152699</v>
      </c>
      <c r="D405">
        <v>541736</v>
      </c>
      <c r="E405">
        <v>54.709679000000001</v>
      </c>
      <c r="F405">
        <v>-5.8406770000000003</v>
      </c>
      <c r="G405" t="s">
        <v>51</v>
      </c>
      <c r="H405">
        <v>2949.54545454545</v>
      </c>
      <c r="I405">
        <v>1.0824831818181802E-2</v>
      </c>
    </row>
    <row r="406" spans="1:9" x14ac:dyDescent="0.2">
      <c r="A406" t="s">
        <v>201</v>
      </c>
      <c r="B406" t="s">
        <v>378</v>
      </c>
      <c r="C406">
        <v>337610</v>
      </c>
      <c r="D406">
        <v>349260</v>
      </c>
      <c r="E406">
        <v>53.036960000000001</v>
      </c>
      <c r="F406">
        <v>-2.9318919999999999</v>
      </c>
      <c r="G406" t="s">
        <v>8</v>
      </c>
      <c r="H406">
        <v>2836.3636363636401</v>
      </c>
      <c r="I406">
        <v>1.0409454545454559E-2</v>
      </c>
    </row>
    <row r="407" spans="1:9" x14ac:dyDescent="0.2">
      <c r="A407" t="s">
        <v>374</v>
      </c>
      <c r="B407" t="s">
        <v>378</v>
      </c>
      <c r="C407">
        <v>490380</v>
      </c>
      <c r="D407">
        <v>238630</v>
      </c>
      <c r="E407">
        <v>52.038715000000003</v>
      </c>
      <c r="F407">
        <v>-0.68376300000000001</v>
      </c>
      <c r="G407" t="s">
        <v>10</v>
      </c>
      <c r="H407">
        <v>2738.8999090909101</v>
      </c>
      <c r="I407">
        <v>1.005176266636364E-2</v>
      </c>
    </row>
    <row r="408" spans="1:9" x14ac:dyDescent="0.2">
      <c r="A408" t="s">
        <v>375</v>
      </c>
      <c r="B408" t="s">
        <v>378</v>
      </c>
      <c r="C408">
        <v>268900</v>
      </c>
      <c r="D408">
        <v>201300</v>
      </c>
      <c r="E408">
        <v>51.695093999999997</v>
      </c>
      <c r="F408">
        <v>-3.8982359999999998</v>
      </c>
      <c r="G408" t="s">
        <v>8</v>
      </c>
      <c r="H408">
        <v>2727.2727272727202</v>
      </c>
      <c r="I408">
        <v>1.0009090909090882E-2</v>
      </c>
    </row>
    <row r="409" spans="1:9" x14ac:dyDescent="0.2">
      <c r="A409" t="s">
        <v>19</v>
      </c>
      <c r="B409" t="s">
        <v>378</v>
      </c>
      <c r="C409">
        <v>436800</v>
      </c>
      <c r="D409">
        <v>388600</v>
      </c>
      <c r="E409">
        <v>53.392958999999998</v>
      </c>
      <c r="F409">
        <v>-1.448091</v>
      </c>
      <c r="G409" t="s">
        <v>10</v>
      </c>
      <c r="H409">
        <v>2395.6692790909101</v>
      </c>
      <c r="I409">
        <v>8.7921062542636388E-3</v>
      </c>
    </row>
    <row r="410" spans="1:9" x14ac:dyDescent="0.2">
      <c r="A410" t="s">
        <v>376</v>
      </c>
      <c r="B410" t="s">
        <v>378</v>
      </c>
      <c r="C410">
        <v>524500</v>
      </c>
      <c r="D410">
        <v>212900</v>
      </c>
      <c r="E410">
        <v>51.800894</v>
      </c>
      <c r="F410">
        <v>-0.195853</v>
      </c>
      <c r="G410" t="s">
        <v>10</v>
      </c>
      <c r="H410">
        <v>365.45454545454498</v>
      </c>
      <c r="I410">
        <v>1.34121818181818E-3</v>
      </c>
    </row>
    <row r="411" spans="1:9" x14ac:dyDescent="0.2">
      <c r="A411" t="s">
        <v>377</v>
      </c>
      <c r="B411" t="s">
        <v>378</v>
      </c>
      <c r="C411">
        <v>260300</v>
      </c>
      <c r="D411">
        <v>196000</v>
      </c>
      <c r="E411">
        <v>51.645394000000003</v>
      </c>
      <c r="F411">
        <v>-4.0204639999999996</v>
      </c>
      <c r="G411" t="s">
        <v>8</v>
      </c>
      <c r="H411">
        <v>8.0116363636363594</v>
      </c>
      <c r="I411">
        <v>2.9402705454545438E-5</v>
      </c>
    </row>
    <row r="412" spans="1:9" x14ac:dyDescent="0.2">
      <c r="A412" t="s">
        <v>379</v>
      </c>
      <c r="B412" t="s">
        <v>392</v>
      </c>
      <c r="C412">
        <v>445750</v>
      </c>
      <c r="D412">
        <v>103650</v>
      </c>
      <c r="E412">
        <v>50.830584000000002</v>
      </c>
      <c r="F412">
        <v>-1.351756</v>
      </c>
      <c r="G412" t="s">
        <v>10</v>
      </c>
      <c r="H412">
        <v>601887.14673272695</v>
      </c>
      <c r="I412">
        <v>2.2089258285091078</v>
      </c>
    </row>
    <row r="413" spans="1:9" x14ac:dyDescent="0.2">
      <c r="A413" t="s">
        <v>380</v>
      </c>
      <c r="B413" t="s">
        <v>392</v>
      </c>
      <c r="C413">
        <v>343950</v>
      </c>
      <c r="D413">
        <v>375950</v>
      </c>
      <c r="E413">
        <v>53.277552</v>
      </c>
      <c r="F413">
        <v>-2.8420359999999998</v>
      </c>
      <c r="G413" t="s">
        <v>10</v>
      </c>
      <c r="H413">
        <v>531463.01514272694</v>
      </c>
      <c r="I413">
        <v>1.9504692655738078</v>
      </c>
    </row>
    <row r="414" spans="1:9" x14ac:dyDescent="0.2">
      <c r="A414" t="s">
        <v>381</v>
      </c>
      <c r="B414" t="s">
        <v>392</v>
      </c>
      <c r="C414">
        <v>515670</v>
      </c>
      <c r="D414">
        <v>416600</v>
      </c>
      <c r="E414">
        <v>53.633150999999998</v>
      </c>
      <c r="F414">
        <v>-0.25217000000000001</v>
      </c>
      <c r="G414" t="s">
        <v>10</v>
      </c>
      <c r="H414">
        <v>496342.39341000002</v>
      </c>
      <c r="I414">
        <v>1.8215765838147002</v>
      </c>
    </row>
    <row r="415" spans="1:9" x14ac:dyDescent="0.2">
      <c r="A415" t="s">
        <v>382</v>
      </c>
      <c r="B415" t="s">
        <v>392</v>
      </c>
      <c r="C415">
        <v>190849</v>
      </c>
      <c r="D415">
        <v>202931</v>
      </c>
      <c r="E415">
        <v>51.686081000000001</v>
      </c>
      <c r="F415">
        <v>-5.0271220000000003</v>
      </c>
      <c r="G415" t="s">
        <v>8</v>
      </c>
      <c r="H415">
        <v>472356.315597273</v>
      </c>
      <c r="I415">
        <v>1.7335476782419919</v>
      </c>
    </row>
    <row r="416" spans="1:9" x14ac:dyDescent="0.2">
      <c r="A416" t="s">
        <v>383</v>
      </c>
      <c r="B416" t="s">
        <v>392</v>
      </c>
      <c r="C416">
        <v>515200</v>
      </c>
      <c r="D416">
        <v>417300</v>
      </c>
      <c r="E416">
        <v>53.639544000000001</v>
      </c>
      <c r="F416">
        <v>-0.259015</v>
      </c>
      <c r="G416" t="s">
        <v>10</v>
      </c>
      <c r="H416">
        <v>325752.56910000002</v>
      </c>
      <c r="I416">
        <v>1.195511928597</v>
      </c>
    </row>
    <row r="417" spans="1:9" x14ac:dyDescent="0.2">
      <c r="A417" t="s">
        <v>384</v>
      </c>
      <c r="B417" t="s">
        <v>392</v>
      </c>
      <c r="C417">
        <v>294400</v>
      </c>
      <c r="D417">
        <v>681200</v>
      </c>
      <c r="E417">
        <v>56.012056000000001</v>
      </c>
      <c r="F417">
        <v>-3.6953299999999998</v>
      </c>
      <c r="G417" t="s">
        <v>26</v>
      </c>
      <c r="H417">
        <v>282452.68837363599</v>
      </c>
      <c r="I417">
        <v>1.0366013663312441</v>
      </c>
    </row>
    <row r="418" spans="1:9" x14ac:dyDescent="0.2">
      <c r="A418" t="s">
        <v>379</v>
      </c>
      <c r="B418" t="s">
        <v>392</v>
      </c>
      <c r="C418">
        <v>445563</v>
      </c>
      <c r="D418">
        <v>103615</v>
      </c>
      <c r="E418">
        <v>50.830283999999999</v>
      </c>
      <c r="F418">
        <v>-1.3544149999999999</v>
      </c>
      <c r="G418" t="s">
        <v>10</v>
      </c>
      <c r="H418">
        <v>177417.069433636</v>
      </c>
      <c r="I418">
        <v>0.65112064482144405</v>
      </c>
    </row>
    <row r="419" spans="1:9" x14ac:dyDescent="0.2">
      <c r="A419" t="s">
        <v>385</v>
      </c>
      <c r="B419" t="s">
        <v>392</v>
      </c>
      <c r="C419">
        <v>294400</v>
      </c>
      <c r="D419">
        <v>681200</v>
      </c>
      <c r="E419">
        <v>56.012056000000001</v>
      </c>
      <c r="F419">
        <v>-3.6953299999999998</v>
      </c>
      <c r="G419" t="s">
        <v>26</v>
      </c>
      <c r="H419">
        <v>128173.83445636299</v>
      </c>
      <c r="I419">
        <v>0.47039797245485221</v>
      </c>
    </row>
    <row r="420" spans="1:9" x14ac:dyDescent="0.2">
      <c r="A420" t="s">
        <v>386</v>
      </c>
      <c r="B420" t="s">
        <v>392</v>
      </c>
      <c r="C420">
        <v>337100</v>
      </c>
      <c r="D420">
        <v>379800</v>
      </c>
      <c r="E420">
        <v>53.311383999999997</v>
      </c>
      <c r="F420">
        <v>-2.9455140000000002</v>
      </c>
      <c r="G420" t="s">
        <v>10</v>
      </c>
      <c r="H420">
        <v>9603.9444681818204</v>
      </c>
      <c r="I420">
        <v>3.5246476198227281E-2</v>
      </c>
    </row>
    <row r="421" spans="1:9" x14ac:dyDescent="0.2">
      <c r="A421" t="s">
        <v>387</v>
      </c>
      <c r="B421" t="s">
        <v>392</v>
      </c>
      <c r="C421">
        <v>344190</v>
      </c>
      <c r="D421">
        <v>375060</v>
      </c>
      <c r="E421">
        <v>53.269578000000003</v>
      </c>
      <c r="F421">
        <v>-2.8382800000000001</v>
      </c>
      <c r="G421" t="s">
        <v>10</v>
      </c>
      <c r="H421">
        <v>8027.8003118179704</v>
      </c>
      <c r="I421">
        <v>2.946202714437195E-2</v>
      </c>
    </row>
    <row r="422" spans="1:9" x14ac:dyDescent="0.2">
      <c r="A422" t="s">
        <v>388</v>
      </c>
      <c r="B422" t="s">
        <v>392</v>
      </c>
      <c r="C422">
        <v>623060</v>
      </c>
      <c r="D422">
        <v>232160</v>
      </c>
      <c r="E422">
        <v>51.943196</v>
      </c>
      <c r="F422">
        <v>1.2440150000000001</v>
      </c>
      <c r="G422" t="s">
        <v>10</v>
      </c>
      <c r="H422">
        <v>4591.6566545454498</v>
      </c>
      <c r="I422">
        <v>1.6851379922181799E-2</v>
      </c>
    </row>
    <row r="423" spans="1:9" x14ac:dyDescent="0.2">
      <c r="A423" t="s">
        <v>389</v>
      </c>
      <c r="B423" t="s">
        <v>392</v>
      </c>
      <c r="C423">
        <v>452694</v>
      </c>
      <c r="D423">
        <v>524742</v>
      </c>
      <c r="E423">
        <v>54.615091</v>
      </c>
      <c r="F423">
        <v>-1.185575</v>
      </c>
      <c r="G423" t="s">
        <v>10</v>
      </c>
      <c r="H423">
        <v>4529.68479818182</v>
      </c>
      <c r="I423">
        <v>1.662394320932728E-2</v>
      </c>
    </row>
    <row r="424" spans="1:9" x14ac:dyDescent="0.2">
      <c r="A424" t="s">
        <v>390</v>
      </c>
      <c r="B424" t="s">
        <v>392</v>
      </c>
      <c r="C424">
        <v>333160</v>
      </c>
      <c r="D424">
        <v>387100</v>
      </c>
      <c r="E424">
        <v>53.376508000000001</v>
      </c>
      <c r="F424">
        <v>-3.006183</v>
      </c>
      <c r="G424" t="s">
        <v>10</v>
      </c>
      <c r="H424">
        <v>473.45454545454498</v>
      </c>
      <c r="I424">
        <v>1.7375781818181801E-3</v>
      </c>
    </row>
    <row r="425" spans="1:9" x14ac:dyDescent="0.2">
      <c r="A425" t="s">
        <v>391</v>
      </c>
      <c r="B425" t="s">
        <v>392</v>
      </c>
      <c r="C425">
        <v>188600</v>
      </c>
      <c r="D425">
        <v>208700</v>
      </c>
      <c r="E425">
        <v>51.737034000000001</v>
      </c>
      <c r="F425">
        <v>-5.0631079999999997</v>
      </c>
      <c r="G425" t="s">
        <v>8</v>
      </c>
      <c r="H425">
        <v>259.90909090909099</v>
      </c>
      <c r="I425">
        <v>9.538663636363639E-4</v>
      </c>
    </row>
    <row r="426" spans="1:9" x14ac:dyDescent="0.2">
      <c r="A426" t="s">
        <v>55</v>
      </c>
      <c r="B426" t="s">
        <v>410</v>
      </c>
      <c r="C426">
        <v>345700</v>
      </c>
      <c r="D426">
        <v>376300</v>
      </c>
      <c r="E426">
        <v>53.280880000000003</v>
      </c>
      <c r="F426">
        <v>-2.8158539999999999</v>
      </c>
      <c r="G426" t="s">
        <v>10</v>
      </c>
      <c r="H426">
        <v>48861.1038463636</v>
      </c>
      <c r="I426">
        <v>0.17932025111615441</v>
      </c>
    </row>
    <row r="427" spans="1:9" x14ac:dyDescent="0.2">
      <c r="A427" t="s">
        <v>393</v>
      </c>
      <c r="B427" t="s">
        <v>410</v>
      </c>
      <c r="C427">
        <v>288120</v>
      </c>
      <c r="D427">
        <v>692374</v>
      </c>
      <c r="E427">
        <v>56.110975000000003</v>
      </c>
      <c r="F427">
        <v>-3.800675</v>
      </c>
      <c r="G427" t="s">
        <v>26</v>
      </c>
      <c r="H427">
        <v>37469.768759999999</v>
      </c>
      <c r="I427">
        <v>0.1375140513492</v>
      </c>
    </row>
    <row r="428" spans="1:9" x14ac:dyDescent="0.2">
      <c r="A428" t="s">
        <v>394</v>
      </c>
      <c r="B428" t="s">
        <v>410</v>
      </c>
      <c r="C428">
        <v>437380</v>
      </c>
      <c r="D428">
        <v>408450</v>
      </c>
      <c r="E428">
        <v>53.571330000000003</v>
      </c>
      <c r="F428">
        <v>-1.4370130000000001</v>
      </c>
      <c r="G428" t="s">
        <v>10</v>
      </c>
      <c r="H428">
        <v>36960.150575454601</v>
      </c>
      <c r="I428">
        <v>0.13564375261191838</v>
      </c>
    </row>
    <row r="429" spans="1:9" x14ac:dyDescent="0.2">
      <c r="A429" t="s">
        <v>395</v>
      </c>
      <c r="B429" t="s">
        <v>410</v>
      </c>
      <c r="C429">
        <v>472200</v>
      </c>
      <c r="D429">
        <v>423000</v>
      </c>
      <c r="E429">
        <v>53.698456</v>
      </c>
      <c r="F429">
        <v>-0.90792099999999998</v>
      </c>
      <c r="G429" t="s">
        <v>10</v>
      </c>
      <c r="H429">
        <v>34340.086129090902</v>
      </c>
      <c r="I429">
        <v>0.1260281160937636</v>
      </c>
    </row>
    <row r="430" spans="1:9" x14ac:dyDescent="0.2">
      <c r="A430" t="s">
        <v>396</v>
      </c>
      <c r="B430" t="s">
        <v>410</v>
      </c>
      <c r="C430">
        <v>350800</v>
      </c>
      <c r="D430">
        <v>394200</v>
      </c>
      <c r="E430">
        <v>53.442261999999999</v>
      </c>
      <c r="F430">
        <v>-2.742162</v>
      </c>
      <c r="G430" t="s">
        <v>10</v>
      </c>
      <c r="H430">
        <v>33953.840263636397</v>
      </c>
      <c r="I430">
        <v>0.12461059376754557</v>
      </c>
    </row>
    <row r="431" spans="1:9" x14ac:dyDescent="0.2">
      <c r="A431" t="s">
        <v>397</v>
      </c>
      <c r="B431" t="s">
        <v>410</v>
      </c>
      <c r="C431">
        <v>460610</v>
      </c>
      <c r="D431">
        <v>406530</v>
      </c>
      <c r="E431">
        <v>53.551909999999999</v>
      </c>
      <c r="F431">
        <v>-1.0866389999999999</v>
      </c>
      <c r="G431" t="s">
        <v>10</v>
      </c>
      <c r="H431">
        <v>28798.3072336363</v>
      </c>
      <c r="I431">
        <v>0.10568978754744522</v>
      </c>
    </row>
    <row r="432" spans="1:9" x14ac:dyDescent="0.2">
      <c r="A432" t="s">
        <v>398</v>
      </c>
      <c r="B432" t="s">
        <v>410</v>
      </c>
      <c r="C432">
        <v>456928</v>
      </c>
      <c r="D432">
        <v>423529</v>
      </c>
      <c r="E432">
        <v>53.705095</v>
      </c>
      <c r="F432">
        <v>-1.1391039999999999</v>
      </c>
      <c r="G432" t="s">
        <v>10</v>
      </c>
      <c r="H432">
        <v>26154.1603718181</v>
      </c>
      <c r="I432">
        <v>9.598576856457243E-2</v>
      </c>
    </row>
    <row r="433" spans="1:9" x14ac:dyDescent="0.2">
      <c r="A433" t="s">
        <v>399</v>
      </c>
      <c r="B433" t="s">
        <v>410</v>
      </c>
      <c r="C433">
        <v>36251</v>
      </c>
      <c r="D433">
        <v>486902</v>
      </c>
      <c r="E433">
        <v>54.148671</v>
      </c>
      <c r="F433">
        <v>-7.5731809999999999</v>
      </c>
      <c r="G433" t="s">
        <v>51</v>
      </c>
      <c r="H433">
        <v>20400.6762654546</v>
      </c>
      <c r="I433">
        <v>7.4870481894218383E-2</v>
      </c>
    </row>
    <row r="434" spans="1:9" x14ac:dyDescent="0.2">
      <c r="A434" t="s">
        <v>400</v>
      </c>
      <c r="B434" t="s">
        <v>410</v>
      </c>
      <c r="C434">
        <v>449370</v>
      </c>
      <c r="D434">
        <v>423360</v>
      </c>
      <c r="E434">
        <v>53.704343999999999</v>
      </c>
      <c r="F434">
        <v>-1.2536119999999999</v>
      </c>
      <c r="G434" t="s">
        <v>10</v>
      </c>
      <c r="H434">
        <v>18503.380655454501</v>
      </c>
      <c r="I434">
        <v>6.790740700551802E-2</v>
      </c>
    </row>
    <row r="435" spans="1:9" x14ac:dyDescent="0.2">
      <c r="A435" t="s">
        <v>83</v>
      </c>
      <c r="B435" t="s">
        <v>410</v>
      </c>
      <c r="C435">
        <v>232000</v>
      </c>
      <c r="D435">
        <v>639000</v>
      </c>
      <c r="E435">
        <v>55.615499</v>
      </c>
      <c r="F435">
        <v>-4.6691079999999996</v>
      </c>
      <c r="G435" t="s">
        <v>26</v>
      </c>
      <c r="H435">
        <v>18152.915885454498</v>
      </c>
      <c r="I435">
        <v>6.6621201299618016E-2</v>
      </c>
    </row>
    <row r="436" spans="1:9" x14ac:dyDescent="0.2">
      <c r="A436" t="s">
        <v>401</v>
      </c>
      <c r="B436" t="s">
        <v>410</v>
      </c>
      <c r="C436">
        <v>431000</v>
      </c>
      <c r="D436">
        <v>432400</v>
      </c>
      <c r="E436">
        <v>53.787002999999999</v>
      </c>
      <c r="F436">
        <v>-1.530967</v>
      </c>
      <c r="G436" t="s">
        <v>10</v>
      </c>
      <c r="H436">
        <v>15717.8899936364</v>
      </c>
      <c r="I436">
        <v>5.7684656276645582E-2</v>
      </c>
    </row>
    <row r="437" spans="1:9" x14ac:dyDescent="0.2">
      <c r="A437" t="s">
        <v>400</v>
      </c>
      <c r="B437" t="s">
        <v>410</v>
      </c>
      <c r="C437">
        <v>450730</v>
      </c>
      <c r="D437">
        <v>423880</v>
      </c>
      <c r="E437">
        <v>53.708886999999997</v>
      </c>
      <c r="F437">
        <v>-1.2329270000000001</v>
      </c>
      <c r="G437" t="s">
        <v>10</v>
      </c>
      <c r="H437">
        <v>14310.204449999999</v>
      </c>
      <c r="I437">
        <v>5.2518450331499995E-2</v>
      </c>
    </row>
    <row r="438" spans="1:9" x14ac:dyDescent="0.2">
      <c r="A438" t="s">
        <v>402</v>
      </c>
      <c r="B438" t="s">
        <v>410</v>
      </c>
      <c r="C438">
        <v>442601</v>
      </c>
      <c r="D438">
        <v>393358</v>
      </c>
      <c r="E438">
        <v>53.435288999999997</v>
      </c>
      <c r="F438">
        <v>-1.360223</v>
      </c>
      <c r="G438" t="s">
        <v>10</v>
      </c>
      <c r="H438">
        <v>13583.0897290909</v>
      </c>
      <c r="I438">
        <v>4.9849939305763605E-2</v>
      </c>
    </row>
    <row r="439" spans="1:9" x14ac:dyDescent="0.2">
      <c r="A439" t="s">
        <v>403</v>
      </c>
      <c r="B439" t="s">
        <v>410</v>
      </c>
      <c r="C439">
        <v>546000</v>
      </c>
      <c r="D439">
        <v>211800</v>
      </c>
      <c r="E439">
        <v>51.785815999999997</v>
      </c>
      <c r="F439">
        <v>0.115274</v>
      </c>
      <c r="G439" t="s">
        <v>10</v>
      </c>
      <c r="H439">
        <v>8736.0299509090892</v>
      </c>
      <c r="I439">
        <v>3.2061229919836357E-2</v>
      </c>
    </row>
    <row r="440" spans="1:9" x14ac:dyDescent="0.2">
      <c r="A440" t="s">
        <v>400</v>
      </c>
      <c r="B440" t="s">
        <v>410</v>
      </c>
      <c r="C440">
        <v>450200</v>
      </c>
      <c r="D440">
        <v>423600</v>
      </c>
      <c r="E440">
        <v>53.706422000000003</v>
      </c>
      <c r="F440">
        <v>-1.241001</v>
      </c>
      <c r="G440" t="s">
        <v>10</v>
      </c>
      <c r="H440">
        <v>8045.8595072727203</v>
      </c>
      <c r="I440">
        <v>2.9528304391690883E-2</v>
      </c>
    </row>
    <row r="441" spans="1:9" x14ac:dyDescent="0.2">
      <c r="A441" t="s">
        <v>404</v>
      </c>
      <c r="B441" t="s">
        <v>410</v>
      </c>
      <c r="C441">
        <v>363843</v>
      </c>
      <c r="D441">
        <v>402343</v>
      </c>
      <c r="E441">
        <v>53.516509999999997</v>
      </c>
      <c r="F441">
        <v>-2.5467550000000001</v>
      </c>
      <c r="G441" t="s">
        <v>10</v>
      </c>
      <c r="H441">
        <v>7822.4381972727297</v>
      </c>
      <c r="I441">
        <v>2.8708348183990918E-2</v>
      </c>
    </row>
    <row r="442" spans="1:9" x14ac:dyDescent="0.2">
      <c r="A442" t="s">
        <v>405</v>
      </c>
      <c r="B442" t="s">
        <v>410</v>
      </c>
      <c r="C442">
        <v>350850</v>
      </c>
      <c r="D442">
        <v>394890</v>
      </c>
      <c r="E442">
        <v>53.448467999999998</v>
      </c>
      <c r="F442">
        <v>-2.7415180000000001</v>
      </c>
      <c r="G442" t="s">
        <v>10</v>
      </c>
      <c r="H442">
        <v>6909.1756745454504</v>
      </c>
      <c r="I442">
        <v>2.5356674725581802E-2</v>
      </c>
    </row>
    <row r="443" spans="1:9" x14ac:dyDescent="0.2">
      <c r="A443" t="s">
        <v>406</v>
      </c>
      <c r="B443" t="s">
        <v>410</v>
      </c>
      <c r="C443">
        <v>280558</v>
      </c>
      <c r="D443">
        <v>692780</v>
      </c>
      <c r="E443">
        <v>56.112788000000002</v>
      </c>
      <c r="F443">
        <v>-3.922383</v>
      </c>
      <c r="G443" t="s">
        <v>26</v>
      </c>
      <c r="H443">
        <v>5218.7641254545497</v>
      </c>
      <c r="I443">
        <v>1.9152864340418196E-2</v>
      </c>
    </row>
    <row r="444" spans="1:9" x14ac:dyDescent="0.2">
      <c r="A444" t="s">
        <v>407</v>
      </c>
      <c r="B444" t="s">
        <v>410</v>
      </c>
      <c r="C444">
        <v>249245</v>
      </c>
      <c r="D444">
        <v>119452</v>
      </c>
      <c r="E444">
        <v>50.954726000000001</v>
      </c>
      <c r="F444">
        <v>-4.1477630000000003</v>
      </c>
      <c r="G444" t="s">
        <v>10</v>
      </c>
      <c r="H444">
        <v>21.622265371418099</v>
      </c>
      <c r="I444">
        <v>7.9353713913104412E-5</v>
      </c>
    </row>
    <row r="445" spans="1:9" x14ac:dyDescent="0.2">
      <c r="A445" t="s">
        <v>408</v>
      </c>
      <c r="B445" t="s">
        <v>410</v>
      </c>
      <c r="C445">
        <v>537969</v>
      </c>
      <c r="D445">
        <v>206703</v>
      </c>
      <c r="E445">
        <v>51.742052000000001</v>
      </c>
      <c r="F445">
        <v>-3.101E-3</v>
      </c>
      <c r="G445" t="s">
        <v>10</v>
      </c>
      <c r="H445">
        <v>5.4055663428545202</v>
      </c>
      <c r="I445">
        <v>1.9838428478276089E-5</v>
      </c>
    </row>
    <row r="446" spans="1:9" x14ac:dyDescent="0.2">
      <c r="A446" t="s">
        <v>409</v>
      </c>
      <c r="B446" t="s">
        <v>410</v>
      </c>
      <c r="C446">
        <v>285670</v>
      </c>
      <c r="D446">
        <v>720550</v>
      </c>
      <c r="E446">
        <v>56.363405</v>
      </c>
      <c r="F446">
        <v>-3.8522249999999998</v>
      </c>
      <c r="G446" t="s">
        <v>26</v>
      </c>
      <c r="H446">
        <v>2.1622265371418101</v>
      </c>
      <c r="I446">
        <v>7.9353713913104422E-6</v>
      </c>
    </row>
    <row r="447" spans="1:9" x14ac:dyDescent="0.2">
      <c r="A447" t="s">
        <v>411</v>
      </c>
      <c r="B447" t="s">
        <v>480</v>
      </c>
      <c r="C447">
        <v>296300</v>
      </c>
      <c r="D447">
        <v>184000</v>
      </c>
      <c r="E447">
        <v>51.545335000000001</v>
      </c>
      <c r="F447">
        <v>-3.4968340000000002</v>
      </c>
      <c r="G447" t="s">
        <v>8</v>
      </c>
      <c r="H447">
        <v>20606.440737272798</v>
      </c>
      <c r="I447">
        <v>7.5625637505791168E-2</v>
      </c>
    </row>
    <row r="448" spans="1:9" x14ac:dyDescent="0.2">
      <c r="A448" t="s">
        <v>412</v>
      </c>
      <c r="B448" t="s">
        <v>480</v>
      </c>
      <c r="C448">
        <v>455400</v>
      </c>
      <c r="D448">
        <v>327700</v>
      </c>
      <c r="E448">
        <v>52.843966999999999</v>
      </c>
      <c r="F448">
        <v>-1.1789160000000001</v>
      </c>
      <c r="G448" t="s">
        <v>10</v>
      </c>
      <c r="H448">
        <v>18669.9705572727</v>
      </c>
      <c r="I448">
        <v>6.851879194519081E-2</v>
      </c>
    </row>
    <row r="449" spans="1:9" x14ac:dyDescent="0.2">
      <c r="A449" t="s">
        <v>413</v>
      </c>
      <c r="B449" t="s">
        <v>480</v>
      </c>
      <c r="C449">
        <v>350700</v>
      </c>
      <c r="D449">
        <v>176800</v>
      </c>
      <c r="E449">
        <v>51.487988000000001</v>
      </c>
      <c r="F449">
        <v>-2.7114319999999998</v>
      </c>
      <c r="G449" t="s">
        <v>10</v>
      </c>
      <c r="H449">
        <v>18051.503500909101</v>
      </c>
      <c r="I449">
        <v>6.6249017848336395E-2</v>
      </c>
    </row>
    <row r="450" spans="1:9" x14ac:dyDescent="0.2">
      <c r="A450" t="s">
        <v>414</v>
      </c>
      <c r="B450" t="s">
        <v>480</v>
      </c>
      <c r="C450">
        <v>441590</v>
      </c>
      <c r="D450">
        <v>311340</v>
      </c>
      <c r="E450">
        <v>52.698146999999999</v>
      </c>
      <c r="F450">
        <v>-1.38601</v>
      </c>
      <c r="G450" t="s">
        <v>10</v>
      </c>
      <c r="H450">
        <v>13000.964623636401</v>
      </c>
      <c r="I450">
        <v>4.7713540168745586E-2</v>
      </c>
    </row>
    <row r="451" spans="1:9" x14ac:dyDescent="0.2">
      <c r="A451" t="s">
        <v>415</v>
      </c>
      <c r="B451" t="s">
        <v>480</v>
      </c>
      <c r="C451">
        <v>524700</v>
      </c>
      <c r="D451">
        <v>297200</v>
      </c>
      <c r="E451">
        <v>52.558357999999998</v>
      </c>
      <c r="F451">
        <v>-0.16198499999999999</v>
      </c>
      <c r="G451" t="s">
        <v>10</v>
      </c>
      <c r="H451">
        <v>11344.109252727299</v>
      </c>
      <c r="I451">
        <v>4.1632880957509187E-2</v>
      </c>
    </row>
    <row r="452" spans="1:9" x14ac:dyDescent="0.2">
      <c r="A452" t="s">
        <v>416</v>
      </c>
      <c r="B452" t="s">
        <v>480</v>
      </c>
      <c r="C452">
        <v>459700</v>
      </c>
      <c r="D452">
        <v>421500</v>
      </c>
      <c r="E452">
        <v>53.686551999999999</v>
      </c>
      <c r="F452">
        <v>-1.0975079999999999</v>
      </c>
      <c r="G452" t="s">
        <v>10</v>
      </c>
      <c r="H452">
        <v>9960.1351118181792</v>
      </c>
      <c r="I452">
        <v>3.6553695860372715E-2</v>
      </c>
    </row>
    <row r="453" spans="1:9" x14ac:dyDescent="0.2">
      <c r="A453" t="s">
        <v>417</v>
      </c>
      <c r="B453" t="s">
        <v>480</v>
      </c>
      <c r="C453">
        <v>451000</v>
      </c>
      <c r="D453">
        <v>434400</v>
      </c>
      <c r="E453">
        <v>53.803406000000003</v>
      </c>
      <c r="F453">
        <v>-1.227104</v>
      </c>
      <c r="G453" t="s">
        <v>10</v>
      </c>
      <c r="H453">
        <v>9033.7812190909099</v>
      </c>
      <c r="I453">
        <v>3.3153977074063638E-2</v>
      </c>
    </row>
    <row r="454" spans="1:9" x14ac:dyDescent="0.2">
      <c r="A454" t="s">
        <v>418</v>
      </c>
      <c r="B454" t="s">
        <v>480</v>
      </c>
      <c r="C454">
        <v>364500</v>
      </c>
      <c r="D454">
        <v>526700</v>
      </c>
      <c r="E454">
        <v>54.634168000000003</v>
      </c>
      <c r="F454">
        <v>-2.5514709999999998</v>
      </c>
      <c r="G454" t="s">
        <v>10</v>
      </c>
      <c r="H454">
        <v>8830.3864745454594</v>
      </c>
      <c r="I454">
        <v>3.2407518361581837E-2</v>
      </c>
    </row>
    <row r="455" spans="1:9" x14ac:dyDescent="0.2">
      <c r="A455" t="s">
        <v>419</v>
      </c>
      <c r="B455" t="s">
        <v>480</v>
      </c>
      <c r="C455">
        <v>572400</v>
      </c>
      <c r="D455">
        <v>119700</v>
      </c>
      <c r="E455">
        <v>50.950952000000001</v>
      </c>
      <c r="F455">
        <v>0.45302700000000001</v>
      </c>
      <c r="G455" t="s">
        <v>10</v>
      </c>
      <c r="H455">
        <v>8615.6879890909095</v>
      </c>
      <c r="I455">
        <v>3.1619574919963638E-2</v>
      </c>
    </row>
    <row r="456" spans="1:9" x14ac:dyDescent="0.2">
      <c r="A456" t="s">
        <v>420</v>
      </c>
      <c r="B456" t="s">
        <v>480</v>
      </c>
      <c r="C456">
        <v>350100</v>
      </c>
      <c r="D456">
        <v>394500</v>
      </c>
      <c r="E456">
        <v>53.444892000000003</v>
      </c>
      <c r="F456">
        <v>-2.752748</v>
      </c>
      <c r="G456" t="s">
        <v>10</v>
      </c>
      <c r="H456">
        <v>7854.5079599999999</v>
      </c>
      <c r="I456">
        <v>2.8826044213199998E-2</v>
      </c>
    </row>
    <row r="457" spans="1:9" x14ac:dyDescent="0.2">
      <c r="A457" t="s">
        <v>421</v>
      </c>
      <c r="B457" t="s">
        <v>480</v>
      </c>
      <c r="C457">
        <v>433500</v>
      </c>
      <c r="D457">
        <v>310500</v>
      </c>
      <c r="E457">
        <v>52.691155000000002</v>
      </c>
      <c r="F457">
        <v>-1.5058020000000001</v>
      </c>
      <c r="G457" t="s">
        <v>10</v>
      </c>
      <c r="H457">
        <v>7737.55519090909</v>
      </c>
      <c r="I457">
        <v>2.8396827550636362E-2</v>
      </c>
    </row>
    <row r="458" spans="1:9" x14ac:dyDescent="0.2">
      <c r="A458" t="s">
        <v>422</v>
      </c>
      <c r="B458" t="s">
        <v>480</v>
      </c>
      <c r="C458">
        <v>445500</v>
      </c>
      <c r="D458">
        <v>306500</v>
      </c>
      <c r="E458">
        <v>52.654327000000002</v>
      </c>
      <c r="F458">
        <v>-1.3288230000000001</v>
      </c>
      <c r="G458" t="s">
        <v>10</v>
      </c>
      <c r="H458">
        <v>7684.2464754545399</v>
      </c>
      <c r="I458">
        <v>2.8201184564918158E-2</v>
      </c>
    </row>
    <row r="459" spans="1:9" x14ac:dyDescent="0.2">
      <c r="A459" t="s">
        <v>423</v>
      </c>
      <c r="B459" t="s">
        <v>480</v>
      </c>
      <c r="C459">
        <v>332540</v>
      </c>
      <c r="D459">
        <v>367780</v>
      </c>
      <c r="E459">
        <v>53.202793999999997</v>
      </c>
      <c r="F459">
        <v>-3.01139</v>
      </c>
      <c r="G459" t="s">
        <v>8</v>
      </c>
      <c r="H459">
        <v>7556.2391236363601</v>
      </c>
      <c r="I459">
        <v>2.7731397583745442E-2</v>
      </c>
    </row>
    <row r="460" spans="1:9" x14ac:dyDescent="0.2">
      <c r="A460" t="s">
        <v>21</v>
      </c>
      <c r="B460" t="s">
        <v>480</v>
      </c>
      <c r="C460">
        <v>424910</v>
      </c>
      <c r="D460">
        <v>558960</v>
      </c>
      <c r="E460">
        <v>54.924712999999997</v>
      </c>
      <c r="F460">
        <v>-1.612857</v>
      </c>
      <c r="G460" t="s">
        <v>10</v>
      </c>
      <c r="H460">
        <v>7407.2727272727298</v>
      </c>
      <c r="I460">
        <v>2.7184690909090918E-2</v>
      </c>
    </row>
    <row r="461" spans="1:9" x14ac:dyDescent="0.2">
      <c r="A461" t="s">
        <v>424</v>
      </c>
      <c r="B461" t="s">
        <v>480</v>
      </c>
      <c r="C461">
        <v>330281</v>
      </c>
      <c r="D461">
        <v>195903</v>
      </c>
      <c r="E461">
        <v>51.65757</v>
      </c>
      <c r="F461">
        <v>-3.0092720000000002</v>
      </c>
      <c r="G461" t="s">
        <v>8</v>
      </c>
      <c r="H461">
        <v>6749.1362427272697</v>
      </c>
      <c r="I461">
        <v>2.4769330010809082E-2</v>
      </c>
    </row>
    <row r="462" spans="1:9" x14ac:dyDescent="0.2">
      <c r="A462" t="s">
        <v>425</v>
      </c>
      <c r="B462" t="s">
        <v>480</v>
      </c>
      <c r="C462">
        <v>385450</v>
      </c>
      <c r="D462">
        <v>270100</v>
      </c>
      <c r="E462">
        <v>52.328795999999997</v>
      </c>
      <c r="F462">
        <v>-2.2149269999999999</v>
      </c>
      <c r="G462" t="s">
        <v>10</v>
      </c>
      <c r="H462">
        <v>6624.0048818181804</v>
      </c>
      <c r="I462">
        <v>2.431009791627272E-2</v>
      </c>
    </row>
    <row r="463" spans="1:9" x14ac:dyDescent="0.2">
      <c r="A463" t="s">
        <v>426</v>
      </c>
      <c r="B463" t="s">
        <v>480</v>
      </c>
      <c r="C463">
        <v>447940</v>
      </c>
      <c r="D463">
        <v>425500</v>
      </c>
      <c r="E463">
        <v>53.723709999999997</v>
      </c>
      <c r="F463">
        <v>-1.2749410000000001</v>
      </c>
      <c r="G463" t="s">
        <v>10</v>
      </c>
      <c r="H463">
        <v>6362.12327181818</v>
      </c>
      <c r="I463">
        <v>2.3348992407572721E-2</v>
      </c>
    </row>
    <row r="464" spans="1:9" x14ac:dyDescent="0.2">
      <c r="A464" t="s">
        <v>427</v>
      </c>
      <c r="B464" t="s">
        <v>480</v>
      </c>
      <c r="C464">
        <v>459400</v>
      </c>
      <c r="D464">
        <v>316600</v>
      </c>
      <c r="E464">
        <v>52.743769999999998</v>
      </c>
      <c r="F464">
        <v>-1.1215470000000001</v>
      </c>
      <c r="G464" t="s">
        <v>10</v>
      </c>
      <c r="H464">
        <v>6349.1567672727297</v>
      </c>
      <c r="I464">
        <v>2.330140533589092E-2</v>
      </c>
    </row>
    <row r="465" spans="1:9" x14ac:dyDescent="0.2">
      <c r="A465" t="s">
        <v>428</v>
      </c>
      <c r="B465" t="s">
        <v>480</v>
      </c>
      <c r="C465">
        <v>207600</v>
      </c>
      <c r="D465">
        <v>53300</v>
      </c>
      <c r="E465">
        <v>50.348106000000001</v>
      </c>
      <c r="F465">
        <v>-4.7056709999999997</v>
      </c>
      <c r="G465" t="s">
        <v>10</v>
      </c>
      <c r="H465">
        <v>6338.1264000000001</v>
      </c>
      <c r="I465">
        <v>2.3260923888000003E-2</v>
      </c>
    </row>
    <row r="466" spans="1:9" x14ac:dyDescent="0.2">
      <c r="A466" t="s">
        <v>429</v>
      </c>
      <c r="B466" t="s">
        <v>480</v>
      </c>
      <c r="C466">
        <v>468500</v>
      </c>
      <c r="D466">
        <v>367500</v>
      </c>
      <c r="E466">
        <v>53.200173999999997</v>
      </c>
      <c r="F466">
        <v>-0.97601599999999999</v>
      </c>
      <c r="G466" t="s">
        <v>10</v>
      </c>
      <c r="H466">
        <v>6274.4910627272702</v>
      </c>
      <c r="I466">
        <v>2.3027382200209081E-2</v>
      </c>
    </row>
    <row r="467" spans="1:9" x14ac:dyDescent="0.2">
      <c r="A467" t="s">
        <v>430</v>
      </c>
      <c r="B467" t="s">
        <v>480</v>
      </c>
      <c r="C467">
        <v>459200</v>
      </c>
      <c r="D467">
        <v>347620</v>
      </c>
      <c r="E467">
        <v>53.022607999999998</v>
      </c>
      <c r="F467">
        <v>-1.118876</v>
      </c>
      <c r="G467" t="s">
        <v>10</v>
      </c>
      <c r="H467">
        <v>6082.7642181818101</v>
      </c>
      <c r="I467">
        <v>2.2323744680727241E-2</v>
      </c>
    </row>
    <row r="468" spans="1:9" x14ac:dyDescent="0.2">
      <c r="A468" t="s">
        <v>431</v>
      </c>
      <c r="B468" t="s">
        <v>480</v>
      </c>
      <c r="C468">
        <v>517000</v>
      </c>
      <c r="D468">
        <v>134000</v>
      </c>
      <c r="E468">
        <v>51.093384999999998</v>
      </c>
      <c r="F468">
        <v>-0.33063199999999998</v>
      </c>
      <c r="G468" t="s">
        <v>10</v>
      </c>
      <c r="H468">
        <v>5179.5032072727299</v>
      </c>
      <c r="I468">
        <v>1.9008776770690919E-2</v>
      </c>
    </row>
    <row r="469" spans="1:9" x14ac:dyDescent="0.2">
      <c r="A469" t="s">
        <v>432</v>
      </c>
      <c r="B469" t="s">
        <v>480</v>
      </c>
      <c r="C469">
        <v>415620</v>
      </c>
      <c r="D469">
        <v>567410</v>
      </c>
      <c r="E469">
        <v>55.001021000000001</v>
      </c>
      <c r="F469">
        <v>-1.7573510000000001</v>
      </c>
      <c r="G469" t="s">
        <v>10</v>
      </c>
      <c r="H469">
        <v>4750.11049090909</v>
      </c>
      <c r="I469">
        <v>1.7432905501636359E-2</v>
      </c>
    </row>
    <row r="470" spans="1:9" x14ac:dyDescent="0.2">
      <c r="A470" t="s">
        <v>433</v>
      </c>
      <c r="B470" t="s">
        <v>480</v>
      </c>
      <c r="C470">
        <v>358932</v>
      </c>
      <c r="D470">
        <v>182603</v>
      </c>
      <c r="E470">
        <v>51.540821999999999</v>
      </c>
      <c r="F470">
        <v>-2.5935570000000001</v>
      </c>
      <c r="G470" t="s">
        <v>10</v>
      </c>
      <c r="H470">
        <v>4516.5799854545403</v>
      </c>
      <c r="I470">
        <v>1.6575848546618161E-2</v>
      </c>
    </row>
    <row r="471" spans="1:9" x14ac:dyDescent="0.2">
      <c r="A471" t="s">
        <v>434</v>
      </c>
      <c r="B471" t="s">
        <v>480</v>
      </c>
      <c r="C471">
        <v>485970</v>
      </c>
      <c r="D471">
        <v>427430</v>
      </c>
      <c r="E471">
        <v>53.736181000000002</v>
      </c>
      <c r="F471">
        <v>-0.698183</v>
      </c>
      <c r="G471" t="s">
        <v>10</v>
      </c>
      <c r="H471">
        <v>4363.3463345454502</v>
      </c>
      <c r="I471">
        <v>1.6013481047781802E-2</v>
      </c>
    </row>
    <row r="472" spans="1:9" x14ac:dyDescent="0.2">
      <c r="A472" t="s">
        <v>435</v>
      </c>
      <c r="B472" t="s">
        <v>480</v>
      </c>
      <c r="C472">
        <v>538600</v>
      </c>
      <c r="D472">
        <v>126100</v>
      </c>
      <c r="E472">
        <v>51.017580000000002</v>
      </c>
      <c r="F472">
        <v>-2.5389999999999999E-2</v>
      </c>
      <c r="G472" t="s">
        <v>10</v>
      </c>
      <c r="H472">
        <v>4275.3548427272799</v>
      </c>
      <c r="I472">
        <v>1.5690552272809116E-2</v>
      </c>
    </row>
    <row r="473" spans="1:9" x14ac:dyDescent="0.2">
      <c r="A473" t="s">
        <v>436</v>
      </c>
      <c r="B473" t="s">
        <v>480</v>
      </c>
      <c r="C473">
        <v>383870</v>
      </c>
      <c r="D473">
        <v>350430</v>
      </c>
      <c r="E473">
        <v>53.050882999999999</v>
      </c>
      <c r="F473">
        <v>-2.2420770000000001</v>
      </c>
      <c r="G473" t="s">
        <v>10</v>
      </c>
      <c r="H473">
        <v>4256.1477572727199</v>
      </c>
      <c r="I473">
        <v>1.5620062269190882E-2</v>
      </c>
    </row>
    <row r="474" spans="1:9" x14ac:dyDescent="0.2">
      <c r="A474" t="s">
        <v>437</v>
      </c>
      <c r="B474" t="s">
        <v>480</v>
      </c>
      <c r="C474">
        <v>385120</v>
      </c>
      <c r="D474">
        <v>270810</v>
      </c>
      <c r="E474">
        <v>52.335169999999998</v>
      </c>
      <c r="F474">
        <v>-2.2198009999999999</v>
      </c>
      <c r="G474" t="s">
        <v>10</v>
      </c>
      <c r="H474">
        <v>4142.3098936363604</v>
      </c>
      <c r="I474">
        <v>1.5202277309645441E-2</v>
      </c>
    </row>
    <row r="475" spans="1:9" x14ac:dyDescent="0.2">
      <c r="A475" t="s">
        <v>438</v>
      </c>
      <c r="B475" t="s">
        <v>480</v>
      </c>
      <c r="C475">
        <v>385500</v>
      </c>
      <c r="D475">
        <v>350700</v>
      </c>
      <c r="E475">
        <v>53.053356999999998</v>
      </c>
      <c r="F475">
        <v>-2.2177739999999999</v>
      </c>
      <c r="G475" t="s">
        <v>10</v>
      </c>
      <c r="H475">
        <v>3930.2808681818201</v>
      </c>
      <c r="I475">
        <v>1.4424130786227278E-2</v>
      </c>
    </row>
    <row r="476" spans="1:9" x14ac:dyDescent="0.2">
      <c r="A476" t="s">
        <v>439</v>
      </c>
      <c r="B476" t="s">
        <v>480</v>
      </c>
      <c r="C476">
        <v>376520</v>
      </c>
      <c r="D476">
        <v>430300</v>
      </c>
      <c r="E476">
        <v>53.768509999999999</v>
      </c>
      <c r="F476">
        <v>-2.3576990000000002</v>
      </c>
      <c r="G476" t="s">
        <v>10</v>
      </c>
      <c r="H476">
        <v>3882.7282936363599</v>
      </c>
      <c r="I476">
        <v>1.4249612837645439E-2</v>
      </c>
    </row>
    <row r="477" spans="1:9" x14ac:dyDescent="0.2">
      <c r="A477" t="s">
        <v>440</v>
      </c>
      <c r="B477" t="s">
        <v>480</v>
      </c>
      <c r="C477">
        <v>443560</v>
      </c>
      <c r="D477">
        <v>310330</v>
      </c>
      <c r="E477">
        <v>52.688913999999997</v>
      </c>
      <c r="F477">
        <v>-1.356995</v>
      </c>
      <c r="G477" t="s">
        <v>10</v>
      </c>
      <c r="H477">
        <v>3840.4409099999998</v>
      </c>
      <c r="I477">
        <v>1.4094418139699999E-2</v>
      </c>
    </row>
    <row r="478" spans="1:9" x14ac:dyDescent="0.2">
      <c r="A478" t="s">
        <v>441</v>
      </c>
      <c r="B478" t="s">
        <v>480</v>
      </c>
      <c r="C478">
        <v>404500</v>
      </c>
      <c r="D478">
        <v>301600</v>
      </c>
      <c r="E478">
        <v>52.612158000000001</v>
      </c>
      <c r="F478">
        <v>-1.934976</v>
      </c>
      <c r="G478" t="s">
        <v>10</v>
      </c>
      <c r="H478">
        <v>3807.8487790908998</v>
      </c>
      <c r="I478">
        <v>1.3974805019263603E-2</v>
      </c>
    </row>
    <row r="479" spans="1:9" x14ac:dyDescent="0.2">
      <c r="A479" t="s">
        <v>442</v>
      </c>
      <c r="B479" t="s">
        <v>480</v>
      </c>
      <c r="C479">
        <v>426100</v>
      </c>
      <c r="D479">
        <v>425700</v>
      </c>
      <c r="E479">
        <v>53.727052</v>
      </c>
      <c r="F479">
        <v>-1.6059000000000001</v>
      </c>
      <c r="G479" t="s">
        <v>10</v>
      </c>
      <c r="H479">
        <v>3781.5995236363601</v>
      </c>
      <c r="I479">
        <v>1.3878470251745441E-2</v>
      </c>
    </row>
    <row r="480" spans="1:9" x14ac:dyDescent="0.2">
      <c r="A480" t="s">
        <v>443</v>
      </c>
      <c r="B480" t="s">
        <v>480</v>
      </c>
      <c r="C480">
        <v>441100</v>
      </c>
      <c r="D480">
        <v>408900</v>
      </c>
      <c r="E480">
        <v>53.575097</v>
      </c>
      <c r="F480">
        <v>-1.380784</v>
      </c>
      <c r="G480" t="s">
        <v>10</v>
      </c>
      <c r="H480">
        <v>3769.69622999999</v>
      </c>
      <c r="I480">
        <v>1.3834785164099963E-2</v>
      </c>
    </row>
    <row r="481" spans="1:9" x14ac:dyDescent="0.2">
      <c r="A481" t="s">
        <v>444</v>
      </c>
      <c r="B481" t="s">
        <v>480</v>
      </c>
      <c r="C481">
        <v>421810</v>
      </c>
      <c r="D481">
        <v>299060</v>
      </c>
      <c r="E481">
        <v>52.588909000000001</v>
      </c>
      <c r="F481">
        <v>-1.6795040000000001</v>
      </c>
      <c r="G481" t="s">
        <v>10</v>
      </c>
      <c r="H481">
        <v>3600.4180363636401</v>
      </c>
      <c r="I481">
        <v>1.3213534193454559E-2</v>
      </c>
    </row>
    <row r="482" spans="1:9" x14ac:dyDescent="0.2">
      <c r="A482" t="s">
        <v>445</v>
      </c>
      <c r="B482" t="s">
        <v>480</v>
      </c>
      <c r="C482">
        <v>356173</v>
      </c>
      <c r="D482">
        <v>466379</v>
      </c>
      <c r="E482">
        <v>54.091437999999997</v>
      </c>
      <c r="F482">
        <v>-2.671557</v>
      </c>
      <c r="G482" t="s">
        <v>10</v>
      </c>
      <c r="H482">
        <v>3313.3972172727299</v>
      </c>
      <c r="I482">
        <v>1.2160167787390919E-2</v>
      </c>
    </row>
    <row r="483" spans="1:9" x14ac:dyDescent="0.2">
      <c r="A483" t="s">
        <v>446</v>
      </c>
      <c r="B483" t="s">
        <v>480</v>
      </c>
      <c r="C483">
        <v>391400</v>
      </c>
      <c r="D483">
        <v>394800</v>
      </c>
      <c r="E483">
        <v>53.449890000000003</v>
      </c>
      <c r="F483">
        <v>-2.13096</v>
      </c>
      <c r="G483" t="s">
        <v>10</v>
      </c>
      <c r="H483">
        <v>3215.7780490909099</v>
      </c>
      <c r="I483">
        <v>1.1801905440163638E-2</v>
      </c>
    </row>
    <row r="484" spans="1:9" x14ac:dyDescent="0.2">
      <c r="A484" t="s">
        <v>447</v>
      </c>
      <c r="B484" t="s">
        <v>480</v>
      </c>
      <c r="C484">
        <v>378700</v>
      </c>
      <c r="D484">
        <v>345550</v>
      </c>
      <c r="E484">
        <v>53.006833999999998</v>
      </c>
      <c r="F484">
        <v>-2.3188780000000002</v>
      </c>
      <c r="G484" t="s">
        <v>10</v>
      </c>
      <c r="H484">
        <v>3186.9358472727299</v>
      </c>
      <c r="I484">
        <v>1.1696054559490918E-2</v>
      </c>
    </row>
    <row r="485" spans="1:9" x14ac:dyDescent="0.2">
      <c r="A485" t="s">
        <v>448</v>
      </c>
      <c r="B485" t="s">
        <v>480</v>
      </c>
      <c r="C485">
        <v>426550</v>
      </c>
      <c r="D485">
        <v>555670</v>
      </c>
      <c r="E485">
        <v>54.895065000000002</v>
      </c>
      <c r="F485">
        <v>-1.5875710000000001</v>
      </c>
      <c r="G485" t="s">
        <v>10</v>
      </c>
      <c r="H485">
        <v>3098.7520199999999</v>
      </c>
      <c r="I485">
        <v>1.13724199134E-2</v>
      </c>
    </row>
    <row r="486" spans="1:9" x14ac:dyDescent="0.2">
      <c r="A486" t="s">
        <v>449</v>
      </c>
      <c r="B486" t="s">
        <v>480</v>
      </c>
      <c r="C486">
        <v>382890</v>
      </c>
      <c r="D486">
        <v>349530</v>
      </c>
      <c r="E486">
        <v>53.042762000000003</v>
      </c>
      <c r="F486">
        <v>-2.2566489999999999</v>
      </c>
      <c r="G486" t="s">
        <v>10</v>
      </c>
      <c r="H486">
        <v>3043.6130918181798</v>
      </c>
      <c r="I486">
        <v>1.117006004697272E-2</v>
      </c>
    </row>
    <row r="487" spans="1:9" x14ac:dyDescent="0.2">
      <c r="A487" t="s">
        <v>166</v>
      </c>
      <c r="B487" t="s">
        <v>480</v>
      </c>
      <c r="C487">
        <v>557340</v>
      </c>
      <c r="D487">
        <v>177883</v>
      </c>
      <c r="E487">
        <v>51.478028000000002</v>
      </c>
      <c r="F487">
        <v>0.26431500000000002</v>
      </c>
      <c r="G487" t="s">
        <v>10</v>
      </c>
      <c r="H487">
        <v>2829.24746181818</v>
      </c>
      <c r="I487">
        <v>1.038333818487272E-2</v>
      </c>
    </row>
    <row r="488" spans="1:9" x14ac:dyDescent="0.2">
      <c r="A488" t="s">
        <v>450</v>
      </c>
      <c r="B488" t="s">
        <v>480</v>
      </c>
      <c r="C488">
        <v>518290</v>
      </c>
      <c r="D488">
        <v>142380</v>
      </c>
      <c r="E488">
        <v>51.168441000000001</v>
      </c>
      <c r="F488">
        <v>-0.309471</v>
      </c>
      <c r="G488" t="s">
        <v>10</v>
      </c>
      <c r="H488">
        <v>2764.6704136363601</v>
      </c>
      <c r="I488">
        <v>1.0146340418045442E-2</v>
      </c>
    </row>
    <row r="489" spans="1:9" x14ac:dyDescent="0.2">
      <c r="A489" t="s">
        <v>451</v>
      </c>
      <c r="B489" t="s">
        <v>480</v>
      </c>
      <c r="C489">
        <v>572160</v>
      </c>
      <c r="D489">
        <v>109300</v>
      </c>
      <c r="E489">
        <v>50.857588</v>
      </c>
      <c r="F489">
        <v>0.44471300000000002</v>
      </c>
      <c r="G489" t="s">
        <v>10</v>
      </c>
      <c r="H489">
        <v>2731.7351563636298</v>
      </c>
      <c r="I489">
        <v>1.002546802385452E-2</v>
      </c>
    </row>
    <row r="490" spans="1:9" x14ac:dyDescent="0.2">
      <c r="A490" t="s">
        <v>452</v>
      </c>
      <c r="B490" t="s">
        <v>480</v>
      </c>
      <c r="C490">
        <v>420622</v>
      </c>
      <c r="D490">
        <v>292362</v>
      </c>
      <c r="E490">
        <v>52.528742000000001</v>
      </c>
      <c r="F490">
        <v>-1.697454</v>
      </c>
      <c r="G490" t="s">
        <v>10</v>
      </c>
      <c r="H490">
        <v>2727.2727272727302</v>
      </c>
      <c r="I490">
        <v>1.0009090909090919E-2</v>
      </c>
    </row>
    <row r="491" spans="1:9" x14ac:dyDescent="0.2">
      <c r="A491" t="s">
        <v>453</v>
      </c>
      <c r="B491" t="s">
        <v>480</v>
      </c>
      <c r="C491">
        <v>426900</v>
      </c>
      <c r="D491">
        <v>407200</v>
      </c>
      <c r="E491">
        <v>53.560733999999997</v>
      </c>
      <c r="F491">
        <v>-1.595369</v>
      </c>
      <c r="G491" t="s">
        <v>10</v>
      </c>
      <c r="H491">
        <v>2618.2751236363601</v>
      </c>
      <c r="I491">
        <v>9.6090697037454417E-3</v>
      </c>
    </row>
    <row r="492" spans="1:9" x14ac:dyDescent="0.2">
      <c r="A492" t="s">
        <v>454</v>
      </c>
      <c r="B492" t="s">
        <v>480</v>
      </c>
      <c r="C492">
        <v>350850</v>
      </c>
      <c r="D492">
        <v>404770</v>
      </c>
      <c r="E492">
        <v>53.537266000000002</v>
      </c>
      <c r="F492">
        <v>-2.7430690000000002</v>
      </c>
      <c r="G492" t="s">
        <v>10</v>
      </c>
      <c r="H492">
        <v>2562.50336454545</v>
      </c>
      <c r="I492">
        <v>9.4043873478818017E-3</v>
      </c>
    </row>
    <row r="493" spans="1:9" x14ac:dyDescent="0.2">
      <c r="A493" t="s">
        <v>455</v>
      </c>
      <c r="B493" t="s">
        <v>480</v>
      </c>
      <c r="C493">
        <v>511500</v>
      </c>
      <c r="D493">
        <v>137200</v>
      </c>
      <c r="E493">
        <v>51.123243000000002</v>
      </c>
      <c r="F493">
        <v>-0.40815000000000001</v>
      </c>
      <c r="G493" t="s">
        <v>10</v>
      </c>
      <c r="H493">
        <v>2547.2892818181799</v>
      </c>
      <c r="I493">
        <v>9.3485516642727202E-3</v>
      </c>
    </row>
    <row r="494" spans="1:9" x14ac:dyDescent="0.2">
      <c r="A494" t="s">
        <v>456</v>
      </c>
      <c r="B494" t="s">
        <v>480</v>
      </c>
      <c r="C494">
        <v>194750</v>
      </c>
      <c r="D494">
        <v>57250</v>
      </c>
      <c r="E494">
        <v>50.379243000000002</v>
      </c>
      <c r="F494">
        <v>-4.8882050000000001</v>
      </c>
      <c r="G494" t="s">
        <v>10</v>
      </c>
      <c r="H494">
        <v>2526.55632545454</v>
      </c>
      <c r="I494">
        <v>9.272461714418161E-3</v>
      </c>
    </row>
    <row r="495" spans="1:9" x14ac:dyDescent="0.2">
      <c r="A495" t="s">
        <v>457</v>
      </c>
      <c r="B495" t="s">
        <v>480</v>
      </c>
      <c r="C495">
        <v>421300</v>
      </c>
      <c r="D495">
        <v>533800</v>
      </c>
      <c r="E495">
        <v>54.698784000000003</v>
      </c>
      <c r="F495">
        <v>-1.6710240000000001</v>
      </c>
      <c r="G495" t="s">
        <v>10</v>
      </c>
      <c r="H495">
        <v>2457.38628818182</v>
      </c>
      <c r="I495">
        <v>9.0186076776272786E-3</v>
      </c>
    </row>
    <row r="496" spans="1:9" x14ac:dyDescent="0.2">
      <c r="A496" t="s">
        <v>105</v>
      </c>
      <c r="B496" t="s">
        <v>480</v>
      </c>
      <c r="C496">
        <v>356853</v>
      </c>
      <c r="D496">
        <v>379617</v>
      </c>
      <c r="E496">
        <v>53.311720999999999</v>
      </c>
      <c r="F496">
        <v>-2.6490459999999998</v>
      </c>
      <c r="G496" t="s">
        <v>10</v>
      </c>
      <c r="H496">
        <v>2371.2291763636399</v>
      </c>
      <c r="I496">
        <v>8.7024110772545588E-3</v>
      </c>
    </row>
    <row r="497" spans="1:9" x14ac:dyDescent="0.2">
      <c r="A497" t="s">
        <v>458</v>
      </c>
      <c r="B497" t="s">
        <v>480</v>
      </c>
      <c r="C497">
        <v>368370</v>
      </c>
      <c r="D497">
        <v>312200</v>
      </c>
      <c r="E497">
        <v>52.706536</v>
      </c>
      <c r="F497">
        <v>-2.46957</v>
      </c>
      <c r="G497" t="s">
        <v>10</v>
      </c>
      <c r="H497">
        <v>2138.7936381818199</v>
      </c>
      <c r="I497">
        <v>7.8493726521272796E-3</v>
      </c>
    </row>
    <row r="498" spans="1:9" x14ac:dyDescent="0.2">
      <c r="A498" t="s">
        <v>459</v>
      </c>
      <c r="B498" t="s">
        <v>480</v>
      </c>
      <c r="C498">
        <v>390575</v>
      </c>
      <c r="D498">
        <v>289415</v>
      </c>
      <c r="E498">
        <v>52.502550999999997</v>
      </c>
      <c r="F498">
        <v>-2.1402749999999999</v>
      </c>
      <c r="G498" t="s">
        <v>10</v>
      </c>
      <c r="H498">
        <v>2094.6282000000001</v>
      </c>
      <c r="I498">
        <v>7.6872854940000009E-3</v>
      </c>
    </row>
    <row r="499" spans="1:9" x14ac:dyDescent="0.2">
      <c r="A499" t="s">
        <v>460</v>
      </c>
      <c r="B499" t="s">
        <v>480</v>
      </c>
      <c r="C499">
        <v>418300</v>
      </c>
      <c r="D499">
        <v>236900</v>
      </c>
      <c r="E499">
        <v>52.030211999999999</v>
      </c>
      <c r="F499">
        <v>-1.734672</v>
      </c>
      <c r="G499" t="s">
        <v>10</v>
      </c>
      <c r="H499">
        <v>2093.6299990909101</v>
      </c>
      <c r="I499">
        <v>7.68362209666364E-3</v>
      </c>
    </row>
    <row r="500" spans="1:9" x14ac:dyDescent="0.2">
      <c r="A500" t="s">
        <v>461</v>
      </c>
      <c r="B500" t="s">
        <v>480</v>
      </c>
      <c r="C500">
        <v>511360</v>
      </c>
      <c r="D500">
        <v>118850</v>
      </c>
      <c r="E500">
        <v>50.958326999999997</v>
      </c>
      <c r="F500">
        <v>-0.41578599999999999</v>
      </c>
      <c r="G500" t="s">
        <v>10</v>
      </c>
      <c r="H500">
        <v>1988.3544545454499</v>
      </c>
      <c r="I500">
        <v>7.2972608481818016E-3</v>
      </c>
    </row>
    <row r="501" spans="1:9" x14ac:dyDescent="0.2">
      <c r="A501" t="s">
        <v>462</v>
      </c>
      <c r="B501" t="s">
        <v>480</v>
      </c>
      <c r="C501">
        <v>397470</v>
      </c>
      <c r="D501">
        <v>308000</v>
      </c>
      <c r="E501">
        <v>52.669704000000003</v>
      </c>
      <c r="F501">
        <v>-2.0388489999999999</v>
      </c>
      <c r="G501" t="s">
        <v>10</v>
      </c>
      <c r="H501">
        <v>1904.1420872727199</v>
      </c>
      <c r="I501">
        <v>6.9882014602908821E-3</v>
      </c>
    </row>
    <row r="502" spans="1:9" x14ac:dyDescent="0.2">
      <c r="A502" t="s">
        <v>463</v>
      </c>
      <c r="B502" t="s">
        <v>480</v>
      </c>
      <c r="C502">
        <v>256600</v>
      </c>
      <c r="D502">
        <v>60900</v>
      </c>
      <c r="E502">
        <v>50.430394999999997</v>
      </c>
      <c r="F502">
        <v>-4.0203749999999996</v>
      </c>
      <c r="G502" t="s">
        <v>10</v>
      </c>
      <c r="H502">
        <v>1903.9465963636401</v>
      </c>
      <c r="I502">
        <v>6.9874840086545592E-3</v>
      </c>
    </row>
    <row r="503" spans="1:9" x14ac:dyDescent="0.2">
      <c r="A503" t="s">
        <v>464</v>
      </c>
      <c r="B503" t="s">
        <v>480</v>
      </c>
      <c r="C503">
        <v>421950</v>
      </c>
      <c r="D503">
        <v>300310</v>
      </c>
      <c r="E503">
        <v>52.600141000000001</v>
      </c>
      <c r="F503">
        <v>-1.6773549999999999</v>
      </c>
      <c r="G503" t="s">
        <v>10</v>
      </c>
      <c r="H503">
        <v>1763.85619909091</v>
      </c>
      <c r="I503">
        <v>6.4733522506636391E-3</v>
      </c>
    </row>
    <row r="504" spans="1:9" x14ac:dyDescent="0.2">
      <c r="A504" t="s">
        <v>465</v>
      </c>
      <c r="B504" t="s">
        <v>480</v>
      </c>
      <c r="C504">
        <v>434400</v>
      </c>
      <c r="D504">
        <v>125820</v>
      </c>
      <c r="E504">
        <v>51.030721</v>
      </c>
      <c r="F504">
        <v>-1.5108239999999999</v>
      </c>
      <c r="G504" t="s">
        <v>10</v>
      </c>
      <c r="H504">
        <v>1490.0830636363601</v>
      </c>
      <c r="I504">
        <v>5.4686048435454411E-3</v>
      </c>
    </row>
    <row r="505" spans="1:9" x14ac:dyDescent="0.2">
      <c r="A505" t="s">
        <v>466</v>
      </c>
      <c r="B505" t="s">
        <v>480</v>
      </c>
      <c r="C505">
        <v>404580</v>
      </c>
      <c r="D505">
        <v>302270</v>
      </c>
      <c r="E505">
        <v>52.618181</v>
      </c>
      <c r="F505">
        <v>-1.9337850000000001</v>
      </c>
      <c r="G505" t="s">
        <v>10</v>
      </c>
      <c r="H505">
        <v>1379.6296554545399</v>
      </c>
      <c r="I505">
        <v>5.0632408355181617E-3</v>
      </c>
    </row>
    <row r="506" spans="1:9" x14ac:dyDescent="0.2">
      <c r="A506" t="s">
        <v>208</v>
      </c>
      <c r="B506" t="s">
        <v>480</v>
      </c>
      <c r="C506">
        <v>268950</v>
      </c>
      <c r="D506">
        <v>656130</v>
      </c>
      <c r="E506">
        <v>55.780673</v>
      </c>
      <c r="F506">
        <v>-4.0911039999999996</v>
      </c>
      <c r="G506" t="s">
        <v>26</v>
      </c>
      <c r="H506">
        <v>1230.92980636364</v>
      </c>
      <c r="I506">
        <v>4.5175123893545586E-3</v>
      </c>
    </row>
    <row r="507" spans="1:9" x14ac:dyDescent="0.2">
      <c r="A507" t="s">
        <v>467</v>
      </c>
      <c r="B507" t="s">
        <v>480</v>
      </c>
      <c r="C507">
        <v>321800</v>
      </c>
      <c r="D507">
        <v>476100</v>
      </c>
      <c r="E507">
        <v>54.174705000000003</v>
      </c>
      <c r="F507">
        <v>-3.1995019999999998</v>
      </c>
      <c r="G507" t="s">
        <v>10</v>
      </c>
      <c r="H507">
        <v>1200.97057381636</v>
      </c>
      <c r="I507">
        <v>4.4075620059060407E-3</v>
      </c>
    </row>
    <row r="508" spans="1:9" x14ac:dyDescent="0.2">
      <c r="A508" t="s">
        <v>468</v>
      </c>
      <c r="B508" t="s">
        <v>480</v>
      </c>
      <c r="C508">
        <v>404850</v>
      </c>
      <c r="D508">
        <v>301250</v>
      </c>
      <c r="E508">
        <v>52.609009</v>
      </c>
      <c r="F508">
        <v>-1.9298120000000001</v>
      </c>
      <c r="G508" t="s">
        <v>10</v>
      </c>
      <c r="H508">
        <v>1047.43479818182</v>
      </c>
      <c r="I508">
        <v>3.8440857093272793E-3</v>
      </c>
    </row>
    <row r="509" spans="1:9" x14ac:dyDescent="0.2">
      <c r="A509" t="s">
        <v>469</v>
      </c>
      <c r="B509" t="s">
        <v>480</v>
      </c>
      <c r="C509">
        <v>447800</v>
      </c>
      <c r="D509">
        <v>318400</v>
      </c>
      <c r="E509">
        <v>52.761097999999997</v>
      </c>
      <c r="F509">
        <v>-1.2930999999999999</v>
      </c>
      <c r="G509" t="s">
        <v>10</v>
      </c>
      <c r="H509">
        <v>1033.8480469297201</v>
      </c>
      <c r="I509">
        <v>3.7942223322320729E-3</v>
      </c>
    </row>
    <row r="510" spans="1:9" x14ac:dyDescent="0.2">
      <c r="A510" t="s">
        <v>470</v>
      </c>
      <c r="B510" t="s">
        <v>480</v>
      </c>
      <c r="C510">
        <v>435796</v>
      </c>
      <c r="D510">
        <v>285104</v>
      </c>
      <c r="E510">
        <v>52.462713000000001</v>
      </c>
      <c r="F510">
        <v>-1.474569</v>
      </c>
      <c r="G510" t="s">
        <v>10</v>
      </c>
      <c r="H510">
        <v>983.18653636363695</v>
      </c>
      <c r="I510">
        <v>3.6082945884545474E-3</v>
      </c>
    </row>
    <row r="511" spans="1:9" x14ac:dyDescent="0.2">
      <c r="A511" t="s">
        <v>471</v>
      </c>
      <c r="B511" t="s">
        <v>480</v>
      </c>
      <c r="C511">
        <v>592200</v>
      </c>
      <c r="D511">
        <v>165300</v>
      </c>
      <c r="E511">
        <v>51.354258999999999</v>
      </c>
      <c r="F511">
        <v>0.75891600000000004</v>
      </c>
      <c r="G511" t="s">
        <v>10</v>
      </c>
      <c r="H511">
        <v>971.46160090909098</v>
      </c>
      <c r="I511">
        <v>3.5652640753363637E-3</v>
      </c>
    </row>
    <row r="512" spans="1:9" x14ac:dyDescent="0.2">
      <c r="A512" t="s">
        <v>472</v>
      </c>
      <c r="B512" t="s">
        <v>480</v>
      </c>
      <c r="C512">
        <v>452300</v>
      </c>
      <c r="D512">
        <v>466300</v>
      </c>
      <c r="E512">
        <v>54.089959</v>
      </c>
      <c r="F512">
        <v>-1.2019139999999999</v>
      </c>
      <c r="G512" t="s">
        <v>10</v>
      </c>
      <c r="H512">
        <v>878.096293513923</v>
      </c>
      <c r="I512">
        <v>3.2226133971960972E-3</v>
      </c>
    </row>
    <row r="513" spans="1:9" x14ac:dyDescent="0.2">
      <c r="A513" t="s">
        <v>473</v>
      </c>
      <c r="B513" t="s">
        <v>480</v>
      </c>
      <c r="C513">
        <v>440180</v>
      </c>
      <c r="D513">
        <v>416710</v>
      </c>
      <c r="E513">
        <v>53.645361999999999</v>
      </c>
      <c r="F513">
        <v>-1.393672</v>
      </c>
      <c r="G513" t="s">
        <v>10</v>
      </c>
      <c r="H513">
        <v>789.814660909091</v>
      </c>
      <c r="I513">
        <v>2.898619805536364E-3</v>
      </c>
    </row>
    <row r="514" spans="1:9" x14ac:dyDescent="0.2">
      <c r="A514" t="s">
        <v>474</v>
      </c>
      <c r="B514" t="s">
        <v>480</v>
      </c>
      <c r="C514">
        <v>537170</v>
      </c>
      <c r="D514">
        <v>132880</v>
      </c>
      <c r="E514">
        <v>51.078854</v>
      </c>
      <c r="F514">
        <v>-4.3198E-2</v>
      </c>
      <c r="G514" t="s">
        <v>10</v>
      </c>
      <c r="H514">
        <v>766.26928636363596</v>
      </c>
      <c r="I514">
        <v>2.812208280954544E-3</v>
      </c>
    </row>
    <row r="515" spans="1:9" x14ac:dyDescent="0.2">
      <c r="A515" t="s">
        <v>475</v>
      </c>
      <c r="B515" t="s">
        <v>480</v>
      </c>
      <c r="C515">
        <v>394800</v>
      </c>
      <c r="D515">
        <v>285300</v>
      </c>
      <c r="E515">
        <v>52.465615</v>
      </c>
      <c r="F515">
        <v>-2.0779679999999998</v>
      </c>
      <c r="G515" t="s">
        <v>10</v>
      </c>
      <c r="H515">
        <v>534.401807811818</v>
      </c>
      <c r="I515">
        <v>1.9612546346693721E-3</v>
      </c>
    </row>
    <row r="516" spans="1:9" x14ac:dyDescent="0.2">
      <c r="A516" t="s">
        <v>476</v>
      </c>
      <c r="B516" t="s">
        <v>480</v>
      </c>
      <c r="C516">
        <v>539000</v>
      </c>
      <c r="D516">
        <v>117610</v>
      </c>
      <c r="E516">
        <v>50.941184999999997</v>
      </c>
      <c r="F516">
        <v>-2.2935000000000001E-2</v>
      </c>
      <c r="G516" t="s">
        <v>10</v>
      </c>
      <c r="H516">
        <v>478.570112727273</v>
      </c>
      <c r="I516">
        <v>1.756352313709092E-3</v>
      </c>
    </row>
    <row r="517" spans="1:9" x14ac:dyDescent="0.2">
      <c r="A517" t="s">
        <v>412</v>
      </c>
      <c r="B517" t="s">
        <v>480</v>
      </c>
      <c r="C517">
        <v>455470</v>
      </c>
      <c r="D517">
        <v>327700</v>
      </c>
      <c r="E517">
        <v>52.843960000000003</v>
      </c>
      <c r="F517">
        <v>-1.1778770000000001</v>
      </c>
      <c r="G517" t="s">
        <v>10</v>
      </c>
      <c r="H517">
        <v>345.96471545454301</v>
      </c>
      <c r="I517">
        <v>1.2696905057181728E-3</v>
      </c>
    </row>
    <row r="518" spans="1:9" x14ac:dyDescent="0.2">
      <c r="A518" t="s">
        <v>477</v>
      </c>
      <c r="B518" t="s">
        <v>480</v>
      </c>
      <c r="C518">
        <v>368090</v>
      </c>
      <c r="D518">
        <v>390590</v>
      </c>
      <c r="E518">
        <v>53.411147999999997</v>
      </c>
      <c r="F518">
        <v>-2.4815109999999998</v>
      </c>
      <c r="G518" t="s">
        <v>10</v>
      </c>
      <c r="H518">
        <v>306.73555363636399</v>
      </c>
      <c r="I518">
        <v>1.125719481845456E-3</v>
      </c>
    </row>
    <row r="519" spans="1:9" x14ac:dyDescent="0.2">
      <c r="A519" t="s">
        <v>419</v>
      </c>
      <c r="B519" t="s">
        <v>480</v>
      </c>
      <c r="C519">
        <v>572400</v>
      </c>
      <c r="D519">
        <v>119700</v>
      </c>
      <c r="E519">
        <v>50.950952000000001</v>
      </c>
      <c r="F519">
        <v>0.45302700000000001</v>
      </c>
      <c r="G519" t="s">
        <v>10</v>
      </c>
      <c r="H519">
        <v>137.009465454544</v>
      </c>
      <c r="I519">
        <v>5.028247382181765E-4</v>
      </c>
    </row>
    <row r="520" spans="1:9" x14ac:dyDescent="0.2">
      <c r="A520" t="s">
        <v>478</v>
      </c>
      <c r="B520" t="s">
        <v>480</v>
      </c>
      <c r="C520">
        <v>330500</v>
      </c>
      <c r="D520">
        <v>345601</v>
      </c>
      <c r="E520">
        <v>53.003196000000003</v>
      </c>
      <c r="F520">
        <v>-3.037118</v>
      </c>
      <c r="G520" t="s">
        <v>8</v>
      </c>
      <c r="H520">
        <v>112.33</v>
      </c>
      <c r="I520">
        <v>4.1225110000000001E-4</v>
      </c>
    </row>
    <row r="521" spans="1:9" x14ac:dyDescent="0.2">
      <c r="A521" t="s">
        <v>479</v>
      </c>
      <c r="B521" t="s">
        <v>480</v>
      </c>
      <c r="C521">
        <v>583200</v>
      </c>
      <c r="D521">
        <v>238000</v>
      </c>
      <c r="E521">
        <v>52.010190000000001</v>
      </c>
      <c r="F521">
        <v>0.667937</v>
      </c>
      <c r="G521" t="s">
        <v>10</v>
      </c>
      <c r="H521">
        <v>89.272727272727295</v>
      </c>
      <c r="I521">
        <v>3.2763090909090914E-4</v>
      </c>
    </row>
    <row r="522" spans="1:9" x14ac:dyDescent="0.2">
      <c r="A522" t="s">
        <v>418</v>
      </c>
      <c r="B522" t="s">
        <v>480</v>
      </c>
      <c r="C522">
        <v>364550</v>
      </c>
      <c r="D522">
        <v>526720</v>
      </c>
      <c r="E522">
        <v>54.634351000000002</v>
      </c>
      <c r="F522">
        <v>-2.5506989999999998</v>
      </c>
      <c r="G522" t="s">
        <v>10</v>
      </c>
      <c r="H522">
        <v>33.242252727269097</v>
      </c>
      <c r="I522">
        <v>1.2199906750907759E-4</v>
      </c>
    </row>
    <row r="523" spans="1:9" x14ac:dyDescent="0.2">
      <c r="A523" t="s">
        <v>417</v>
      </c>
      <c r="B523" t="s">
        <v>480</v>
      </c>
      <c r="C523">
        <v>451290</v>
      </c>
      <c r="D523">
        <v>434330</v>
      </c>
      <c r="E523">
        <v>53.802748999999999</v>
      </c>
      <c r="F523">
        <v>-1.2227129999999999</v>
      </c>
      <c r="G523" t="s">
        <v>10</v>
      </c>
      <c r="H523">
        <v>8.3540536363588807</v>
      </c>
      <c r="I523">
        <v>3.0659376845437091E-5</v>
      </c>
    </row>
    <row r="524" spans="1:9" x14ac:dyDescent="0.2">
      <c r="A524" t="s">
        <v>481</v>
      </c>
      <c r="B524" t="s">
        <v>482</v>
      </c>
      <c r="C524">
        <v>371500</v>
      </c>
      <c r="D524">
        <v>364700</v>
      </c>
      <c r="E524">
        <v>53.178632999999998</v>
      </c>
      <c r="F524">
        <v>-2.42788</v>
      </c>
      <c r="G524" t="s">
        <v>10</v>
      </c>
      <c r="H524">
        <v>16676.199496363701</v>
      </c>
      <c r="I524">
        <v>6.1201652151654781E-2</v>
      </c>
    </row>
    <row r="525" spans="1:9" x14ac:dyDescent="0.2">
      <c r="A525" t="s">
        <v>483</v>
      </c>
      <c r="B525" t="s">
        <v>482</v>
      </c>
      <c r="C525">
        <v>519800</v>
      </c>
      <c r="D525">
        <v>414900</v>
      </c>
      <c r="E525">
        <v>53.616951</v>
      </c>
      <c r="F525">
        <v>-0.19039800000000001</v>
      </c>
      <c r="G525" t="s">
        <v>10</v>
      </c>
      <c r="H525">
        <v>13362.3510981818</v>
      </c>
      <c r="I525">
        <v>4.9039828530327206E-2</v>
      </c>
    </row>
    <row r="526" spans="1:9" x14ac:dyDescent="0.2">
      <c r="A526" t="s">
        <v>484</v>
      </c>
      <c r="B526" t="s">
        <v>482</v>
      </c>
      <c r="C526">
        <v>591950</v>
      </c>
      <c r="D526">
        <v>167830</v>
      </c>
      <c r="E526">
        <v>51.377065999999999</v>
      </c>
      <c r="F526">
        <v>0.75669399999999998</v>
      </c>
      <c r="G526" t="s">
        <v>10</v>
      </c>
      <c r="H526">
        <v>11807.653969090899</v>
      </c>
      <c r="I526">
        <v>4.3334090066563601E-2</v>
      </c>
    </row>
    <row r="527" spans="1:9" x14ac:dyDescent="0.2">
      <c r="A527" t="s">
        <v>485</v>
      </c>
      <c r="B527" t="s">
        <v>482</v>
      </c>
      <c r="C527">
        <v>444800</v>
      </c>
      <c r="D527">
        <v>312876</v>
      </c>
      <c r="E527">
        <v>52.711699000000003</v>
      </c>
      <c r="F527">
        <v>-1.3383050000000001</v>
      </c>
      <c r="G527" t="s">
        <v>10</v>
      </c>
      <c r="H527">
        <v>5045.5460154545399</v>
      </c>
      <c r="I527">
        <v>1.8517153876718161E-2</v>
      </c>
    </row>
    <row r="528" spans="1:9" x14ac:dyDescent="0.2">
      <c r="A528" t="s">
        <v>100</v>
      </c>
      <c r="B528" t="s">
        <v>482</v>
      </c>
      <c r="C528">
        <v>334570</v>
      </c>
      <c r="D528">
        <v>442780</v>
      </c>
      <c r="E528">
        <v>53.877073000000003</v>
      </c>
      <c r="F528">
        <v>-2.9967169999999999</v>
      </c>
      <c r="G528" t="s">
        <v>10</v>
      </c>
      <c r="H528">
        <v>4966.9360909090901</v>
      </c>
      <c r="I528">
        <v>1.8228655453636361E-2</v>
      </c>
    </row>
    <row r="529" spans="1:9" x14ac:dyDescent="0.2">
      <c r="A529" t="s">
        <v>486</v>
      </c>
      <c r="B529" t="s">
        <v>482</v>
      </c>
      <c r="C529">
        <v>466000</v>
      </c>
      <c r="D529">
        <v>394600</v>
      </c>
      <c r="E529">
        <v>53.444046</v>
      </c>
      <c r="F529">
        <v>-1.0078020000000001</v>
      </c>
      <c r="G529" t="s">
        <v>10</v>
      </c>
      <c r="H529">
        <v>4776</v>
      </c>
      <c r="I529">
        <v>1.7527919999999999E-2</v>
      </c>
    </row>
    <row r="530" spans="1:9" x14ac:dyDescent="0.2">
      <c r="A530" t="s">
        <v>487</v>
      </c>
      <c r="B530" t="s">
        <v>482</v>
      </c>
      <c r="C530">
        <v>441600</v>
      </c>
      <c r="D530">
        <v>111800</v>
      </c>
      <c r="E530">
        <v>50.904181000000001</v>
      </c>
      <c r="F530">
        <v>-1.409754</v>
      </c>
      <c r="G530" t="s">
        <v>10</v>
      </c>
      <c r="H530">
        <v>4034.3532599999999</v>
      </c>
      <c r="I530">
        <v>1.4806076464199999E-2</v>
      </c>
    </row>
    <row r="531" spans="1:9" x14ac:dyDescent="0.2">
      <c r="A531" t="s">
        <v>483</v>
      </c>
      <c r="B531" t="s">
        <v>482</v>
      </c>
      <c r="C531">
        <v>519450</v>
      </c>
      <c r="D531">
        <v>415100</v>
      </c>
      <c r="E531">
        <v>53.618828000000001</v>
      </c>
      <c r="F531">
        <v>-0.19561000000000001</v>
      </c>
      <c r="G531" t="s">
        <v>10</v>
      </c>
      <c r="H531">
        <v>3495.73981090912</v>
      </c>
      <c r="I531">
        <v>1.282936510603647E-2</v>
      </c>
    </row>
    <row r="532" spans="1:9" x14ac:dyDescent="0.2">
      <c r="A532" t="s">
        <v>488</v>
      </c>
      <c r="B532" t="s">
        <v>482</v>
      </c>
      <c r="C532">
        <v>182990</v>
      </c>
      <c r="D532">
        <v>747522</v>
      </c>
      <c r="E532">
        <v>56.569327000000001</v>
      </c>
      <c r="F532">
        <v>-5.5339939999999999</v>
      </c>
      <c r="G532" t="s">
        <v>26</v>
      </c>
      <c r="H532">
        <v>3013.4026363636399</v>
      </c>
      <c r="I532">
        <v>1.1059187675454557E-2</v>
      </c>
    </row>
    <row r="533" spans="1:9" x14ac:dyDescent="0.2">
      <c r="A533" t="s">
        <v>489</v>
      </c>
      <c r="B533" t="s">
        <v>482</v>
      </c>
      <c r="C533">
        <v>503100</v>
      </c>
      <c r="D533">
        <v>175900</v>
      </c>
      <c r="E533">
        <v>51.472679999999997</v>
      </c>
      <c r="F533">
        <v>-0.51696699999999995</v>
      </c>
      <c r="G533" t="s">
        <v>10</v>
      </c>
      <c r="H533">
        <v>2467.9164409090999</v>
      </c>
      <c r="I533">
        <v>9.0572533381363968E-3</v>
      </c>
    </row>
    <row r="534" spans="1:9" x14ac:dyDescent="0.2">
      <c r="A534" t="s">
        <v>490</v>
      </c>
      <c r="B534" t="s">
        <v>482</v>
      </c>
      <c r="C534">
        <v>476370</v>
      </c>
      <c r="D534">
        <v>518630</v>
      </c>
      <c r="E534">
        <v>54.557155999999999</v>
      </c>
      <c r="F534">
        <v>-0.82062299999999999</v>
      </c>
      <c r="G534" t="s">
        <v>10</v>
      </c>
      <c r="H534">
        <v>2422.48045090909</v>
      </c>
      <c r="I534">
        <v>8.8905032548363596E-3</v>
      </c>
    </row>
    <row r="535" spans="1:9" x14ac:dyDescent="0.2">
      <c r="A535" t="s">
        <v>491</v>
      </c>
      <c r="B535" t="s">
        <v>482</v>
      </c>
      <c r="C535">
        <v>432250</v>
      </c>
      <c r="D535">
        <v>431780</v>
      </c>
      <c r="E535">
        <v>53.781354999999998</v>
      </c>
      <c r="F535">
        <v>-1.51206</v>
      </c>
      <c r="G535" t="s">
        <v>10</v>
      </c>
      <c r="H535">
        <v>2421.0674072727302</v>
      </c>
      <c r="I535">
        <v>8.88531738469092E-3</v>
      </c>
    </row>
    <row r="536" spans="1:9" x14ac:dyDescent="0.2">
      <c r="A536" t="s">
        <v>484</v>
      </c>
      <c r="B536" t="s">
        <v>482</v>
      </c>
      <c r="C536">
        <v>591800</v>
      </c>
      <c r="D536">
        <v>167650</v>
      </c>
      <c r="E536">
        <v>51.375500000000002</v>
      </c>
      <c r="F536">
        <v>0.75444500000000003</v>
      </c>
      <c r="G536" t="s">
        <v>10</v>
      </c>
      <c r="H536">
        <v>2401.43693999997</v>
      </c>
      <c r="I536">
        <v>8.8132735697998912E-3</v>
      </c>
    </row>
    <row r="537" spans="1:9" x14ac:dyDescent="0.2">
      <c r="A537" t="s">
        <v>492</v>
      </c>
      <c r="B537" t="s">
        <v>482</v>
      </c>
      <c r="C537">
        <v>440600</v>
      </c>
      <c r="D537">
        <v>323000</v>
      </c>
      <c r="E537">
        <v>52.803033999999997</v>
      </c>
      <c r="F537">
        <v>-1.3992199999999999</v>
      </c>
      <c r="G537" t="s">
        <v>10</v>
      </c>
      <c r="H537">
        <v>2352.97738909091</v>
      </c>
      <c r="I537">
        <v>8.6354270179636403E-3</v>
      </c>
    </row>
    <row r="538" spans="1:9" x14ac:dyDescent="0.2">
      <c r="A538" t="s">
        <v>493</v>
      </c>
      <c r="B538" t="s">
        <v>482</v>
      </c>
      <c r="C538">
        <v>516200</v>
      </c>
      <c r="D538">
        <v>201730</v>
      </c>
      <c r="E538">
        <v>51.702291000000002</v>
      </c>
      <c r="F538">
        <v>-0.31989400000000001</v>
      </c>
      <c r="G538" t="s">
        <v>10</v>
      </c>
      <c r="H538">
        <v>2304.1087036363701</v>
      </c>
      <c r="I538">
        <v>8.4560789423454782E-3</v>
      </c>
    </row>
    <row r="539" spans="1:9" x14ac:dyDescent="0.2">
      <c r="A539" t="s">
        <v>494</v>
      </c>
      <c r="B539" t="s">
        <v>482</v>
      </c>
      <c r="C539">
        <v>456900</v>
      </c>
      <c r="D539">
        <v>315430</v>
      </c>
      <c r="E539">
        <v>52.733522000000001</v>
      </c>
      <c r="F539">
        <v>-1.1587769999999999</v>
      </c>
      <c r="G539" t="s">
        <v>10</v>
      </c>
      <c r="H539">
        <v>2269.2832390909098</v>
      </c>
      <c r="I539">
        <v>8.3282694874636382E-3</v>
      </c>
    </row>
    <row r="540" spans="1:9" x14ac:dyDescent="0.2">
      <c r="A540" t="s">
        <v>495</v>
      </c>
      <c r="B540" t="s">
        <v>482</v>
      </c>
      <c r="C540">
        <v>507618</v>
      </c>
      <c r="D540">
        <v>179910</v>
      </c>
      <c r="E540">
        <v>51.507883</v>
      </c>
      <c r="F540">
        <v>-0.45072099999999998</v>
      </c>
      <c r="G540" t="s">
        <v>10</v>
      </c>
      <c r="H540">
        <v>2187.5510399999998</v>
      </c>
      <c r="I540">
        <v>8.0283123167999987E-3</v>
      </c>
    </row>
    <row r="541" spans="1:9" x14ac:dyDescent="0.2">
      <c r="A541" t="s">
        <v>496</v>
      </c>
      <c r="B541" t="s">
        <v>482</v>
      </c>
      <c r="C541">
        <v>510522</v>
      </c>
      <c r="D541">
        <v>179515</v>
      </c>
      <c r="E541">
        <v>51.503773000000002</v>
      </c>
      <c r="F541">
        <v>-0.40901799999999999</v>
      </c>
      <c r="G541" t="s">
        <v>10</v>
      </c>
      <c r="H541">
        <v>2182.7755827272799</v>
      </c>
      <c r="I541">
        <v>8.0107863886091178E-3</v>
      </c>
    </row>
    <row r="542" spans="1:9" x14ac:dyDescent="0.2">
      <c r="A542" t="s">
        <v>497</v>
      </c>
      <c r="B542" t="s">
        <v>482</v>
      </c>
      <c r="C542">
        <v>445200</v>
      </c>
      <c r="D542">
        <v>310800</v>
      </c>
      <c r="E542">
        <v>52.693004999999999</v>
      </c>
      <c r="F542">
        <v>-1.3326690000000001</v>
      </c>
      <c r="G542" t="s">
        <v>10</v>
      </c>
      <c r="H542">
        <v>2108.6854909090898</v>
      </c>
      <c r="I542">
        <v>7.7388757516363592E-3</v>
      </c>
    </row>
    <row r="543" spans="1:9" x14ac:dyDescent="0.2">
      <c r="A543" t="s">
        <v>498</v>
      </c>
      <c r="B543" t="s">
        <v>482</v>
      </c>
      <c r="C543">
        <v>548894</v>
      </c>
      <c r="D543">
        <v>181891</v>
      </c>
      <c r="E543">
        <v>51.516325000000002</v>
      </c>
      <c r="F543">
        <v>0.14447599999999999</v>
      </c>
      <c r="G543" t="s">
        <v>10</v>
      </c>
      <c r="H543">
        <v>1888.79451818182</v>
      </c>
      <c r="I543">
        <v>6.9318758817272794E-3</v>
      </c>
    </row>
    <row r="544" spans="1:9" x14ac:dyDescent="0.2">
      <c r="A544" t="s">
        <v>499</v>
      </c>
      <c r="B544" t="s">
        <v>482</v>
      </c>
      <c r="C544">
        <v>370230</v>
      </c>
      <c r="D544">
        <v>147430</v>
      </c>
      <c r="E544">
        <v>51.225279</v>
      </c>
      <c r="F544">
        <v>-2.4276960000000001</v>
      </c>
      <c r="G544" t="s">
        <v>10</v>
      </c>
      <c r="H544">
        <v>1847.4537327272801</v>
      </c>
      <c r="I544">
        <v>6.7801551991091185E-3</v>
      </c>
    </row>
    <row r="545" spans="1:9" x14ac:dyDescent="0.2">
      <c r="A545" t="s">
        <v>500</v>
      </c>
      <c r="B545" t="s">
        <v>482</v>
      </c>
      <c r="C545">
        <v>361534</v>
      </c>
      <c r="D545">
        <v>311357</v>
      </c>
      <c r="E545">
        <v>52.698514000000003</v>
      </c>
      <c r="F545">
        <v>-2.5706410000000002</v>
      </c>
      <c r="G545" t="s">
        <v>10</v>
      </c>
      <c r="H545">
        <v>1823.15716090909</v>
      </c>
      <c r="I545">
        <v>6.6909867805363598E-3</v>
      </c>
    </row>
    <row r="546" spans="1:9" x14ac:dyDescent="0.2">
      <c r="A546" t="s">
        <v>501</v>
      </c>
      <c r="B546" t="s">
        <v>482</v>
      </c>
      <c r="C546">
        <v>566856</v>
      </c>
      <c r="D546">
        <v>179801</v>
      </c>
      <c r="E546">
        <v>51.492533999999999</v>
      </c>
      <c r="F546">
        <v>0.40212599999999998</v>
      </c>
      <c r="G546" t="s">
        <v>10</v>
      </c>
      <c r="H546">
        <v>1813.1464363636301</v>
      </c>
      <c r="I546">
        <v>6.6542474214545217E-3</v>
      </c>
    </row>
    <row r="547" spans="1:9" x14ac:dyDescent="0.2">
      <c r="A547" t="s">
        <v>502</v>
      </c>
      <c r="B547" t="s">
        <v>482</v>
      </c>
      <c r="C547">
        <v>418074</v>
      </c>
      <c r="D547">
        <v>404654</v>
      </c>
      <c r="E547">
        <v>53.538226999999999</v>
      </c>
      <c r="F547">
        <v>-1.7287570000000001</v>
      </c>
      <c r="G547" t="s">
        <v>10</v>
      </c>
      <c r="H547">
        <v>1654.50183545455</v>
      </c>
      <c r="I547">
        <v>6.0720217361181989E-3</v>
      </c>
    </row>
    <row r="548" spans="1:9" x14ac:dyDescent="0.2">
      <c r="A548" t="s">
        <v>503</v>
      </c>
      <c r="B548" t="s">
        <v>482</v>
      </c>
      <c r="C548">
        <v>408300</v>
      </c>
      <c r="D548">
        <v>377960</v>
      </c>
      <c r="E548">
        <v>53.298530999999997</v>
      </c>
      <c r="F548">
        <v>-1.876927</v>
      </c>
      <c r="G548" t="s">
        <v>10</v>
      </c>
      <c r="H548">
        <v>1639.84033909091</v>
      </c>
      <c r="I548">
        <v>6.0182140444636394E-3</v>
      </c>
    </row>
    <row r="549" spans="1:9" x14ac:dyDescent="0.2">
      <c r="A549" t="s">
        <v>504</v>
      </c>
      <c r="B549" t="s">
        <v>482</v>
      </c>
      <c r="C549">
        <v>392200</v>
      </c>
      <c r="D549">
        <v>392000</v>
      </c>
      <c r="E549">
        <v>53.424734999999998</v>
      </c>
      <c r="F549">
        <v>-2.1188440000000002</v>
      </c>
      <c r="G549" t="s">
        <v>10</v>
      </c>
      <c r="H549">
        <v>1618.28447181818</v>
      </c>
      <c r="I549">
        <v>5.93910401157272E-3</v>
      </c>
    </row>
    <row r="550" spans="1:9" x14ac:dyDescent="0.2">
      <c r="A550" t="s">
        <v>505</v>
      </c>
      <c r="B550" t="s">
        <v>482</v>
      </c>
      <c r="C550">
        <v>323797</v>
      </c>
      <c r="D550">
        <v>258194</v>
      </c>
      <c r="E550">
        <v>52.216667000000001</v>
      </c>
      <c r="F550">
        <v>-3.1168089999999999</v>
      </c>
      <c r="G550" t="s">
        <v>8</v>
      </c>
      <c r="H550">
        <v>1420.73266636364</v>
      </c>
      <c r="I550">
        <v>5.214088885554558E-3</v>
      </c>
    </row>
    <row r="551" spans="1:9" x14ac:dyDescent="0.2">
      <c r="A551" t="s">
        <v>506</v>
      </c>
      <c r="B551" t="s">
        <v>482</v>
      </c>
      <c r="C551">
        <v>574400</v>
      </c>
      <c r="D551">
        <v>157900</v>
      </c>
      <c r="E551">
        <v>51.293522000000003</v>
      </c>
      <c r="F551">
        <v>0.49993500000000002</v>
      </c>
      <c r="G551" t="s">
        <v>10</v>
      </c>
      <c r="H551">
        <v>1419.0332699999999</v>
      </c>
      <c r="I551">
        <v>5.2078521009E-3</v>
      </c>
    </row>
    <row r="552" spans="1:9" x14ac:dyDescent="0.2">
      <c r="A552" t="s">
        <v>507</v>
      </c>
      <c r="B552" t="s">
        <v>482</v>
      </c>
      <c r="C552">
        <v>398400</v>
      </c>
      <c r="D552">
        <v>294200</v>
      </c>
      <c r="E552">
        <v>52.545648999999997</v>
      </c>
      <c r="F552">
        <v>-2.0250249999999999</v>
      </c>
      <c r="G552" t="s">
        <v>10</v>
      </c>
      <c r="H552">
        <v>1414.1032936363599</v>
      </c>
      <c r="I552">
        <v>5.1897590876454408E-3</v>
      </c>
    </row>
    <row r="553" spans="1:9" x14ac:dyDescent="0.2">
      <c r="A553" t="s">
        <v>508</v>
      </c>
      <c r="B553" t="s">
        <v>482</v>
      </c>
      <c r="C553">
        <v>234623</v>
      </c>
      <c r="D553">
        <v>634184</v>
      </c>
      <c r="E553">
        <v>55.573169999999998</v>
      </c>
      <c r="F553">
        <v>-4.624619</v>
      </c>
      <c r="G553" t="s">
        <v>26</v>
      </c>
      <c r="H553">
        <v>1407.15804818182</v>
      </c>
      <c r="I553">
        <v>5.1642700368272803E-3</v>
      </c>
    </row>
    <row r="554" spans="1:9" x14ac:dyDescent="0.2">
      <c r="A554" t="s">
        <v>498</v>
      </c>
      <c r="B554" t="s">
        <v>482</v>
      </c>
      <c r="C554">
        <v>549100</v>
      </c>
      <c r="D554">
        <v>182000</v>
      </c>
      <c r="E554">
        <v>51.517249999999997</v>
      </c>
      <c r="F554">
        <v>0.14748900000000001</v>
      </c>
      <c r="G554" t="s">
        <v>10</v>
      </c>
      <c r="H554">
        <v>1369.3502699999999</v>
      </c>
      <c r="I554">
        <v>5.025515490899999E-3</v>
      </c>
    </row>
    <row r="555" spans="1:9" x14ac:dyDescent="0.2">
      <c r="A555" t="s">
        <v>495</v>
      </c>
      <c r="B555" t="s">
        <v>482</v>
      </c>
      <c r="C555">
        <v>505244</v>
      </c>
      <c r="D555">
        <v>179158</v>
      </c>
      <c r="E555">
        <v>51.501570000000001</v>
      </c>
      <c r="F555">
        <v>-0.48513899999999999</v>
      </c>
      <c r="G555" t="s">
        <v>10</v>
      </c>
      <c r="H555">
        <v>1277.3912072727301</v>
      </c>
      <c r="I555">
        <v>4.6880257306909185E-3</v>
      </c>
    </row>
    <row r="556" spans="1:9" x14ac:dyDescent="0.2">
      <c r="A556" t="s">
        <v>509</v>
      </c>
      <c r="B556" t="s">
        <v>482</v>
      </c>
      <c r="C556">
        <v>504278</v>
      </c>
      <c r="D556">
        <v>245708</v>
      </c>
      <c r="E556">
        <v>52.099891999999997</v>
      </c>
      <c r="F556">
        <v>-0.47905599999999998</v>
      </c>
      <c r="G556" t="s">
        <v>10</v>
      </c>
      <c r="H556">
        <v>1258.1017909090899</v>
      </c>
      <c r="I556">
        <v>4.6172335726363603E-3</v>
      </c>
    </row>
    <row r="557" spans="1:9" x14ac:dyDescent="0.2">
      <c r="A557" t="s">
        <v>510</v>
      </c>
      <c r="B557" t="s">
        <v>482</v>
      </c>
      <c r="C557">
        <v>349100</v>
      </c>
      <c r="D557">
        <v>309000</v>
      </c>
      <c r="E557">
        <v>52.676299</v>
      </c>
      <c r="F557">
        <v>-2.7542529999999998</v>
      </c>
      <c r="G557" t="s">
        <v>10</v>
      </c>
      <c r="H557">
        <v>1183.12156363637</v>
      </c>
      <c r="I557">
        <v>4.3420561385454776E-3</v>
      </c>
    </row>
    <row r="558" spans="1:9" x14ac:dyDescent="0.2">
      <c r="A558" t="s">
        <v>511</v>
      </c>
      <c r="B558" t="s">
        <v>482</v>
      </c>
      <c r="C558">
        <v>306200</v>
      </c>
      <c r="D558">
        <v>117300</v>
      </c>
      <c r="E558">
        <v>50.947477999999997</v>
      </c>
      <c r="F558">
        <v>-3.3366120000000001</v>
      </c>
      <c r="G558" t="s">
        <v>10</v>
      </c>
      <c r="H558">
        <v>1122.1951363636399</v>
      </c>
      <c r="I558">
        <v>4.118456150454558E-3</v>
      </c>
    </row>
    <row r="559" spans="1:9" x14ac:dyDescent="0.2">
      <c r="A559" t="s">
        <v>512</v>
      </c>
      <c r="B559" t="s">
        <v>482</v>
      </c>
      <c r="C559">
        <v>407400</v>
      </c>
      <c r="D559">
        <v>349000</v>
      </c>
      <c r="E559">
        <v>53.038224999999997</v>
      </c>
      <c r="F559">
        <v>-1.8910899999999999</v>
      </c>
      <c r="G559" t="s">
        <v>10</v>
      </c>
      <c r="H559">
        <v>1110.09045545455</v>
      </c>
      <c r="I559">
        <v>4.0740319715181989E-3</v>
      </c>
    </row>
    <row r="560" spans="1:9" x14ac:dyDescent="0.2">
      <c r="A560" t="s">
        <v>513</v>
      </c>
      <c r="B560" t="s">
        <v>482</v>
      </c>
      <c r="C560">
        <v>373226</v>
      </c>
      <c r="D560">
        <v>147901</v>
      </c>
      <c r="E560">
        <v>51.229663000000002</v>
      </c>
      <c r="F560">
        <v>-2.3848289999999999</v>
      </c>
      <c r="G560" t="s">
        <v>10</v>
      </c>
      <c r="H560">
        <v>1109.67354</v>
      </c>
      <c r="I560">
        <v>4.0725018918000002E-3</v>
      </c>
    </row>
    <row r="561" spans="1:9" x14ac:dyDescent="0.2">
      <c r="A561" t="s">
        <v>514</v>
      </c>
      <c r="B561" t="s">
        <v>482</v>
      </c>
      <c r="C561">
        <v>366070</v>
      </c>
      <c r="D561">
        <v>188700</v>
      </c>
      <c r="E561">
        <v>51.596116000000002</v>
      </c>
      <c r="F561">
        <v>-2.4912290000000001</v>
      </c>
      <c r="G561" t="s">
        <v>10</v>
      </c>
      <c r="H561">
        <v>1067.1242645454499</v>
      </c>
      <c r="I561">
        <v>3.9163460508818007E-3</v>
      </c>
    </row>
    <row r="562" spans="1:9" x14ac:dyDescent="0.2">
      <c r="A562" t="s">
        <v>515</v>
      </c>
      <c r="B562" t="s">
        <v>482</v>
      </c>
      <c r="C562">
        <v>348600</v>
      </c>
      <c r="D562">
        <v>733900</v>
      </c>
      <c r="E562">
        <v>56.494365000000002</v>
      </c>
      <c r="F562">
        <v>-2.8364210000000001</v>
      </c>
      <c r="G562" t="s">
        <v>26</v>
      </c>
      <c r="H562">
        <v>1059.6057000000001</v>
      </c>
      <c r="I562">
        <v>3.8887529189999999E-3</v>
      </c>
    </row>
    <row r="563" spans="1:9" x14ac:dyDescent="0.2">
      <c r="A563" t="s">
        <v>516</v>
      </c>
      <c r="B563" t="s">
        <v>482</v>
      </c>
      <c r="C563">
        <v>540265</v>
      </c>
      <c r="D563">
        <v>178577</v>
      </c>
      <c r="E563">
        <v>51.488751999999998</v>
      </c>
      <c r="F563">
        <v>1.8884000000000001E-2</v>
      </c>
      <c r="G563" t="s">
        <v>10</v>
      </c>
      <c r="H563">
        <v>1040.86576363636</v>
      </c>
      <c r="I563">
        <v>3.8199773525454412E-3</v>
      </c>
    </row>
    <row r="564" spans="1:9" x14ac:dyDescent="0.2">
      <c r="A564" t="s">
        <v>166</v>
      </c>
      <c r="B564" t="s">
        <v>482</v>
      </c>
      <c r="C564">
        <v>556659</v>
      </c>
      <c r="D564">
        <v>177111</v>
      </c>
      <c r="E564">
        <v>51.471280999999998</v>
      </c>
      <c r="F564">
        <v>0.25417499999999998</v>
      </c>
      <c r="G564" t="s">
        <v>10</v>
      </c>
      <c r="H564">
        <v>1033.7768100000001</v>
      </c>
      <c r="I564">
        <v>3.7939608927000006E-3</v>
      </c>
    </row>
    <row r="565" spans="1:9" x14ac:dyDescent="0.2">
      <c r="A565" t="s">
        <v>517</v>
      </c>
      <c r="B565" t="s">
        <v>482</v>
      </c>
      <c r="C565">
        <v>616800</v>
      </c>
      <c r="D565">
        <v>242400</v>
      </c>
      <c r="E565">
        <v>52.037593999999999</v>
      </c>
      <c r="F565">
        <v>1.1595549999999999</v>
      </c>
      <c r="G565" t="s">
        <v>10</v>
      </c>
      <c r="H565">
        <v>1008.8832736363599</v>
      </c>
      <c r="I565">
        <v>3.7026016142454408E-3</v>
      </c>
    </row>
    <row r="566" spans="1:9" x14ac:dyDescent="0.2">
      <c r="A566" t="s">
        <v>518</v>
      </c>
      <c r="B566" t="s">
        <v>482</v>
      </c>
      <c r="C566">
        <v>382080</v>
      </c>
      <c r="D566">
        <v>398300</v>
      </c>
      <c r="E566">
        <v>53.481112000000003</v>
      </c>
      <c r="F566">
        <v>-2.2714949999999998</v>
      </c>
      <c r="G566" t="s">
        <v>10</v>
      </c>
      <c r="H566">
        <v>1000.33424727273</v>
      </c>
      <c r="I566">
        <v>3.6712266874909189E-3</v>
      </c>
    </row>
    <row r="567" spans="1:9" x14ac:dyDescent="0.2">
      <c r="A567" t="s">
        <v>519</v>
      </c>
      <c r="B567" t="s">
        <v>482</v>
      </c>
      <c r="C567">
        <v>463200</v>
      </c>
      <c r="D567">
        <v>170400</v>
      </c>
      <c r="E567">
        <v>51.429090000000002</v>
      </c>
      <c r="F567">
        <v>-1.092322</v>
      </c>
      <c r="G567" t="s">
        <v>10</v>
      </c>
      <c r="H567">
        <v>998.33443636363597</v>
      </c>
      <c r="I567">
        <v>3.663887381454544E-3</v>
      </c>
    </row>
    <row r="568" spans="1:9" x14ac:dyDescent="0.2">
      <c r="A568" t="s">
        <v>520</v>
      </c>
      <c r="B568" t="s">
        <v>482</v>
      </c>
      <c r="C568">
        <v>285300</v>
      </c>
      <c r="D568">
        <v>666500</v>
      </c>
      <c r="E568">
        <v>55.877955999999998</v>
      </c>
      <c r="F568">
        <v>-3.8349510000000002</v>
      </c>
      <c r="G568" t="s">
        <v>26</v>
      </c>
      <c r="H568">
        <v>997.565116363637</v>
      </c>
      <c r="I568">
        <v>3.6610639770545475E-3</v>
      </c>
    </row>
    <row r="569" spans="1:9" x14ac:dyDescent="0.2">
      <c r="A569" t="s">
        <v>165</v>
      </c>
      <c r="B569" t="s">
        <v>482</v>
      </c>
      <c r="C569">
        <v>359465</v>
      </c>
      <c r="D569">
        <v>399335</v>
      </c>
      <c r="E569">
        <v>53.489153999999999</v>
      </c>
      <c r="F569">
        <v>-2.6123859999999999</v>
      </c>
      <c r="G569" t="s">
        <v>10</v>
      </c>
      <c r="H569">
        <v>997.13809090909103</v>
      </c>
      <c r="I569">
        <v>3.659496793636364E-3</v>
      </c>
    </row>
    <row r="570" spans="1:9" x14ac:dyDescent="0.2">
      <c r="A570" t="s">
        <v>521</v>
      </c>
      <c r="B570" t="s">
        <v>482</v>
      </c>
      <c r="C570">
        <v>312900</v>
      </c>
      <c r="D570">
        <v>672100</v>
      </c>
      <c r="E570">
        <v>55.934041000000001</v>
      </c>
      <c r="F570">
        <v>-3.3957660000000001</v>
      </c>
      <c r="G570" t="s">
        <v>26</v>
      </c>
      <c r="H570">
        <v>933.75771545454495</v>
      </c>
      <c r="I570">
        <v>3.4268908157181798E-3</v>
      </c>
    </row>
    <row r="571" spans="1:9" x14ac:dyDescent="0.2">
      <c r="A571" t="s">
        <v>522</v>
      </c>
      <c r="B571" t="s">
        <v>482</v>
      </c>
      <c r="C571">
        <v>295220</v>
      </c>
      <c r="D571">
        <v>209064</v>
      </c>
      <c r="E571">
        <v>51.770412</v>
      </c>
      <c r="F571">
        <v>-3.5199240000000001</v>
      </c>
      <c r="G571" t="s">
        <v>8</v>
      </c>
      <c r="H571">
        <v>924.76159363636395</v>
      </c>
      <c r="I571">
        <v>3.3938750486454555E-3</v>
      </c>
    </row>
    <row r="572" spans="1:9" x14ac:dyDescent="0.2">
      <c r="A572" t="s">
        <v>523</v>
      </c>
      <c r="B572" t="s">
        <v>482</v>
      </c>
      <c r="C572">
        <v>329135</v>
      </c>
      <c r="D572">
        <v>314791</v>
      </c>
      <c r="E572">
        <v>52.726101999999997</v>
      </c>
      <c r="F572">
        <v>-3.0507420000000001</v>
      </c>
      <c r="G572" t="s">
        <v>8</v>
      </c>
      <c r="H572">
        <v>915.553349999999</v>
      </c>
      <c r="I572">
        <v>3.3600807944999958E-3</v>
      </c>
    </row>
    <row r="573" spans="1:9" x14ac:dyDescent="0.2">
      <c r="A573" t="s">
        <v>524</v>
      </c>
      <c r="B573" t="s">
        <v>482</v>
      </c>
      <c r="C573">
        <v>353700</v>
      </c>
      <c r="D573">
        <v>314800</v>
      </c>
      <c r="E573">
        <v>52.728847999999999</v>
      </c>
      <c r="F573">
        <v>-2.6870430000000001</v>
      </c>
      <c r="G573" t="s">
        <v>10</v>
      </c>
      <c r="H573">
        <v>901.85426181818104</v>
      </c>
      <c r="I573">
        <v>3.3098051408727244E-3</v>
      </c>
    </row>
    <row r="574" spans="1:9" x14ac:dyDescent="0.2">
      <c r="A574" t="s">
        <v>525</v>
      </c>
      <c r="B574" t="s">
        <v>482</v>
      </c>
      <c r="C574">
        <v>598000</v>
      </c>
      <c r="D574">
        <v>146400</v>
      </c>
      <c r="E574">
        <v>51.182532000000002</v>
      </c>
      <c r="F574">
        <v>0.83164700000000003</v>
      </c>
      <c r="G574" t="s">
        <v>10</v>
      </c>
      <c r="H574">
        <v>875.40828545454599</v>
      </c>
      <c r="I574">
        <v>3.2127484076181836E-3</v>
      </c>
    </row>
    <row r="575" spans="1:9" x14ac:dyDescent="0.2">
      <c r="A575" t="s">
        <v>526</v>
      </c>
      <c r="B575" t="s">
        <v>482</v>
      </c>
      <c r="C575">
        <v>431000</v>
      </c>
      <c r="D575">
        <v>295700</v>
      </c>
      <c r="E575">
        <v>52.558259999999997</v>
      </c>
      <c r="F575">
        <v>-1.5441720000000001</v>
      </c>
      <c r="G575" t="s">
        <v>10</v>
      </c>
      <c r="H575">
        <v>873.77197363636299</v>
      </c>
      <c r="I575">
        <v>3.2067431432454521E-3</v>
      </c>
    </row>
    <row r="576" spans="1:9" x14ac:dyDescent="0.2">
      <c r="A576" t="s">
        <v>527</v>
      </c>
      <c r="B576" t="s">
        <v>482</v>
      </c>
      <c r="C576">
        <v>355900</v>
      </c>
      <c r="D576">
        <v>210400</v>
      </c>
      <c r="E576">
        <v>51.790506000000001</v>
      </c>
      <c r="F576">
        <v>-2.64079</v>
      </c>
      <c r="G576" t="s">
        <v>10</v>
      </c>
      <c r="H576">
        <v>827.32455000000004</v>
      </c>
      <c r="I576">
        <v>3.0362810985000003E-3</v>
      </c>
    </row>
    <row r="577" spans="1:9" x14ac:dyDescent="0.2">
      <c r="A577" t="s">
        <v>528</v>
      </c>
      <c r="B577" t="s">
        <v>482</v>
      </c>
      <c r="C577">
        <v>371659</v>
      </c>
      <c r="D577">
        <v>189893</v>
      </c>
      <c r="E577">
        <v>51.607151999999999</v>
      </c>
      <c r="F577">
        <v>-2.4106420000000002</v>
      </c>
      <c r="G577" t="s">
        <v>10</v>
      </c>
      <c r="H577">
        <v>823.99144636363701</v>
      </c>
      <c r="I577">
        <v>3.0240486081545477E-3</v>
      </c>
    </row>
    <row r="578" spans="1:9" x14ac:dyDescent="0.2">
      <c r="A578" t="s">
        <v>529</v>
      </c>
      <c r="B578" t="s">
        <v>482</v>
      </c>
      <c r="C578">
        <v>380581</v>
      </c>
      <c r="D578">
        <v>400989</v>
      </c>
      <c r="E578">
        <v>53.505229</v>
      </c>
      <c r="F578">
        <v>-2.2942490000000002</v>
      </c>
      <c r="G578" t="s">
        <v>10</v>
      </c>
      <c r="H578">
        <v>819.83603454545403</v>
      </c>
      <c r="I578">
        <v>3.0087982467818159E-3</v>
      </c>
    </row>
    <row r="579" spans="1:9" x14ac:dyDescent="0.2">
      <c r="A579" t="s">
        <v>530</v>
      </c>
      <c r="B579" t="s">
        <v>482</v>
      </c>
      <c r="C579">
        <v>350200</v>
      </c>
      <c r="D579">
        <v>168800</v>
      </c>
      <c r="E579">
        <v>51.416016999999997</v>
      </c>
      <c r="F579">
        <v>-2.7175039999999999</v>
      </c>
      <c r="G579" t="s">
        <v>10</v>
      </c>
      <c r="H579">
        <v>810.54447818181802</v>
      </c>
      <c r="I579">
        <v>2.9746982349272721E-3</v>
      </c>
    </row>
    <row r="580" spans="1:9" x14ac:dyDescent="0.2">
      <c r="A580" t="s">
        <v>531</v>
      </c>
      <c r="B580" t="s">
        <v>482</v>
      </c>
      <c r="C580">
        <v>492800</v>
      </c>
      <c r="D580">
        <v>411900</v>
      </c>
      <c r="E580">
        <v>53.595467999999997</v>
      </c>
      <c r="F580">
        <v>-0.59930899999999998</v>
      </c>
      <c r="G580" t="s">
        <v>10</v>
      </c>
      <c r="H580">
        <v>809.40509999999995</v>
      </c>
      <c r="I580">
        <v>2.970516717E-3</v>
      </c>
    </row>
    <row r="581" spans="1:9" x14ac:dyDescent="0.2">
      <c r="A581" t="s">
        <v>532</v>
      </c>
      <c r="B581" t="s">
        <v>482</v>
      </c>
      <c r="C581">
        <v>513700</v>
      </c>
      <c r="D581">
        <v>314900</v>
      </c>
      <c r="E581">
        <v>52.719814</v>
      </c>
      <c r="F581">
        <v>-0.318077</v>
      </c>
      <c r="G581" t="s">
        <v>10</v>
      </c>
      <c r="H581">
        <v>791.58999818181803</v>
      </c>
      <c r="I581">
        <v>2.9051352933272719E-3</v>
      </c>
    </row>
    <row r="582" spans="1:9" x14ac:dyDescent="0.2">
      <c r="A582" t="s">
        <v>533</v>
      </c>
      <c r="B582" t="s">
        <v>482</v>
      </c>
      <c r="C582">
        <v>320130</v>
      </c>
      <c r="D582">
        <v>370340</v>
      </c>
      <c r="E582">
        <v>53.224077999999999</v>
      </c>
      <c r="F582">
        <v>-3.1977790000000001</v>
      </c>
      <c r="G582" t="s">
        <v>8</v>
      </c>
      <c r="H582">
        <v>774.91292454545396</v>
      </c>
      <c r="I582">
        <v>2.8439304330818158E-3</v>
      </c>
    </row>
    <row r="583" spans="1:9" x14ac:dyDescent="0.2">
      <c r="A583" t="s">
        <v>534</v>
      </c>
      <c r="B583" t="s">
        <v>482</v>
      </c>
      <c r="C583">
        <v>528680</v>
      </c>
      <c r="D583">
        <v>139074</v>
      </c>
      <c r="E583">
        <v>51.136488</v>
      </c>
      <c r="F583">
        <v>-0.16212199999999999</v>
      </c>
      <c r="G583" t="s">
        <v>10</v>
      </c>
      <c r="H583">
        <v>772.90865454545497</v>
      </c>
      <c r="I583">
        <v>2.8365747621818195E-3</v>
      </c>
    </row>
    <row r="584" spans="1:9" x14ac:dyDescent="0.2">
      <c r="A584" t="s">
        <v>535</v>
      </c>
      <c r="B584" t="s">
        <v>482</v>
      </c>
      <c r="C584">
        <v>451002</v>
      </c>
      <c r="D584">
        <v>296026</v>
      </c>
      <c r="E584">
        <v>52.559688000000001</v>
      </c>
      <c r="F584">
        <v>-1.2491080000000001</v>
      </c>
      <c r="G584" t="s">
        <v>10</v>
      </c>
      <c r="H584">
        <v>733.19215363636397</v>
      </c>
      <c r="I584">
        <v>2.6908152038454558E-3</v>
      </c>
    </row>
    <row r="585" spans="1:9" x14ac:dyDescent="0.2">
      <c r="A585" t="s">
        <v>536</v>
      </c>
      <c r="B585" t="s">
        <v>482</v>
      </c>
      <c r="C585">
        <v>284530</v>
      </c>
      <c r="D585">
        <v>663481</v>
      </c>
      <c r="E585">
        <v>55.850659999999998</v>
      </c>
      <c r="F585">
        <v>-3.8459650000000001</v>
      </c>
      <c r="G585" t="s">
        <v>26</v>
      </c>
      <c r="H585">
        <v>703.93402636363703</v>
      </c>
      <c r="I585">
        <v>2.5834378767545475E-3</v>
      </c>
    </row>
    <row r="586" spans="1:9" x14ac:dyDescent="0.2">
      <c r="A586" t="s">
        <v>537</v>
      </c>
      <c r="B586" t="s">
        <v>482</v>
      </c>
      <c r="C586">
        <v>547050</v>
      </c>
      <c r="D586">
        <v>212220</v>
      </c>
      <c r="E586">
        <v>51.789313999999997</v>
      </c>
      <c r="F586">
        <v>0.130663</v>
      </c>
      <c r="G586" t="s">
        <v>10</v>
      </c>
      <c r="H586">
        <v>643.65825272727204</v>
      </c>
      <c r="I586">
        <v>2.3622257875090882E-3</v>
      </c>
    </row>
    <row r="587" spans="1:9" x14ac:dyDescent="0.2">
      <c r="A587" t="s">
        <v>538</v>
      </c>
      <c r="B587" t="s">
        <v>482</v>
      </c>
      <c r="C587">
        <v>534039</v>
      </c>
      <c r="D587">
        <v>127690</v>
      </c>
      <c r="E587">
        <v>51.03295</v>
      </c>
      <c r="F587">
        <v>-8.9788999999999994E-2</v>
      </c>
      <c r="G587" t="s">
        <v>10</v>
      </c>
      <c r="H587">
        <v>641.68661454545497</v>
      </c>
      <c r="I587">
        <v>2.3549898753818196E-3</v>
      </c>
    </row>
    <row r="588" spans="1:9" x14ac:dyDescent="0.2">
      <c r="A588" t="s">
        <v>539</v>
      </c>
      <c r="B588" t="s">
        <v>482</v>
      </c>
      <c r="C588">
        <v>322200</v>
      </c>
      <c r="D588">
        <v>196400</v>
      </c>
      <c r="E588">
        <v>51.660975999999998</v>
      </c>
      <c r="F588">
        <v>-3.1261800000000002</v>
      </c>
      <c r="G588" t="s">
        <v>8</v>
      </c>
      <c r="H588">
        <v>597.85663636363597</v>
      </c>
      <c r="I588">
        <v>2.194133855454544E-3</v>
      </c>
    </row>
    <row r="589" spans="1:9" x14ac:dyDescent="0.2">
      <c r="A589" t="s">
        <v>540</v>
      </c>
      <c r="B589" t="s">
        <v>482</v>
      </c>
      <c r="C589">
        <v>374700</v>
      </c>
      <c r="D589">
        <v>443100</v>
      </c>
      <c r="E589">
        <v>53.883467000000003</v>
      </c>
      <c r="F589">
        <v>-2.386368</v>
      </c>
      <c r="G589" t="s">
        <v>10</v>
      </c>
      <c r="H589">
        <v>588.54545454545496</v>
      </c>
      <c r="I589">
        <v>2.1599618181818198E-3</v>
      </c>
    </row>
    <row r="590" spans="1:9" x14ac:dyDescent="0.2">
      <c r="A590" t="s">
        <v>541</v>
      </c>
      <c r="B590" t="s">
        <v>482</v>
      </c>
      <c r="C590">
        <v>403800</v>
      </c>
      <c r="D590">
        <v>93800</v>
      </c>
      <c r="E590">
        <v>50.743794999999999</v>
      </c>
      <c r="F590">
        <v>-1.947508</v>
      </c>
      <c r="G590" t="s">
        <v>10</v>
      </c>
      <c r="H590">
        <v>564.22709181818198</v>
      </c>
      <c r="I590">
        <v>2.0707134269727281E-3</v>
      </c>
    </row>
    <row r="591" spans="1:9" x14ac:dyDescent="0.2">
      <c r="A591" t="s">
        <v>542</v>
      </c>
      <c r="B591" t="s">
        <v>482</v>
      </c>
      <c r="C591">
        <v>252064</v>
      </c>
      <c r="D591">
        <v>53872</v>
      </c>
      <c r="E591">
        <v>50.366106000000002</v>
      </c>
      <c r="F591">
        <v>-4.0814260000000004</v>
      </c>
      <c r="G591" t="s">
        <v>10</v>
      </c>
      <c r="H591">
        <v>552.26387999999997</v>
      </c>
      <c r="I591">
        <v>2.0268084395999998E-3</v>
      </c>
    </row>
    <row r="592" spans="1:9" x14ac:dyDescent="0.2">
      <c r="A592" t="s">
        <v>543</v>
      </c>
      <c r="B592" t="s">
        <v>482</v>
      </c>
      <c r="C592">
        <v>301917</v>
      </c>
      <c r="D592">
        <v>179826</v>
      </c>
      <c r="E592">
        <v>51.508820999999998</v>
      </c>
      <c r="F592">
        <v>-3.4146960000000002</v>
      </c>
      <c r="G592" t="s">
        <v>8</v>
      </c>
      <c r="H592">
        <v>540.86371636363594</v>
      </c>
      <c r="I592">
        <v>1.9849698390545438E-3</v>
      </c>
    </row>
    <row r="593" spans="1:9" x14ac:dyDescent="0.2">
      <c r="A593" t="s">
        <v>544</v>
      </c>
      <c r="B593" t="s">
        <v>482</v>
      </c>
      <c r="C593">
        <v>309000</v>
      </c>
      <c r="D593">
        <v>528600</v>
      </c>
      <c r="E593">
        <v>54.644269999999999</v>
      </c>
      <c r="F593">
        <v>-3.4116490000000002</v>
      </c>
      <c r="G593" t="s">
        <v>10</v>
      </c>
      <c r="H593">
        <v>489.13471363636398</v>
      </c>
      <c r="I593">
        <v>1.7951243990454557E-3</v>
      </c>
    </row>
    <row r="594" spans="1:9" x14ac:dyDescent="0.2">
      <c r="A594" t="s">
        <v>545</v>
      </c>
      <c r="B594" t="s">
        <v>482</v>
      </c>
      <c r="C594">
        <v>344246</v>
      </c>
      <c r="D594">
        <v>267827</v>
      </c>
      <c r="E594">
        <v>52.305714999999999</v>
      </c>
      <c r="F594">
        <v>-2.8191290000000002</v>
      </c>
      <c r="G594" t="s">
        <v>10</v>
      </c>
      <c r="H594">
        <v>479.29316727272698</v>
      </c>
      <c r="I594">
        <v>1.7590059238909079E-3</v>
      </c>
    </row>
    <row r="595" spans="1:9" x14ac:dyDescent="0.2">
      <c r="A595" t="s">
        <v>546</v>
      </c>
      <c r="B595" t="s">
        <v>482</v>
      </c>
      <c r="C595">
        <v>268892</v>
      </c>
      <c r="D595">
        <v>671094</v>
      </c>
      <c r="E595">
        <v>55.915016999999999</v>
      </c>
      <c r="F595">
        <v>-4.0992610000000003</v>
      </c>
      <c r="G595" t="s">
        <v>26</v>
      </c>
      <c r="H595">
        <v>394.51828636363598</v>
      </c>
      <c r="I595">
        <v>1.4478821109545441E-3</v>
      </c>
    </row>
    <row r="596" spans="1:9" x14ac:dyDescent="0.2">
      <c r="A596" t="s">
        <v>547</v>
      </c>
      <c r="B596" t="s">
        <v>482</v>
      </c>
      <c r="C596">
        <v>249492</v>
      </c>
      <c r="D596">
        <v>214492</v>
      </c>
      <c r="E596">
        <v>51.808746999999997</v>
      </c>
      <c r="F596">
        <v>-4.1845509999999999</v>
      </c>
      <c r="G596" t="s">
        <v>8</v>
      </c>
      <c r="H596">
        <v>376.58193</v>
      </c>
      <c r="I596">
        <v>1.3820556830999998E-3</v>
      </c>
    </row>
    <row r="597" spans="1:9" x14ac:dyDescent="0.2">
      <c r="A597" t="s">
        <v>548</v>
      </c>
      <c r="B597" t="s">
        <v>482</v>
      </c>
      <c r="C597">
        <v>561646</v>
      </c>
      <c r="D597">
        <v>174938</v>
      </c>
      <c r="E597">
        <v>51.450356999999997</v>
      </c>
      <c r="F597">
        <v>0.32492199999999999</v>
      </c>
      <c r="G597" t="s">
        <v>10</v>
      </c>
      <c r="H597">
        <v>343.37251909090901</v>
      </c>
      <c r="I597">
        <v>1.2601771450636361E-3</v>
      </c>
    </row>
    <row r="598" spans="1:9" x14ac:dyDescent="0.2">
      <c r="A598" t="s">
        <v>19</v>
      </c>
      <c r="B598" t="s">
        <v>482</v>
      </c>
      <c r="C598">
        <v>440568</v>
      </c>
      <c r="D598">
        <v>389690</v>
      </c>
      <c r="E598">
        <v>53.402479999999997</v>
      </c>
      <c r="F598">
        <v>-1.391294</v>
      </c>
      <c r="G598" t="s">
        <v>10</v>
      </c>
      <c r="H598">
        <v>329.22465</v>
      </c>
      <c r="I598">
        <v>1.2082544654999998E-3</v>
      </c>
    </row>
    <row r="599" spans="1:9" x14ac:dyDescent="0.2">
      <c r="A599" t="s">
        <v>549</v>
      </c>
      <c r="B599" t="s">
        <v>482</v>
      </c>
      <c r="C599">
        <v>411629</v>
      </c>
      <c r="D599">
        <v>464258</v>
      </c>
      <c r="E599">
        <v>54.074122000000003</v>
      </c>
      <c r="F599">
        <v>-1.823774</v>
      </c>
      <c r="G599" t="s">
        <v>10</v>
      </c>
      <c r="H599">
        <v>297.66283363636302</v>
      </c>
      <c r="I599">
        <v>1.0924225994454523E-3</v>
      </c>
    </row>
    <row r="600" spans="1:9" x14ac:dyDescent="0.2">
      <c r="A600" t="s">
        <v>550</v>
      </c>
      <c r="B600" t="s">
        <v>482</v>
      </c>
      <c r="C600">
        <v>191559</v>
      </c>
      <c r="D600">
        <v>56192</v>
      </c>
      <c r="E600">
        <v>50.368619000000002</v>
      </c>
      <c r="F600">
        <v>-4.9324380000000003</v>
      </c>
      <c r="G600" t="s">
        <v>10</v>
      </c>
      <c r="H600">
        <v>290.40055090908999</v>
      </c>
      <c r="I600">
        <v>1.0657700218363601E-3</v>
      </c>
    </row>
    <row r="601" spans="1:9" x14ac:dyDescent="0.2">
      <c r="A601" t="s">
        <v>551</v>
      </c>
      <c r="B601" t="s">
        <v>482</v>
      </c>
      <c r="C601">
        <v>391390</v>
      </c>
      <c r="D601">
        <v>290300</v>
      </c>
      <c r="E601">
        <v>52.510520999999997</v>
      </c>
      <c r="F601">
        <v>-2.1282920000000001</v>
      </c>
      <c r="G601" t="s">
        <v>10</v>
      </c>
      <c r="H601">
        <v>259.79272090909097</v>
      </c>
      <c r="I601">
        <v>9.5343928573636387E-4</v>
      </c>
    </row>
    <row r="602" spans="1:9" x14ac:dyDescent="0.2">
      <c r="A602" t="s">
        <v>552</v>
      </c>
      <c r="B602" t="s">
        <v>482</v>
      </c>
      <c r="C602">
        <v>348900</v>
      </c>
      <c r="D602">
        <v>399310</v>
      </c>
      <c r="E602">
        <v>53.488008000000001</v>
      </c>
      <c r="F602">
        <v>-2.7715960000000002</v>
      </c>
      <c r="G602" t="s">
        <v>10</v>
      </c>
      <c r="H602">
        <v>151.35585759992699</v>
      </c>
      <c r="I602">
        <v>5.5547599739173197E-4</v>
      </c>
    </row>
    <row r="603" spans="1:9" x14ac:dyDescent="0.2">
      <c r="A603" t="s">
        <v>553</v>
      </c>
      <c r="B603" t="s">
        <v>482</v>
      </c>
      <c r="C603">
        <v>410010</v>
      </c>
      <c r="D603">
        <v>288970</v>
      </c>
      <c r="E603">
        <v>52.498545</v>
      </c>
      <c r="F603">
        <v>-1.853979</v>
      </c>
      <c r="G603" t="s">
        <v>10</v>
      </c>
      <c r="H603">
        <v>124.444480909091</v>
      </c>
      <c r="I603">
        <v>4.56711244936364E-4</v>
      </c>
    </row>
    <row r="604" spans="1:9" x14ac:dyDescent="0.2">
      <c r="A604" t="s">
        <v>105</v>
      </c>
      <c r="B604" t="s">
        <v>482</v>
      </c>
      <c r="C604">
        <v>350544</v>
      </c>
      <c r="D604">
        <v>382824</v>
      </c>
      <c r="E604">
        <v>53.339993</v>
      </c>
      <c r="F604">
        <v>-2.7442299999999999</v>
      </c>
      <c r="G604" t="s">
        <v>10</v>
      </c>
      <c r="H604">
        <v>105.06895363636301</v>
      </c>
      <c r="I604">
        <v>3.856030598454522E-4</v>
      </c>
    </row>
    <row r="605" spans="1:9" x14ac:dyDescent="0.2">
      <c r="A605" t="s">
        <v>554</v>
      </c>
      <c r="B605" t="s">
        <v>482</v>
      </c>
      <c r="C605">
        <v>451339</v>
      </c>
      <c r="D605">
        <v>193674</v>
      </c>
      <c r="E605">
        <v>51.639535000000002</v>
      </c>
      <c r="F605">
        <v>-1.2595270000000001</v>
      </c>
      <c r="G605" t="s">
        <v>10</v>
      </c>
      <c r="H605">
        <v>99.0425781818182</v>
      </c>
      <c r="I605">
        <v>3.6348626192727278E-4</v>
      </c>
    </row>
    <row r="606" spans="1:9" x14ac:dyDescent="0.2">
      <c r="A606" t="s">
        <v>555</v>
      </c>
      <c r="B606" t="s">
        <v>482</v>
      </c>
      <c r="C606">
        <v>390900</v>
      </c>
      <c r="D606">
        <v>574200</v>
      </c>
      <c r="E606">
        <v>55.062192000000003</v>
      </c>
      <c r="F606">
        <v>-2.1440090000000001</v>
      </c>
      <c r="G606" t="s">
        <v>10</v>
      </c>
      <c r="H606">
        <v>93.787952727272696</v>
      </c>
      <c r="I606">
        <v>3.4420178650909075E-4</v>
      </c>
    </row>
    <row r="607" spans="1:9" x14ac:dyDescent="0.2">
      <c r="A607" t="s">
        <v>556</v>
      </c>
      <c r="B607" t="s">
        <v>482</v>
      </c>
      <c r="C607">
        <v>445039</v>
      </c>
      <c r="D607">
        <v>377861</v>
      </c>
      <c r="E607">
        <v>53.2958</v>
      </c>
      <c r="F607">
        <v>-1.325731</v>
      </c>
      <c r="G607" t="s">
        <v>10</v>
      </c>
      <c r="H607">
        <v>60.388219090909097</v>
      </c>
      <c r="I607">
        <v>2.2162476406363638E-4</v>
      </c>
    </row>
    <row r="608" spans="1:9" x14ac:dyDescent="0.2">
      <c r="A608" t="s">
        <v>557</v>
      </c>
      <c r="B608" t="s">
        <v>482</v>
      </c>
      <c r="C608">
        <v>389390</v>
      </c>
      <c r="D608">
        <v>343920</v>
      </c>
      <c r="E608">
        <v>52.992502999999999</v>
      </c>
      <c r="F608">
        <v>-2.1595140000000002</v>
      </c>
      <c r="G608" t="s">
        <v>10</v>
      </c>
      <c r="H608">
        <v>33.365454545454497</v>
      </c>
      <c r="I608">
        <v>1.22451218181818E-4</v>
      </c>
    </row>
    <row r="609" spans="1:9" x14ac:dyDescent="0.2">
      <c r="A609" t="s">
        <v>558</v>
      </c>
      <c r="B609" t="s">
        <v>482</v>
      </c>
      <c r="C609">
        <v>322118</v>
      </c>
      <c r="D609">
        <v>188641</v>
      </c>
      <c r="E609">
        <v>51.591214999999998</v>
      </c>
      <c r="F609">
        <v>-3.1256379999999999</v>
      </c>
      <c r="G609" t="s">
        <v>8</v>
      </c>
      <c r="H609">
        <v>23.507457272727301</v>
      </c>
      <c r="I609">
        <v>8.6272368190909188E-5</v>
      </c>
    </row>
    <row r="610" spans="1:9" x14ac:dyDescent="0.2">
      <c r="A610" t="s">
        <v>104</v>
      </c>
      <c r="B610" t="s">
        <v>482</v>
      </c>
      <c r="C610">
        <v>329697</v>
      </c>
      <c r="D610">
        <v>478704</v>
      </c>
      <c r="E610">
        <v>54.199247999999997</v>
      </c>
      <c r="F610">
        <v>-3.0791559999999998</v>
      </c>
      <c r="G610" t="s">
        <v>10</v>
      </c>
      <c r="H610">
        <v>1.0811132685709</v>
      </c>
      <c r="I610">
        <v>3.9676856956552025E-6</v>
      </c>
    </row>
    <row r="611" spans="1:9" x14ac:dyDescent="0.2">
      <c r="A611" t="s">
        <v>559</v>
      </c>
      <c r="B611" t="s">
        <v>482</v>
      </c>
      <c r="C611">
        <v>418104</v>
      </c>
      <c r="D611">
        <v>346615</v>
      </c>
      <c r="E611">
        <v>53.016534</v>
      </c>
      <c r="F611">
        <v>-1.73159</v>
      </c>
      <c r="G611" t="s">
        <v>10</v>
      </c>
      <c r="H611">
        <v>1.0811132685709</v>
      </c>
      <c r="I611">
        <v>3.9676856956552025E-6</v>
      </c>
    </row>
    <row r="612" spans="1:9" x14ac:dyDescent="0.2">
      <c r="A612" t="s">
        <v>280</v>
      </c>
      <c r="B612" t="s">
        <v>617</v>
      </c>
      <c r="C612">
        <v>328600</v>
      </c>
      <c r="D612">
        <v>338600</v>
      </c>
      <c r="E612">
        <v>52.940022999999997</v>
      </c>
      <c r="F612">
        <v>-3.063879</v>
      </c>
      <c r="G612" t="s">
        <v>8</v>
      </c>
      <c r="H612">
        <v>34104.872309999999</v>
      </c>
      <c r="I612">
        <v>0.12516488137769999</v>
      </c>
    </row>
    <row r="613" spans="1:9" x14ac:dyDescent="0.2">
      <c r="A613" t="s">
        <v>560</v>
      </c>
      <c r="B613" t="s">
        <v>617</v>
      </c>
      <c r="C613">
        <v>283860</v>
      </c>
      <c r="D613">
        <v>688550</v>
      </c>
      <c r="E613">
        <v>56.075617999999999</v>
      </c>
      <c r="F613">
        <v>-3.8674750000000002</v>
      </c>
      <c r="G613" t="s">
        <v>26</v>
      </c>
      <c r="H613">
        <v>20127.805314545501</v>
      </c>
      <c r="I613">
        <v>7.3869045504381989E-2</v>
      </c>
    </row>
    <row r="614" spans="1:9" x14ac:dyDescent="0.2">
      <c r="A614" t="s">
        <v>561</v>
      </c>
      <c r="B614" t="s">
        <v>617</v>
      </c>
      <c r="C614">
        <v>325400</v>
      </c>
      <c r="D614">
        <v>548600</v>
      </c>
      <c r="E614">
        <v>54.826659999999997</v>
      </c>
      <c r="F614">
        <v>-3.1627149999999999</v>
      </c>
      <c r="G614" t="s">
        <v>10</v>
      </c>
      <c r="H614">
        <v>20069.167183636298</v>
      </c>
      <c r="I614">
        <v>7.3653843563945207E-2</v>
      </c>
    </row>
    <row r="615" spans="1:9" x14ac:dyDescent="0.2">
      <c r="A615" t="s">
        <v>562</v>
      </c>
      <c r="B615" t="s">
        <v>617</v>
      </c>
      <c r="C615">
        <v>436030</v>
      </c>
      <c r="D615">
        <v>331790</v>
      </c>
      <c r="E615">
        <v>52.882371999999997</v>
      </c>
      <c r="F615">
        <v>-1.466035</v>
      </c>
      <c r="G615" t="s">
        <v>10</v>
      </c>
      <c r="H615">
        <v>14709.450700909099</v>
      </c>
      <c r="I615">
        <v>5.3983684072336391E-2</v>
      </c>
    </row>
    <row r="616" spans="1:9" x14ac:dyDescent="0.2">
      <c r="A616" t="s">
        <v>563</v>
      </c>
      <c r="B616" t="s">
        <v>617</v>
      </c>
      <c r="C616">
        <v>414900</v>
      </c>
      <c r="D616">
        <v>282100</v>
      </c>
      <c r="E616">
        <v>52.436672999999999</v>
      </c>
      <c r="F616">
        <v>-1.7822530000000001</v>
      </c>
      <c r="G616" t="s">
        <v>10</v>
      </c>
      <c r="H616">
        <v>13469.9772490909</v>
      </c>
      <c r="I616">
        <v>4.9434816504163599E-2</v>
      </c>
    </row>
    <row r="617" spans="1:9" x14ac:dyDescent="0.2">
      <c r="A617" t="s">
        <v>564</v>
      </c>
      <c r="B617" t="s">
        <v>617</v>
      </c>
      <c r="C617">
        <v>463600</v>
      </c>
      <c r="D617">
        <v>100800</v>
      </c>
      <c r="E617">
        <v>50.803275999999997</v>
      </c>
      <c r="F617">
        <v>-1.098822</v>
      </c>
      <c r="G617" t="s">
        <v>10</v>
      </c>
      <c r="H617">
        <v>13403.821265454601</v>
      </c>
      <c r="I617">
        <v>4.9192024044218387E-2</v>
      </c>
    </row>
    <row r="618" spans="1:9" x14ac:dyDescent="0.2">
      <c r="A618" t="s">
        <v>565</v>
      </c>
      <c r="B618" t="s">
        <v>617</v>
      </c>
      <c r="C618">
        <v>434200</v>
      </c>
      <c r="D618">
        <v>558500</v>
      </c>
      <c r="E618">
        <v>54.920031999999999</v>
      </c>
      <c r="F618">
        <v>-1.467965</v>
      </c>
      <c r="G618" t="s">
        <v>10</v>
      </c>
      <c r="H618">
        <v>10272.38601</v>
      </c>
      <c r="I618">
        <v>3.7699656656699998E-2</v>
      </c>
    </row>
    <row r="619" spans="1:9" x14ac:dyDescent="0.2">
      <c r="A619" t="s">
        <v>566</v>
      </c>
      <c r="B619" t="s">
        <v>617</v>
      </c>
      <c r="C619">
        <v>455490</v>
      </c>
      <c r="D619">
        <v>204370</v>
      </c>
      <c r="E619">
        <v>51.735301</v>
      </c>
      <c r="F619">
        <v>-1.1978519999999999</v>
      </c>
      <c r="G619" t="s">
        <v>10</v>
      </c>
      <c r="H619">
        <v>9603.9698563636302</v>
      </c>
      <c r="I619">
        <v>3.5246569372854523E-2</v>
      </c>
    </row>
    <row r="620" spans="1:9" x14ac:dyDescent="0.2">
      <c r="A620" t="s">
        <v>567</v>
      </c>
      <c r="B620" t="s">
        <v>617</v>
      </c>
      <c r="C620">
        <v>334680</v>
      </c>
      <c r="D620">
        <v>364290</v>
      </c>
      <c r="E620">
        <v>53.171695</v>
      </c>
      <c r="F620">
        <v>-2.9786429999999999</v>
      </c>
      <c r="G620" t="s">
        <v>8</v>
      </c>
      <c r="H620">
        <v>9200.0553572727204</v>
      </c>
      <c r="I620">
        <v>3.376420316119088E-2</v>
      </c>
    </row>
    <row r="621" spans="1:9" x14ac:dyDescent="0.2">
      <c r="A621" t="s">
        <v>568</v>
      </c>
      <c r="B621" t="s">
        <v>617</v>
      </c>
      <c r="C621">
        <v>406900</v>
      </c>
      <c r="D621">
        <v>419000</v>
      </c>
      <c r="E621">
        <v>53.667434999999998</v>
      </c>
      <c r="F621">
        <v>-1.897046</v>
      </c>
      <c r="G621" t="s">
        <v>10</v>
      </c>
      <c r="H621">
        <v>7599.5709327272698</v>
      </c>
      <c r="I621">
        <v>2.7890425323109081E-2</v>
      </c>
    </row>
    <row r="622" spans="1:9" x14ac:dyDescent="0.2">
      <c r="A622" t="s">
        <v>569</v>
      </c>
      <c r="B622" t="s">
        <v>617</v>
      </c>
      <c r="C622">
        <v>344800</v>
      </c>
      <c r="D622">
        <v>383700</v>
      </c>
      <c r="E622">
        <v>53.347296</v>
      </c>
      <c r="F622">
        <v>-2.830641</v>
      </c>
      <c r="G622" t="s">
        <v>10</v>
      </c>
      <c r="H622">
        <v>7129.60692545455</v>
      </c>
      <c r="I622">
        <v>2.6165657416418197E-2</v>
      </c>
    </row>
    <row r="623" spans="1:9" x14ac:dyDescent="0.2">
      <c r="A623" t="s">
        <v>570</v>
      </c>
      <c r="B623" t="s">
        <v>617</v>
      </c>
      <c r="C623">
        <v>510600</v>
      </c>
      <c r="D623">
        <v>220800</v>
      </c>
      <c r="E623">
        <v>51.874813000000003</v>
      </c>
      <c r="F623">
        <v>-0.39482299999999998</v>
      </c>
      <c r="G623" t="s">
        <v>10</v>
      </c>
      <c r="H623">
        <v>5264.3977663636397</v>
      </c>
      <c r="I623">
        <v>1.9320339802554556E-2</v>
      </c>
    </row>
    <row r="624" spans="1:9" x14ac:dyDescent="0.2">
      <c r="A624" t="s">
        <v>571</v>
      </c>
      <c r="B624" t="s">
        <v>617</v>
      </c>
      <c r="C624">
        <v>254723</v>
      </c>
      <c r="D624">
        <v>621869</v>
      </c>
      <c r="E624">
        <v>55.469012999999997</v>
      </c>
      <c r="F624">
        <v>-4.2996590000000001</v>
      </c>
      <c r="G624" t="s">
        <v>26</v>
      </c>
      <c r="H624">
        <v>5189.3834045454596</v>
      </c>
      <c r="I624">
        <v>1.9045037094681836E-2</v>
      </c>
    </row>
    <row r="625" spans="1:9" x14ac:dyDescent="0.2">
      <c r="A625" t="s">
        <v>572</v>
      </c>
      <c r="B625" t="s">
        <v>617</v>
      </c>
      <c r="C625">
        <v>418000</v>
      </c>
      <c r="D625">
        <v>187700</v>
      </c>
      <c r="E625">
        <v>51.587870000000002</v>
      </c>
      <c r="F625">
        <v>-1.741584</v>
      </c>
      <c r="G625" t="s">
        <v>10</v>
      </c>
      <c r="H625">
        <v>5023.9972200000002</v>
      </c>
      <c r="I625">
        <v>1.8438069797399998E-2</v>
      </c>
    </row>
    <row r="626" spans="1:9" x14ac:dyDescent="0.2">
      <c r="A626" t="s">
        <v>573</v>
      </c>
      <c r="B626" t="s">
        <v>617</v>
      </c>
      <c r="C626">
        <v>442910</v>
      </c>
      <c r="D626">
        <v>333070</v>
      </c>
      <c r="E626">
        <v>52.893374000000001</v>
      </c>
      <c r="F626">
        <v>-1.3636360000000001</v>
      </c>
      <c r="G626" t="s">
        <v>10</v>
      </c>
      <c r="H626">
        <v>4954.5624190909102</v>
      </c>
      <c r="I626">
        <v>1.818324407806364E-2</v>
      </c>
    </row>
    <row r="627" spans="1:9" x14ac:dyDescent="0.2">
      <c r="A627" t="s">
        <v>574</v>
      </c>
      <c r="B627" t="s">
        <v>617</v>
      </c>
      <c r="C627">
        <v>426450</v>
      </c>
      <c r="D627">
        <v>572170</v>
      </c>
      <c r="E627">
        <v>55.043337999999999</v>
      </c>
      <c r="F627">
        <v>-1.587615</v>
      </c>
      <c r="G627" t="s">
        <v>10</v>
      </c>
      <c r="H627">
        <v>4844.1818181818198</v>
      </c>
      <c r="I627">
        <v>1.7778147272727276E-2</v>
      </c>
    </row>
    <row r="628" spans="1:9" x14ac:dyDescent="0.2">
      <c r="A628" t="s">
        <v>575</v>
      </c>
      <c r="B628" t="s">
        <v>617</v>
      </c>
      <c r="C628">
        <v>390633</v>
      </c>
      <c r="D628">
        <v>386651</v>
      </c>
      <c r="E628">
        <v>53.376629000000001</v>
      </c>
      <c r="F628">
        <v>-2.1422639999999999</v>
      </c>
      <c r="G628" t="s">
        <v>10</v>
      </c>
      <c r="H628">
        <v>4782.4945145454503</v>
      </c>
      <c r="I628">
        <v>1.7551754868381803E-2</v>
      </c>
    </row>
    <row r="629" spans="1:9" x14ac:dyDescent="0.2">
      <c r="A629" t="s">
        <v>576</v>
      </c>
      <c r="B629" t="s">
        <v>617</v>
      </c>
      <c r="C629">
        <v>457350</v>
      </c>
      <c r="D629">
        <v>401300</v>
      </c>
      <c r="E629">
        <v>53.505271999999998</v>
      </c>
      <c r="F629">
        <v>-1.1367940000000001</v>
      </c>
      <c r="G629" t="s">
        <v>10</v>
      </c>
      <c r="H629">
        <v>4418.1818181818198</v>
      </c>
      <c r="I629">
        <v>1.621472727272728E-2</v>
      </c>
    </row>
    <row r="630" spans="1:9" x14ac:dyDescent="0.2">
      <c r="A630" t="s">
        <v>221</v>
      </c>
      <c r="B630" t="s">
        <v>617</v>
      </c>
      <c r="C630">
        <v>139857</v>
      </c>
      <c r="D630">
        <v>523845</v>
      </c>
      <c r="E630">
        <v>54.542822999999999</v>
      </c>
      <c r="F630">
        <v>-6.0236169999999998</v>
      </c>
      <c r="G630" t="s">
        <v>51</v>
      </c>
      <c r="H630">
        <v>4404.5454545454604</v>
      </c>
      <c r="I630">
        <v>1.6164681818181838E-2</v>
      </c>
    </row>
    <row r="631" spans="1:9" x14ac:dyDescent="0.2">
      <c r="A631" t="s">
        <v>577</v>
      </c>
      <c r="B631" t="s">
        <v>617</v>
      </c>
      <c r="C631">
        <v>368500</v>
      </c>
      <c r="D631">
        <v>356600</v>
      </c>
      <c r="E631">
        <v>53.105654999999999</v>
      </c>
      <c r="F631">
        <v>-2.4719660000000001</v>
      </c>
      <c r="G631" t="s">
        <v>10</v>
      </c>
      <c r="H631">
        <v>3851.5797218181801</v>
      </c>
      <c r="I631">
        <v>1.4135297579072722E-2</v>
      </c>
    </row>
    <row r="632" spans="1:9" x14ac:dyDescent="0.2">
      <c r="A632" t="s">
        <v>113</v>
      </c>
      <c r="B632" t="s">
        <v>617</v>
      </c>
      <c r="C632">
        <v>337912</v>
      </c>
      <c r="D632">
        <v>378873</v>
      </c>
      <c r="E632">
        <v>53.303148999999998</v>
      </c>
      <c r="F632">
        <v>-2.9331469999999999</v>
      </c>
      <c r="G632" t="s">
        <v>10</v>
      </c>
      <c r="H632">
        <v>3738.6046609090899</v>
      </c>
      <c r="I632">
        <v>1.3720679105536359E-2</v>
      </c>
    </row>
    <row r="633" spans="1:9" x14ac:dyDescent="0.2">
      <c r="A633" t="s">
        <v>578</v>
      </c>
      <c r="B633" t="s">
        <v>617</v>
      </c>
      <c r="C633">
        <v>339100</v>
      </c>
      <c r="D633">
        <v>553600</v>
      </c>
      <c r="E633">
        <v>54.873441</v>
      </c>
      <c r="F633">
        <v>-2.9505599999999998</v>
      </c>
      <c r="G633" t="s">
        <v>10</v>
      </c>
      <c r="H633">
        <v>3479.9733463636298</v>
      </c>
      <c r="I633">
        <v>1.2771502181154521E-2</v>
      </c>
    </row>
    <row r="634" spans="1:9" x14ac:dyDescent="0.2">
      <c r="A634" t="s">
        <v>215</v>
      </c>
      <c r="B634" t="s">
        <v>617</v>
      </c>
      <c r="C634">
        <v>298900</v>
      </c>
      <c r="D634">
        <v>578700</v>
      </c>
      <c r="E634">
        <v>55.092390999999999</v>
      </c>
      <c r="F634">
        <v>-3.5856659999999998</v>
      </c>
      <c r="G634" t="s">
        <v>26</v>
      </c>
      <c r="H634">
        <v>3442.07590909091</v>
      </c>
      <c r="I634">
        <v>1.2632418586363639E-2</v>
      </c>
    </row>
    <row r="635" spans="1:9" x14ac:dyDescent="0.2">
      <c r="A635" t="s">
        <v>579</v>
      </c>
      <c r="B635" t="s">
        <v>617</v>
      </c>
      <c r="C635">
        <v>223406</v>
      </c>
      <c r="D635">
        <v>675994</v>
      </c>
      <c r="E635">
        <v>55.944443999999997</v>
      </c>
      <c r="F635">
        <v>-4.8293590000000002</v>
      </c>
      <c r="G635" t="s">
        <v>26</v>
      </c>
      <c r="H635">
        <v>3441.3793636363598</v>
      </c>
      <c r="I635">
        <v>1.262986226454544E-2</v>
      </c>
    </row>
    <row r="636" spans="1:9" x14ac:dyDescent="0.2">
      <c r="A636" t="s">
        <v>580</v>
      </c>
      <c r="B636" t="s">
        <v>617</v>
      </c>
      <c r="C636">
        <v>566713</v>
      </c>
      <c r="D636">
        <v>189665</v>
      </c>
      <c r="E636">
        <v>51.581189000000002</v>
      </c>
      <c r="F636">
        <v>0.40473599999999998</v>
      </c>
      <c r="G636" t="s">
        <v>10</v>
      </c>
      <c r="H636">
        <v>3290.5732172727298</v>
      </c>
      <c r="I636">
        <v>1.2076403707390918E-2</v>
      </c>
    </row>
    <row r="637" spans="1:9" x14ac:dyDescent="0.2">
      <c r="A637" t="s">
        <v>411</v>
      </c>
      <c r="B637" t="s">
        <v>617</v>
      </c>
      <c r="C637">
        <v>292000</v>
      </c>
      <c r="D637">
        <v>178900</v>
      </c>
      <c r="E637">
        <v>51.498688000000001</v>
      </c>
      <c r="F637">
        <v>-3.5572550000000001</v>
      </c>
      <c r="G637" t="s">
        <v>8</v>
      </c>
      <c r="H637">
        <v>3224</v>
      </c>
      <c r="I637">
        <v>1.183208E-2</v>
      </c>
    </row>
    <row r="638" spans="1:9" x14ac:dyDescent="0.2">
      <c r="A638" t="s">
        <v>581</v>
      </c>
      <c r="B638" t="s">
        <v>617</v>
      </c>
      <c r="C638">
        <v>413690</v>
      </c>
      <c r="D638">
        <v>290830</v>
      </c>
      <c r="E638">
        <v>52.515186999999997</v>
      </c>
      <c r="F638">
        <v>-1.799696</v>
      </c>
      <c r="G638" t="s">
        <v>10</v>
      </c>
      <c r="H638">
        <v>3151.71691363637</v>
      </c>
      <c r="I638">
        <v>1.1566801073045477E-2</v>
      </c>
    </row>
    <row r="639" spans="1:9" x14ac:dyDescent="0.2">
      <c r="A639" t="s">
        <v>582</v>
      </c>
      <c r="B639" t="s">
        <v>617</v>
      </c>
      <c r="C639">
        <v>390270</v>
      </c>
      <c r="D639">
        <v>164310</v>
      </c>
      <c r="E639">
        <v>51.377757000000003</v>
      </c>
      <c r="F639">
        <v>-2.1411859999999998</v>
      </c>
      <c r="G639" t="s">
        <v>10</v>
      </c>
      <c r="H639">
        <v>3005.51854090909</v>
      </c>
      <c r="I639">
        <v>1.103025304513636E-2</v>
      </c>
    </row>
    <row r="640" spans="1:9" x14ac:dyDescent="0.2">
      <c r="A640" t="s">
        <v>583</v>
      </c>
      <c r="B640" t="s">
        <v>617</v>
      </c>
      <c r="C640">
        <v>405760</v>
      </c>
      <c r="D640">
        <v>381430</v>
      </c>
      <c r="E640">
        <v>53.329754999999999</v>
      </c>
      <c r="F640">
        <v>-1.9149750000000001</v>
      </c>
      <c r="G640" t="s">
        <v>10</v>
      </c>
      <c r="H640">
        <v>2964.2727272727302</v>
      </c>
      <c r="I640">
        <v>1.0878880909090919E-2</v>
      </c>
    </row>
    <row r="641" spans="1:9" x14ac:dyDescent="0.2">
      <c r="A641" t="s">
        <v>24</v>
      </c>
      <c r="B641" t="s">
        <v>617</v>
      </c>
      <c r="C641">
        <v>329300</v>
      </c>
      <c r="D641">
        <v>185700</v>
      </c>
      <c r="E641">
        <v>51.565724000000003</v>
      </c>
      <c r="F641">
        <v>-3.0213899999999998</v>
      </c>
      <c r="G641" t="s">
        <v>8</v>
      </c>
      <c r="H641">
        <v>2737.8332509090901</v>
      </c>
      <c r="I641">
        <v>1.0047848030836359E-2</v>
      </c>
    </row>
    <row r="642" spans="1:9" x14ac:dyDescent="0.2">
      <c r="A642" t="s">
        <v>584</v>
      </c>
      <c r="B642" t="s">
        <v>617</v>
      </c>
      <c r="C642">
        <v>295110</v>
      </c>
      <c r="D642">
        <v>574390</v>
      </c>
      <c r="E642">
        <v>55.052889999999998</v>
      </c>
      <c r="F642">
        <v>-3.643437</v>
      </c>
      <c r="G642" t="s">
        <v>26</v>
      </c>
      <c r="H642">
        <v>2727.2727272727302</v>
      </c>
      <c r="I642">
        <v>1.0009090909090919E-2</v>
      </c>
    </row>
    <row r="643" spans="1:9" x14ac:dyDescent="0.2">
      <c r="A643" t="s">
        <v>585</v>
      </c>
      <c r="B643" t="s">
        <v>617</v>
      </c>
      <c r="C643">
        <v>377730</v>
      </c>
      <c r="D643">
        <v>354450</v>
      </c>
      <c r="E643">
        <v>53.086796</v>
      </c>
      <c r="F643">
        <v>-2.333952</v>
      </c>
      <c r="G643" t="s">
        <v>10</v>
      </c>
      <c r="H643">
        <v>2715.6504522415898</v>
      </c>
      <c r="I643">
        <v>9.9664371597266346E-3</v>
      </c>
    </row>
    <row r="644" spans="1:9" x14ac:dyDescent="0.2">
      <c r="A644" t="s">
        <v>586</v>
      </c>
      <c r="B644" t="s">
        <v>617</v>
      </c>
      <c r="C644">
        <v>149734</v>
      </c>
      <c r="D644">
        <v>532484</v>
      </c>
      <c r="E644">
        <v>54.625259999999997</v>
      </c>
      <c r="F644">
        <v>-5.8786649999999998</v>
      </c>
      <c r="G644" t="s">
        <v>51</v>
      </c>
      <c r="H644">
        <v>2694.4501472727302</v>
      </c>
      <c r="I644">
        <v>9.888632040490921E-3</v>
      </c>
    </row>
    <row r="645" spans="1:9" x14ac:dyDescent="0.2">
      <c r="A645" t="s">
        <v>587</v>
      </c>
      <c r="B645" t="s">
        <v>617</v>
      </c>
      <c r="C645">
        <v>394655</v>
      </c>
      <c r="D645">
        <v>564653</v>
      </c>
      <c r="E645">
        <v>54.976457000000003</v>
      </c>
      <c r="F645">
        <v>-2.0850369999999998</v>
      </c>
      <c r="G645" t="s">
        <v>10</v>
      </c>
      <c r="H645">
        <v>2642.3777618181798</v>
      </c>
      <c r="I645">
        <v>9.6975263858727189E-3</v>
      </c>
    </row>
    <row r="646" spans="1:9" x14ac:dyDescent="0.2">
      <c r="A646" t="s">
        <v>498</v>
      </c>
      <c r="B646" t="s">
        <v>617</v>
      </c>
      <c r="C646">
        <v>549236</v>
      </c>
      <c r="D646">
        <v>183219</v>
      </c>
      <c r="E646">
        <v>51.528167000000003</v>
      </c>
      <c r="F646">
        <v>0.14996399999999999</v>
      </c>
      <c r="G646" t="s">
        <v>10</v>
      </c>
      <c r="H646">
        <v>2528.68128818182</v>
      </c>
      <c r="I646">
        <v>9.280260327627278E-3</v>
      </c>
    </row>
    <row r="647" spans="1:9" x14ac:dyDescent="0.2">
      <c r="A647" t="s">
        <v>588</v>
      </c>
      <c r="B647" t="s">
        <v>617</v>
      </c>
      <c r="C647">
        <v>334150</v>
      </c>
      <c r="D647">
        <v>202000</v>
      </c>
      <c r="E647">
        <v>51.712848999999999</v>
      </c>
      <c r="F647">
        <v>-2.9545020000000002</v>
      </c>
      <c r="G647" t="s">
        <v>8</v>
      </c>
      <c r="H647">
        <v>2485.23327818182</v>
      </c>
      <c r="I647">
        <v>9.1208061309272798E-3</v>
      </c>
    </row>
    <row r="648" spans="1:9" x14ac:dyDescent="0.2">
      <c r="A648" t="s">
        <v>589</v>
      </c>
      <c r="B648" t="s">
        <v>617</v>
      </c>
      <c r="C648">
        <v>319200</v>
      </c>
      <c r="D648">
        <v>468200</v>
      </c>
      <c r="E648">
        <v>54.103318000000002</v>
      </c>
      <c r="F648">
        <v>-3.2372049999999999</v>
      </c>
      <c r="G648" t="s">
        <v>10</v>
      </c>
      <c r="H648">
        <v>2298.38637818181</v>
      </c>
      <c r="I648">
        <v>8.4350780079272426E-3</v>
      </c>
    </row>
    <row r="649" spans="1:9" x14ac:dyDescent="0.2">
      <c r="A649" t="s">
        <v>590</v>
      </c>
      <c r="B649" t="s">
        <v>617</v>
      </c>
      <c r="C649">
        <v>359267</v>
      </c>
      <c r="D649">
        <v>179332</v>
      </c>
      <c r="E649">
        <v>51.511437000000001</v>
      </c>
      <c r="F649">
        <v>-2.5883479999999999</v>
      </c>
      <c r="G649" t="s">
        <v>10</v>
      </c>
      <c r="H649">
        <v>2206.3132118181802</v>
      </c>
      <c r="I649">
        <v>8.0971694873727216E-3</v>
      </c>
    </row>
    <row r="650" spans="1:9" x14ac:dyDescent="0.2">
      <c r="A650" t="s">
        <v>591</v>
      </c>
      <c r="B650" t="s">
        <v>617</v>
      </c>
      <c r="C650">
        <v>430440</v>
      </c>
      <c r="D650">
        <v>281950</v>
      </c>
      <c r="E650">
        <v>52.434683999999997</v>
      </c>
      <c r="F650">
        <v>-1.5536840000000001</v>
      </c>
      <c r="G650" t="s">
        <v>10</v>
      </c>
      <c r="H650">
        <v>2155.1806363636401</v>
      </c>
      <c r="I650">
        <v>7.9095129354545581E-3</v>
      </c>
    </row>
    <row r="651" spans="1:9" x14ac:dyDescent="0.2">
      <c r="A651" t="s">
        <v>592</v>
      </c>
      <c r="B651" t="s">
        <v>617</v>
      </c>
      <c r="C651">
        <v>388100</v>
      </c>
      <c r="D651">
        <v>447110</v>
      </c>
      <c r="E651">
        <v>53.919991000000003</v>
      </c>
      <c r="F651">
        <v>-2.1826759999999998</v>
      </c>
      <c r="G651" t="s">
        <v>10</v>
      </c>
      <c r="H651">
        <v>2095.5807272727302</v>
      </c>
      <c r="I651">
        <v>7.6907812690909195E-3</v>
      </c>
    </row>
    <row r="652" spans="1:9" x14ac:dyDescent="0.2">
      <c r="A652" t="s">
        <v>593</v>
      </c>
      <c r="B652" t="s">
        <v>617</v>
      </c>
      <c r="C652">
        <v>341850</v>
      </c>
      <c r="D652">
        <v>166070</v>
      </c>
      <c r="E652">
        <v>51.390675999999999</v>
      </c>
      <c r="F652">
        <v>-2.8371149999999998</v>
      </c>
      <c r="G652" t="s">
        <v>10</v>
      </c>
      <c r="H652">
        <v>2070.8181818181802</v>
      </c>
      <c r="I652">
        <v>7.5999027272727207E-3</v>
      </c>
    </row>
    <row r="653" spans="1:9" x14ac:dyDescent="0.2">
      <c r="A653" t="s">
        <v>349</v>
      </c>
      <c r="B653" t="s">
        <v>617</v>
      </c>
      <c r="C653">
        <v>348400</v>
      </c>
      <c r="D653">
        <v>463000</v>
      </c>
      <c r="E653">
        <v>54.06035</v>
      </c>
      <c r="F653">
        <v>-2.7898079999999998</v>
      </c>
      <c r="G653" t="s">
        <v>10</v>
      </c>
      <c r="H653">
        <v>1682.1818181818201</v>
      </c>
      <c r="I653">
        <v>6.1736072727272794E-3</v>
      </c>
    </row>
    <row r="654" spans="1:9" x14ac:dyDescent="0.2">
      <c r="A654" t="s">
        <v>594</v>
      </c>
      <c r="B654" t="s">
        <v>617</v>
      </c>
      <c r="C654">
        <v>275045</v>
      </c>
      <c r="D654">
        <v>849103</v>
      </c>
      <c r="E654">
        <v>57.514805000000003</v>
      </c>
      <c r="F654">
        <v>-4.087618</v>
      </c>
      <c r="G654" t="s">
        <v>26</v>
      </c>
      <c r="H654">
        <v>1547.53989</v>
      </c>
      <c r="I654">
        <v>5.6794713963000008E-3</v>
      </c>
    </row>
    <row r="655" spans="1:9" x14ac:dyDescent="0.2">
      <c r="A655" t="s">
        <v>595</v>
      </c>
      <c r="B655" t="s">
        <v>617</v>
      </c>
      <c r="C655">
        <v>341505</v>
      </c>
      <c r="D655">
        <v>428245</v>
      </c>
      <c r="E655">
        <v>53.747278999999999</v>
      </c>
      <c r="F655">
        <v>-2.8884780000000001</v>
      </c>
      <c r="G655" t="s">
        <v>10</v>
      </c>
      <c r="H655">
        <v>1522.9020821604499</v>
      </c>
      <c r="I655">
        <v>5.5890506415288508E-3</v>
      </c>
    </row>
    <row r="656" spans="1:9" x14ac:dyDescent="0.2">
      <c r="A656" t="s">
        <v>596</v>
      </c>
      <c r="B656" t="s">
        <v>617</v>
      </c>
      <c r="C656">
        <v>383400</v>
      </c>
      <c r="D656">
        <v>273600</v>
      </c>
      <c r="E656">
        <v>52.360202999999998</v>
      </c>
      <c r="F656">
        <v>-2.2451829999999999</v>
      </c>
      <c r="G656" t="s">
        <v>10</v>
      </c>
      <c r="H656">
        <v>1404.963</v>
      </c>
      <c r="I656">
        <v>5.1562142100000001E-3</v>
      </c>
    </row>
    <row r="657" spans="1:9" x14ac:dyDescent="0.2">
      <c r="A657" t="s">
        <v>597</v>
      </c>
      <c r="B657" t="s">
        <v>617</v>
      </c>
      <c r="C657">
        <v>269802</v>
      </c>
      <c r="D657">
        <v>125918</v>
      </c>
      <c r="E657">
        <v>51.017854999999997</v>
      </c>
      <c r="F657">
        <v>-3.8575759999999999</v>
      </c>
      <c r="G657" t="s">
        <v>10</v>
      </c>
      <c r="H657">
        <v>1358.85359727272</v>
      </c>
      <c r="I657">
        <v>4.9869927019908821E-3</v>
      </c>
    </row>
    <row r="658" spans="1:9" x14ac:dyDescent="0.2">
      <c r="A658" t="s">
        <v>598</v>
      </c>
      <c r="B658" t="s">
        <v>617</v>
      </c>
      <c r="C658">
        <v>571300</v>
      </c>
      <c r="D658">
        <v>190400</v>
      </c>
      <c r="E658">
        <v>51.586416999999997</v>
      </c>
      <c r="F658">
        <v>0.47123199999999998</v>
      </c>
      <c r="G658" t="s">
        <v>10</v>
      </c>
      <c r="H658">
        <v>1324.6661263636399</v>
      </c>
      <c r="I658">
        <v>4.8615246837545581E-3</v>
      </c>
    </row>
    <row r="659" spans="1:9" x14ac:dyDescent="0.2">
      <c r="A659" t="s">
        <v>599</v>
      </c>
      <c r="B659" t="s">
        <v>617</v>
      </c>
      <c r="C659">
        <v>284971</v>
      </c>
      <c r="D659">
        <v>682968</v>
      </c>
      <c r="E659">
        <v>56.025761000000003</v>
      </c>
      <c r="F659">
        <v>-3.8472379999999999</v>
      </c>
      <c r="G659" t="s">
        <v>26</v>
      </c>
      <c r="H659">
        <v>1260.03210545454</v>
      </c>
      <c r="I659">
        <v>4.6243178270181616E-3</v>
      </c>
    </row>
    <row r="660" spans="1:9" x14ac:dyDescent="0.2">
      <c r="A660" t="s">
        <v>155</v>
      </c>
      <c r="B660" t="s">
        <v>617</v>
      </c>
      <c r="C660">
        <v>379511</v>
      </c>
      <c r="D660">
        <v>396536</v>
      </c>
      <c r="E660">
        <v>53.465162999999997</v>
      </c>
      <c r="F660">
        <v>-2.3100890000000001</v>
      </c>
      <c r="G660" t="s">
        <v>10</v>
      </c>
      <c r="H660">
        <v>1180.3578681818201</v>
      </c>
      <c r="I660">
        <v>4.3319133762272791E-3</v>
      </c>
    </row>
    <row r="661" spans="1:9" x14ac:dyDescent="0.2">
      <c r="A661" t="s">
        <v>600</v>
      </c>
      <c r="B661" t="s">
        <v>617</v>
      </c>
      <c r="C661">
        <v>359830</v>
      </c>
      <c r="D661">
        <v>179160</v>
      </c>
      <c r="E661">
        <v>51.509931000000002</v>
      </c>
      <c r="F661">
        <v>-2.5802160000000001</v>
      </c>
      <c r="G661" t="s">
        <v>10</v>
      </c>
      <c r="H661">
        <v>1134.4873430351399</v>
      </c>
      <c r="I661">
        <v>4.1635685489389632E-3</v>
      </c>
    </row>
    <row r="662" spans="1:9" x14ac:dyDescent="0.2">
      <c r="A662" t="s">
        <v>601</v>
      </c>
      <c r="B662" t="s">
        <v>617</v>
      </c>
      <c r="C662">
        <v>390600</v>
      </c>
      <c r="D662">
        <v>386600</v>
      </c>
      <c r="E662">
        <v>53.376170000000002</v>
      </c>
      <c r="F662">
        <v>-2.1427589999999999</v>
      </c>
      <c r="G662" t="s">
        <v>10</v>
      </c>
      <c r="H662">
        <v>1120.14184909091</v>
      </c>
      <c r="I662">
        <v>4.110920586163639E-3</v>
      </c>
    </row>
    <row r="663" spans="1:9" x14ac:dyDescent="0.2">
      <c r="A663" t="s">
        <v>411</v>
      </c>
      <c r="B663" t="s">
        <v>617</v>
      </c>
      <c r="C663">
        <v>293262</v>
      </c>
      <c r="D663">
        <v>178349</v>
      </c>
      <c r="E663">
        <v>51.493974999999999</v>
      </c>
      <c r="F663">
        <v>-3.5389149999999998</v>
      </c>
      <c r="G663" t="s">
        <v>8</v>
      </c>
      <c r="H663">
        <v>1114.4559545454599</v>
      </c>
      <c r="I663">
        <v>4.0900533531818377E-3</v>
      </c>
    </row>
    <row r="664" spans="1:9" x14ac:dyDescent="0.2">
      <c r="A664" t="s">
        <v>602</v>
      </c>
      <c r="B664" t="s">
        <v>617</v>
      </c>
      <c r="C664">
        <v>362014</v>
      </c>
      <c r="D664">
        <v>431449</v>
      </c>
      <c r="E664">
        <v>53.777977999999997</v>
      </c>
      <c r="F664">
        <v>-2.5779040000000002</v>
      </c>
      <c r="G664" t="s">
        <v>10</v>
      </c>
      <c r="H664">
        <v>1108.29495604824</v>
      </c>
      <c r="I664">
        <v>4.0674424886970413E-3</v>
      </c>
    </row>
    <row r="665" spans="1:9" x14ac:dyDescent="0.2">
      <c r="A665" t="s">
        <v>603</v>
      </c>
      <c r="B665" t="s">
        <v>617</v>
      </c>
      <c r="C665">
        <v>456670</v>
      </c>
      <c r="D665">
        <v>361800</v>
      </c>
      <c r="E665">
        <v>53.150331999999999</v>
      </c>
      <c r="F665">
        <v>-1.1540950000000001</v>
      </c>
      <c r="G665" t="s">
        <v>10</v>
      </c>
      <c r="H665">
        <v>1091.30287909091</v>
      </c>
      <c r="I665">
        <v>4.0050815662636399E-3</v>
      </c>
    </row>
    <row r="666" spans="1:9" x14ac:dyDescent="0.2">
      <c r="A666" t="s">
        <v>604</v>
      </c>
      <c r="B666" t="s">
        <v>617</v>
      </c>
      <c r="C666">
        <v>435700</v>
      </c>
      <c r="D666">
        <v>255300</v>
      </c>
      <c r="E666">
        <v>52.194786999999998</v>
      </c>
      <c r="F666">
        <v>-1.479136</v>
      </c>
      <c r="G666" t="s">
        <v>10</v>
      </c>
      <c r="H666">
        <v>1085.7837951399599</v>
      </c>
      <c r="I666">
        <v>3.9848265281636529E-3</v>
      </c>
    </row>
    <row r="667" spans="1:9" x14ac:dyDescent="0.2">
      <c r="A667" t="s">
        <v>363</v>
      </c>
      <c r="B667" t="s">
        <v>617</v>
      </c>
      <c r="C667">
        <v>345000</v>
      </c>
      <c r="D667">
        <v>732900</v>
      </c>
      <c r="E667">
        <v>56.484974000000001</v>
      </c>
      <c r="F667">
        <v>-2.8946710000000002</v>
      </c>
      <c r="G667" t="s">
        <v>26</v>
      </c>
      <c r="H667">
        <v>978</v>
      </c>
      <c r="I667">
        <v>3.5892599999999999E-3</v>
      </c>
    </row>
    <row r="668" spans="1:9" x14ac:dyDescent="0.2">
      <c r="A668" t="s">
        <v>73</v>
      </c>
      <c r="B668" t="s">
        <v>617</v>
      </c>
      <c r="C668">
        <v>427935</v>
      </c>
      <c r="D668">
        <v>521580</v>
      </c>
      <c r="E668">
        <v>54.588647000000002</v>
      </c>
      <c r="F668">
        <v>-1.5692390000000001</v>
      </c>
      <c r="G668" t="s">
        <v>10</v>
      </c>
      <c r="H668">
        <v>830.58757363636403</v>
      </c>
      <c r="I668">
        <v>3.0482563952454562E-3</v>
      </c>
    </row>
    <row r="669" spans="1:9" x14ac:dyDescent="0.2">
      <c r="A669" t="s">
        <v>605</v>
      </c>
      <c r="B669" t="s">
        <v>617</v>
      </c>
      <c r="C669">
        <v>435840</v>
      </c>
      <c r="D669">
        <v>331980</v>
      </c>
      <c r="E669">
        <v>52.884092000000003</v>
      </c>
      <c r="F669">
        <v>-1.4688380000000001</v>
      </c>
      <c r="G669" t="s">
        <v>10</v>
      </c>
      <c r="H669">
        <v>799.50765818181799</v>
      </c>
      <c r="I669">
        <v>2.9341931055272721E-3</v>
      </c>
    </row>
    <row r="670" spans="1:9" x14ac:dyDescent="0.2">
      <c r="A670" t="s">
        <v>606</v>
      </c>
      <c r="B670" t="s">
        <v>617</v>
      </c>
      <c r="C670">
        <v>585765</v>
      </c>
      <c r="D670">
        <v>282380</v>
      </c>
      <c r="E670">
        <v>52.407882000000001</v>
      </c>
      <c r="F670">
        <v>0.72959700000000005</v>
      </c>
      <c r="G670" t="s">
        <v>10</v>
      </c>
      <c r="H670">
        <v>760.46286545454598</v>
      </c>
      <c r="I670">
        <v>2.7908987162181837E-3</v>
      </c>
    </row>
    <row r="671" spans="1:9" x14ac:dyDescent="0.2">
      <c r="A671" t="s">
        <v>607</v>
      </c>
      <c r="B671" t="s">
        <v>617</v>
      </c>
      <c r="C671">
        <v>331500</v>
      </c>
      <c r="D671">
        <v>370998</v>
      </c>
      <c r="E671">
        <v>53.231582000000003</v>
      </c>
      <c r="F671">
        <v>-3.0276489999999998</v>
      </c>
      <c r="G671" t="s">
        <v>8</v>
      </c>
      <c r="H671">
        <v>660.34527272727303</v>
      </c>
      <c r="I671">
        <v>2.4234671509090915E-3</v>
      </c>
    </row>
    <row r="672" spans="1:9" x14ac:dyDescent="0.2">
      <c r="A672" t="s">
        <v>608</v>
      </c>
      <c r="B672" t="s">
        <v>617</v>
      </c>
      <c r="C672">
        <v>360000</v>
      </c>
      <c r="D672">
        <v>180000</v>
      </c>
      <c r="E672">
        <v>51.517494999999997</v>
      </c>
      <c r="F672">
        <v>-2.5778620000000001</v>
      </c>
      <c r="G672" t="s">
        <v>10</v>
      </c>
      <c r="H672">
        <v>654.24885272727295</v>
      </c>
      <c r="I672">
        <v>2.401093289509092E-3</v>
      </c>
    </row>
    <row r="673" spans="1:9" x14ac:dyDescent="0.2">
      <c r="A673" t="s">
        <v>609</v>
      </c>
      <c r="B673" t="s">
        <v>617</v>
      </c>
      <c r="C673">
        <v>387408</v>
      </c>
      <c r="D673">
        <v>813149</v>
      </c>
      <c r="E673">
        <v>57.208934999999997</v>
      </c>
      <c r="F673">
        <v>-2.2100849999999999</v>
      </c>
      <c r="G673" t="s">
        <v>26</v>
      </c>
      <c r="H673">
        <v>602.73558000000003</v>
      </c>
      <c r="I673">
        <v>2.2120395785999998E-3</v>
      </c>
    </row>
    <row r="674" spans="1:9" x14ac:dyDescent="0.2">
      <c r="A674" t="s">
        <v>610</v>
      </c>
      <c r="B674" t="s">
        <v>617</v>
      </c>
      <c r="C674">
        <v>267841</v>
      </c>
      <c r="D674">
        <v>198134</v>
      </c>
      <c r="E674">
        <v>51.666395000000001</v>
      </c>
      <c r="F674">
        <v>-3.9123489999999999</v>
      </c>
      <c r="G674" t="s">
        <v>8</v>
      </c>
      <c r="H674">
        <v>281.82409090909101</v>
      </c>
      <c r="I674">
        <v>1.0342944136363639E-3</v>
      </c>
    </row>
    <row r="675" spans="1:9" x14ac:dyDescent="0.2">
      <c r="A675" t="s">
        <v>611</v>
      </c>
      <c r="B675" t="s">
        <v>617</v>
      </c>
      <c r="C675">
        <v>411170</v>
      </c>
      <c r="D675">
        <v>416440</v>
      </c>
      <c r="E675">
        <v>53.644353000000002</v>
      </c>
      <c r="F675">
        <v>-1.832511</v>
      </c>
      <c r="G675" t="s">
        <v>10</v>
      </c>
      <c r="H675">
        <v>277.78472727272703</v>
      </c>
      <c r="I675">
        <v>1.0194699490909081E-3</v>
      </c>
    </row>
    <row r="676" spans="1:9" x14ac:dyDescent="0.2">
      <c r="A676" t="s">
        <v>612</v>
      </c>
      <c r="B676" t="s">
        <v>617</v>
      </c>
      <c r="C676">
        <v>385910</v>
      </c>
      <c r="D676">
        <v>434070</v>
      </c>
      <c r="E676">
        <v>53.802734999999998</v>
      </c>
      <c r="F676">
        <v>-2.215417</v>
      </c>
      <c r="G676" t="s">
        <v>10</v>
      </c>
      <c r="H676">
        <v>224.16</v>
      </c>
      <c r="I676">
        <v>8.2266719999999998E-4</v>
      </c>
    </row>
    <row r="677" spans="1:9" x14ac:dyDescent="0.2">
      <c r="A677" t="s">
        <v>613</v>
      </c>
      <c r="B677" t="s">
        <v>617</v>
      </c>
      <c r="C677">
        <v>496400</v>
      </c>
      <c r="D677">
        <v>263500</v>
      </c>
      <c r="E677">
        <v>52.261228000000003</v>
      </c>
      <c r="F677">
        <v>-0.58897699999999997</v>
      </c>
      <c r="G677" t="s">
        <v>10</v>
      </c>
      <c r="H677">
        <v>136.363636363636</v>
      </c>
      <c r="I677">
        <v>5.0045454545454417E-4</v>
      </c>
    </row>
    <row r="678" spans="1:9" x14ac:dyDescent="0.2">
      <c r="A678" t="s">
        <v>614</v>
      </c>
      <c r="B678" t="s">
        <v>617</v>
      </c>
      <c r="C678">
        <v>433090</v>
      </c>
      <c r="D678">
        <v>568840</v>
      </c>
      <c r="E678">
        <v>55.013019999999997</v>
      </c>
      <c r="F678">
        <v>-1.4840930000000001</v>
      </c>
      <c r="G678" t="s">
        <v>10</v>
      </c>
      <c r="H678">
        <v>89.727272727272705</v>
      </c>
      <c r="I678">
        <v>3.2929909090909082E-4</v>
      </c>
    </row>
    <row r="679" spans="1:9" x14ac:dyDescent="0.2">
      <c r="A679" t="s">
        <v>615</v>
      </c>
      <c r="B679" t="s">
        <v>617</v>
      </c>
      <c r="C679">
        <v>315300</v>
      </c>
      <c r="D679">
        <v>210450</v>
      </c>
      <c r="E679">
        <v>51.786273000000001</v>
      </c>
      <c r="F679">
        <v>-3.2293340000000001</v>
      </c>
      <c r="G679" t="s">
        <v>8</v>
      </c>
      <c r="H679">
        <v>28.8</v>
      </c>
      <c r="I679">
        <v>1.05696E-4</v>
      </c>
    </row>
    <row r="680" spans="1:9" x14ac:dyDescent="0.2">
      <c r="A680" t="s">
        <v>607</v>
      </c>
      <c r="B680" t="s">
        <v>617</v>
      </c>
      <c r="C680">
        <v>333270</v>
      </c>
      <c r="D680">
        <v>367530</v>
      </c>
      <c r="E680">
        <v>53.200639000000002</v>
      </c>
      <c r="F680">
        <v>-3.0004110000000002</v>
      </c>
      <c r="G680" t="s">
        <v>8</v>
      </c>
      <c r="H680">
        <v>24.987226762789401</v>
      </c>
      <c r="I680">
        <v>9.1703122219437112E-5</v>
      </c>
    </row>
    <row r="681" spans="1:9" x14ac:dyDescent="0.2">
      <c r="A681" t="s">
        <v>363</v>
      </c>
      <c r="B681" t="s">
        <v>617</v>
      </c>
      <c r="C681">
        <v>335200</v>
      </c>
      <c r="D681">
        <v>731900</v>
      </c>
      <c r="E681">
        <v>56.474744000000001</v>
      </c>
      <c r="F681">
        <v>-3.0535230000000002</v>
      </c>
      <c r="G681" t="s">
        <v>26</v>
      </c>
      <c r="H681">
        <v>8.2090909090909108</v>
      </c>
      <c r="I681">
        <v>3.0127363636363643E-5</v>
      </c>
    </row>
    <row r="682" spans="1:9" x14ac:dyDescent="0.2">
      <c r="A682" t="s">
        <v>616</v>
      </c>
      <c r="B682" t="s">
        <v>617</v>
      </c>
      <c r="C682">
        <v>315020</v>
      </c>
      <c r="D682">
        <v>212140</v>
      </c>
      <c r="E682">
        <v>51.801422000000002</v>
      </c>
      <c r="F682">
        <v>-3.2338070000000001</v>
      </c>
      <c r="G682" t="s">
        <v>8</v>
      </c>
      <c r="H682">
        <v>2.1653934545454501</v>
      </c>
      <c r="I682">
        <v>7.9469939781818007E-6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description</vt:lpstr>
      <vt:lpstr>UK manufacturing data NAEI 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Ahmed Gailani</cp:lastModifiedBy>
  <dcterms:created xsi:type="dcterms:W3CDTF">2023-03-10T08:28:01Z</dcterms:created>
  <dcterms:modified xsi:type="dcterms:W3CDTF">2023-03-10T10:10:49Z</dcterms:modified>
</cp:coreProperties>
</file>