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A0DF7239-C835-4695-8863-855E9258ECB7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EDAC91A-5D99-4A1F-A879-43CA85B7C1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C3AE0F92-4603-49D5-BA1B-67C60F8E5D1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Portfolio Company name as recorded on CapHive</t>
        </r>
      </text>
    </comment>
    <comment ref="C1" authorId="0" shapeId="0" xr:uid="{0394E82D-30B4-427B-8043-97CF0C3E1C7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 dd/mm/yyyy format
-Please sort the transactions 'date wise' before uploading to ensure proper portfolio attributions</t>
        </r>
      </text>
    </comment>
    <comment ref="D1" authorId="0" shapeId="0" xr:uid="{D952B5F1-A45C-429C-A145-BC7754F602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511AFEF2-4D9D-4640-95A6-167A026BCF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sell transactions please specify a negative quantity
-Please sort the transactions 'date wise' before uploading to ensure proper portfolio attributions</t>
        </r>
      </text>
    </comment>
    <comment ref="F1" authorId="0" shapeId="0" xr:uid="{5295080F-76FD-43E7-8655-B110F8392C5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AAFD3EA3-668A-4A29-B58F-B681C8B0C4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H1" authorId="0" shapeId="0" xr:uid="{FF4B0AE6-D4EE-4EAA-A6E8-CD874A5876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J1" authorId="0" shapeId="0" xr:uid="{5B159814-8BBA-468E-8451-98AE691B1CD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K1" authorId="0" shapeId="0" xr:uid="{41870113-BABF-410A-901B-508CE92EBAA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L1" authorId="0" shapeId="0" xr:uid="{D0E59386-79D4-41E4-AAAE-A0EBB44DAB3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M1" authorId="0" shapeId="0" xr:uid="{D6BCF5ED-968E-4E5B-A9B0-AF8E499CEBD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N1" authorId="0" shapeId="0" xr:uid="{602457C6-8FAF-43CA-B4F5-170C6576FBB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O1" authorId="0" shapeId="0" xr:uid="{BDE580B4-B961-4BF5-9C4A-2F4F6D188BCD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<sst xmlns="http://schemas.openxmlformats.org/spreadsheetml/2006/main" count="95" uniqueCount="28">
  <si>
    <t>Portfolio Company Name *</t>
  </si>
  <si>
    <t>Investment Date *</t>
  </si>
  <si>
    <t>Amount *</t>
  </si>
  <si>
    <t>Quantity *</t>
  </si>
  <si>
    <t>Notes</t>
  </si>
  <si>
    <t>Type</t>
  </si>
  <si>
    <t>Folio No</t>
  </si>
  <si>
    <t>Sector *</t>
  </si>
  <si>
    <t>Category *</t>
  </si>
  <si>
    <t>Sub Category *</t>
  </si>
  <si>
    <t>Startup *</t>
  </si>
  <si>
    <t>Investment Domicile *</t>
  </si>
  <si>
    <t>SAAS Fund</t>
  </si>
  <si>
    <t>Apple</t>
  </si>
  <si>
    <t>Bought during dip</t>
  </si>
  <si>
    <t>Pool</t>
  </si>
  <si>
    <t>Tech</t>
  </si>
  <si>
    <t>Unlisted</t>
  </si>
  <si>
    <t>Equity</t>
  </si>
  <si>
    <t>Yes</t>
  </si>
  <si>
    <t>Domestic</t>
  </si>
  <si>
    <t>MSFT</t>
  </si>
  <si>
    <t>CoInvest</t>
  </si>
  <si>
    <t>C1</t>
  </si>
  <si>
    <t>KLAC</t>
  </si>
  <si>
    <t>Fund</t>
  </si>
  <si>
    <t>Instrument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</si>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</sst>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0" xfId="0" applyFont="1"/>
    <xf numFmtId="14" fontId="8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Normal="100" workbookViewId="0">
      <selection activeCell="I3" sqref="I3:I9"/>
    </sheetView>
  </sheetViews>
  <sheetFormatPr defaultColWidth="8.53125" defaultRowHeight="12.75" x14ac:dyDescent="0.35"/>
  <cols>
    <col min="1" max="1" width="10.19921875" style="3" bestFit="1" customWidth="1"/>
    <col min="2" max="2" width="24.3984375" style="3" bestFit="1" customWidth="1"/>
    <col min="3" max="3" width="16.265625" style="3" bestFit="1" customWidth="1"/>
    <col min="4" max="4" width="9" style="3" bestFit="1" customWidth="1"/>
    <col min="5" max="5" width="9.3984375" style="3" bestFit="1" customWidth="1"/>
    <col min="6" max="6" width="15" style="3" bestFit="1" customWidth="1"/>
    <col min="7" max="7" width="7.9296875" style="3" bestFit="1" customWidth="1"/>
    <col min="8" max="8" width="8.19921875" style="3" bestFit="1" customWidth="1"/>
    <col min="9" max="9" width="8.19921875" style="3" customWidth="1"/>
    <col min="10" max="10" width="7.6640625" style="3" bestFit="1" customWidth="1"/>
    <col min="11" max="11" width="9.9296875" style="3" bestFit="1" customWidth="1"/>
    <col min="12" max="12" width="14" style="3" bestFit="1" customWidth="1"/>
    <col min="13" max="13" width="8.3984375" style="3" bestFit="1" customWidth="1"/>
    <col min="14" max="14" width="20.19921875" style="3" bestFit="1" customWidth="1"/>
    <col min="15" max="1023" width="8.53125" style="3"/>
    <col min="1024" max="1024" width="9.1328125" style="3" customWidth="1"/>
    <col min="1025" max="16384" width="8.53125" style="3"/>
  </cols>
  <sheetData>
    <row r="1" spans="1:15" ht="13.5" thickBot="1" x14ac:dyDescent="0.4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/>
    </row>
    <row r="2" spans="1:15" x14ac:dyDescent="0.35">
      <c r="A2" s="3" t="s">
        <v>12</v>
      </c>
      <c r="B2" s="3" t="s">
        <v>13</v>
      </c>
      <c r="C2" s="4">
        <v>43831</v>
      </c>
      <c r="D2" s="3">
        <v>2000000</v>
      </c>
      <c r="E2" s="3">
        <v>20000</v>
      </c>
      <c r="F2" s="3" t="s">
        <v>14</v>
      </c>
      <c r="G2" s="3" t="s">
        <v>15</v>
      </c>
      <c r="I2" s="3" t="s">
        <v>27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</row>
    <row r="3" spans="1:15" x14ac:dyDescent="0.35">
      <c r="A3" s="3" t="s">
        <v>12</v>
      </c>
      <c r="B3" s="3" t="s">
        <v>13</v>
      </c>
      <c r="C3" s="4">
        <v>44197</v>
      </c>
      <c r="D3" s="3">
        <v>1000000</v>
      </c>
      <c r="E3" s="3">
        <v>12000</v>
      </c>
      <c r="F3" s="3" t="s">
        <v>14</v>
      </c>
      <c r="G3" s="3" t="s">
        <v>15</v>
      </c>
      <c r="I3" s="3" t="s">
        <v>27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</row>
    <row r="4" spans="1:15" x14ac:dyDescent="0.35">
      <c r="A4" s="3" t="s">
        <v>12</v>
      </c>
      <c r="B4" s="3" t="s">
        <v>13</v>
      </c>
      <c r="C4" s="4">
        <v>44562</v>
      </c>
      <c r="D4" s="3">
        <v>2000000</v>
      </c>
      <c r="E4" s="3">
        <v>-20000</v>
      </c>
      <c r="F4" s="3" t="s">
        <v>14</v>
      </c>
      <c r="G4" s="3" t="s">
        <v>15</v>
      </c>
      <c r="I4" s="3" t="s">
        <v>27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</row>
    <row r="5" spans="1:15" x14ac:dyDescent="0.35">
      <c r="A5" s="3" t="s">
        <v>12</v>
      </c>
      <c r="B5" s="3" t="s">
        <v>21</v>
      </c>
      <c r="C5" s="4">
        <v>43831</v>
      </c>
      <c r="D5" s="3">
        <v>2000000</v>
      </c>
      <c r="E5" s="3">
        <v>10000</v>
      </c>
      <c r="F5" s="3" t="s">
        <v>14</v>
      </c>
      <c r="G5" s="3" t="s">
        <v>15</v>
      </c>
      <c r="I5" s="3" t="s">
        <v>27</v>
      </c>
      <c r="J5" s="3" t="s">
        <v>16</v>
      </c>
      <c r="K5" s="3" t="s">
        <v>17</v>
      </c>
      <c r="L5" s="3" t="s">
        <v>18</v>
      </c>
      <c r="M5" s="3" t="s">
        <v>19</v>
      </c>
      <c r="N5" s="3" t="s">
        <v>20</v>
      </c>
    </row>
    <row r="6" spans="1:15" x14ac:dyDescent="0.35">
      <c r="A6" s="3" t="s">
        <v>12</v>
      </c>
      <c r="B6" s="3" t="s">
        <v>13</v>
      </c>
      <c r="C6" s="4">
        <v>44927</v>
      </c>
      <c r="D6" s="3">
        <v>2000000</v>
      </c>
      <c r="E6" s="3">
        <v>-3000</v>
      </c>
      <c r="F6" s="3" t="s">
        <v>14</v>
      </c>
      <c r="G6" s="3" t="s">
        <v>15</v>
      </c>
      <c r="I6" s="3" t="s">
        <v>27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20</v>
      </c>
    </row>
    <row r="7" spans="1:15" x14ac:dyDescent="0.35">
      <c r="A7" s="3" t="s">
        <v>12</v>
      </c>
      <c r="B7" s="3" t="s">
        <v>13</v>
      </c>
      <c r="C7" s="4">
        <v>44197</v>
      </c>
      <c r="D7" s="3">
        <v>1000000</v>
      </c>
      <c r="E7" s="3">
        <v>12000</v>
      </c>
      <c r="F7" s="3" t="s">
        <v>14</v>
      </c>
      <c r="G7" s="3" t="s">
        <v>22</v>
      </c>
      <c r="H7" s="3" t="s">
        <v>23</v>
      </c>
      <c r="I7" s="3" t="s">
        <v>27</v>
      </c>
      <c r="J7" s="3" t="s">
        <v>16</v>
      </c>
      <c r="K7" s="3" t="s">
        <v>17</v>
      </c>
      <c r="L7" s="3" t="s">
        <v>18</v>
      </c>
      <c r="M7" s="3" t="s">
        <v>19</v>
      </c>
      <c r="N7" s="3" t="s">
        <v>20</v>
      </c>
    </row>
    <row r="8" spans="1:15" x14ac:dyDescent="0.35">
      <c r="A8" s="3" t="s">
        <v>12</v>
      </c>
      <c r="B8" s="3" t="s">
        <v>24</v>
      </c>
      <c r="C8" s="4">
        <v>43831</v>
      </c>
      <c r="D8" s="3">
        <v>2000000</v>
      </c>
      <c r="E8" s="3">
        <v>20000</v>
      </c>
      <c r="F8" s="3" t="s">
        <v>14</v>
      </c>
      <c r="G8" s="3" t="s">
        <v>15</v>
      </c>
      <c r="I8" s="3" t="s">
        <v>27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</row>
    <row r="9" spans="1:15" x14ac:dyDescent="0.35">
      <c r="A9" s="3" t="s">
        <v>12</v>
      </c>
      <c r="B9" s="3" t="s">
        <v>24</v>
      </c>
      <c r="C9" s="4">
        <v>43831</v>
      </c>
      <c r="D9" s="3">
        <v>2000000</v>
      </c>
      <c r="E9" s="3">
        <v>-10000</v>
      </c>
      <c r="F9" s="3" t="s">
        <v>14</v>
      </c>
      <c r="G9" s="3" t="s">
        <v>15</v>
      </c>
      <c r="I9" s="3" t="s">
        <v>27</v>
      </c>
      <c r="J9" s="3" t="s">
        <v>16</v>
      </c>
      <c r="K9" s="3" t="s">
        <v>17</v>
      </c>
      <c r="L9" s="3" t="s">
        <v>18</v>
      </c>
      <c r="M9" s="3" t="s">
        <v>19</v>
      </c>
      <c r="N9" s="3" t="s">
        <v>20</v>
      </c>
    </row>
  </sheetData>
  <dataValidations disablePrompts="1" count="3">
    <dataValidation type="list" allowBlank="1" showInputMessage="1" showErrorMessage="1" sqref="G2:G1048576" xr:uid="{9F4EEE1A-0CB9-45AA-8F71-CCB1140E7EAE}">
      <formula1>"Pool,CoInvest"</formula1>
    </dataValidation>
    <dataValidation type="list" allowBlank="1" showInputMessage="1" showErrorMessage="1" sqref="M2:M1048576" xr:uid="{DEE2EB91-4B3A-415A-A78F-E5843E353171}">
      <formula1>"Yes,No"</formula1>
    </dataValidation>
    <dataValidation type="list" allowBlank="1" showInputMessage="1" showErrorMessage="1" sqref="N2:N1048576" xr:uid="{BDFADACD-8F8E-44D2-BB58-654B74D9600B}">
      <formula1>"Domestic,Overseas"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</cp:revision>
  <dcterms:created xsi:type="dcterms:W3CDTF">2015-06-05T18:17:20Z</dcterms:created>
  <dcterms:modified xsi:type="dcterms:W3CDTF">2024-02-20T17:08:57Z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