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20" yWindow="600" windowWidth="38880" windowHeight="16100" tabRatio="600" firstSheet="17" activeTab="21" autoFilterDateGrouping="1"/>
  </bookViews>
  <sheets>
    <sheet name="1997" sheetId="1" state="visible" r:id="rId1"/>
    <sheet name="1998" sheetId="2" state="visible" r:id="rId2"/>
    <sheet name="1999" sheetId="3" state="visible" r:id="rId3"/>
    <sheet name="2000" sheetId="4" state="visible" r:id="rId4"/>
    <sheet name="2001" sheetId="5" state="visible" r:id="rId5"/>
    <sheet name="2002" sheetId="6" state="visible" r:id="rId6"/>
    <sheet name="2003" sheetId="7" state="visible" r:id="rId7"/>
    <sheet name="2004" sheetId="8" state="visible" r:id="rId8"/>
    <sheet name="2005" sheetId="9" state="visible" r:id="rId9"/>
    <sheet name="2006" sheetId="10" state="visible" r:id="rId10"/>
    <sheet name="2007" sheetId="11" state="visible" r:id="rId11"/>
    <sheet name="2008" sheetId="12" state="visible" r:id="rId12"/>
    <sheet name="2009" sheetId="13" state="visible" r:id="rId13"/>
    <sheet name="2010" sheetId="14" state="visible" r:id="rId14"/>
    <sheet name="2011" sheetId="15" state="visible" r:id="rId15"/>
    <sheet name="2012" sheetId="16" state="visible" r:id="rId16"/>
    <sheet name="2013" sheetId="17" state="visible" r:id="rId17"/>
    <sheet name="2014" sheetId="18" state="visible" r:id="rId18"/>
    <sheet name="2015" sheetId="19" state="visible" r:id="rId19"/>
    <sheet name="2016" sheetId="20" state="visible" r:id="rId20"/>
    <sheet name="2017" sheetId="21" state="visible" r:id="rId21"/>
    <sheet name="2018" sheetId="22" state="visible" r:id="rId22"/>
    <sheet name="2019" sheetId="23" state="visible" r:id="rId23"/>
    <sheet name="8YR Dock Summary" sheetId="24" state="visible" r:id="rId24"/>
    <sheet name="Science" sheetId="25" state="visible" r:id="rId25"/>
    <sheet name="Yachts" sheetId="26" state="visible" r:id="rId26"/>
    <sheet name="Tours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d\-mmm\-yyyy"/>
    <numFmt numFmtId="165" formatCode="[$-409]d\-mmm\-yy;@"/>
    <numFmt numFmtId="166" formatCode="[$-409]dd\-mmm\-yy;@"/>
  </numFmts>
  <fonts count="134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family val="2"/>
      <sz val="10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b val="1"/>
      <i val="1"/>
      <sz val="10"/>
    </font>
    <font>
      <name val="Arial"/>
      <family val="2"/>
      <b val="1"/>
      <sz val="9"/>
    </font>
    <font>
      <name val="Arial"/>
      <family val="2"/>
      <sz val="18"/>
    </font>
    <font>
      <name val="Arial"/>
      <family val="2"/>
      <b val="1"/>
      <sz val="6"/>
    </font>
    <font>
      <name val="Arial"/>
      <family val="2"/>
      <b val="1"/>
      <sz val="10"/>
      <u val="single"/>
    </font>
    <font>
      <name val="Calibri"/>
      <family val="2"/>
      <sz val="11"/>
    </font>
    <font>
      <name val="Calibri"/>
      <family val="2"/>
      <sz val="12"/>
    </font>
    <font>
      <name val="Calibri"/>
      <family val="2"/>
      <color indexed="39"/>
      <sz val="11"/>
    </font>
    <font>
      <name val="Comic Sans MS"/>
      <family val="2"/>
      <color rgb="FF9C0006"/>
      <sz val="10"/>
    </font>
    <font>
      <name val="Arial"/>
      <family val="2"/>
      <color theme="10"/>
      <sz val="10"/>
      <u val="single"/>
    </font>
    <font>
      <name val="Arial"/>
      <family val="2"/>
      <color theme="0"/>
      <sz val="10"/>
    </font>
    <font>
      <name val="Arial"/>
      <family val="2"/>
      <b val="1"/>
      <color rgb="FF7030A0"/>
      <sz val="10"/>
    </font>
    <font>
      <name val="Arial"/>
      <family val="2"/>
      <b val="1"/>
      <color theme="5" tint="-0.249977111117893"/>
      <sz val="10"/>
    </font>
    <font>
      <name val="Arial"/>
      <family val="2"/>
      <b val="1"/>
      <color theme="0"/>
      <sz val="10"/>
    </font>
    <font>
      <name val="Arial"/>
      <family val="2"/>
      <b val="1"/>
      <color rgb="FFFFFF00"/>
      <sz val="10"/>
    </font>
    <font>
      <name val="Arial"/>
      <family val="2"/>
      <b val="1"/>
      <color theme="1"/>
      <sz val="10"/>
    </font>
    <font>
      <name val="Arial"/>
      <family val="2"/>
      <b val="1"/>
      <color rgb="FF66FFFF"/>
      <sz val="10"/>
    </font>
    <font>
      <name val="Arial"/>
      <family val="2"/>
      <b val="1"/>
      <color rgb="FFFFFF66"/>
      <sz val="10"/>
    </font>
    <font>
      <name val="Arial"/>
      <family val="2"/>
      <b val="1"/>
      <color rgb="FF00B0F0"/>
      <sz val="10"/>
    </font>
    <font>
      <name val="Arial"/>
      <family val="2"/>
      <b val="1"/>
      <color theme="3" tint="0.7999816888943144"/>
      <sz val="10"/>
    </font>
    <font>
      <name val="Arial"/>
      <family val="2"/>
      <b val="1"/>
      <color rgb="FF92D050"/>
      <sz val="10"/>
    </font>
    <font>
      <name val="Arial"/>
      <family val="2"/>
      <b val="1"/>
      <color theme="4" tint="-0.249977111117893"/>
      <sz val="10"/>
    </font>
    <font>
      <name val="Arial"/>
      <family val="2"/>
      <b val="1"/>
      <color theme="3" tint="0.3999755851924192"/>
      <sz val="10"/>
    </font>
    <font>
      <name val="Arial"/>
      <family val="2"/>
      <color theme="1"/>
      <sz val="10"/>
    </font>
    <font>
      <name val="Arial"/>
      <family val="2"/>
      <color theme="0"/>
      <sz val="18"/>
    </font>
    <font>
      <name val="Arial"/>
      <family val="2"/>
      <b val="1"/>
      <color theme="4"/>
      <sz val="10"/>
    </font>
    <font>
      <name val="Arial"/>
      <family val="2"/>
      <b val="1"/>
      <color theme="0" tint="-0.0499893185216834"/>
      <sz val="10"/>
    </font>
    <font>
      <name val="Arial"/>
      <family val="2"/>
      <b val="1"/>
      <color theme="0"/>
      <sz val="9"/>
    </font>
    <font>
      <name val="Arial"/>
      <family val="2"/>
      <b val="1"/>
      <color rgb="FFC00000"/>
      <sz val="10"/>
    </font>
    <font>
      <name val="Arial"/>
      <family val="2"/>
      <b val="1"/>
      <i val="1"/>
      <color theme="0"/>
      <sz val="10"/>
    </font>
    <font>
      <name val="Arial"/>
      <family val="2"/>
      <b val="1"/>
      <color theme="4" tint="0.5999938962981048"/>
      <sz val="10"/>
    </font>
    <font>
      <name val="Arial"/>
      <family val="2"/>
      <b val="1"/>
      <color rgb="FFFF3300"/>
      <sz val="10"/>
    </font>
    <font>
      <name val="Arial"/>
      <family val="2"/>
      <b val="1"/>
      <color theme="3" tint="0.5999938962981048"/>
      <sz val="10"/>
    </font>
    <font>
      <name val="Arial"/>
      <family val="2"/>
      <b val="1"/>
      <color theme="3" tint="-0.249977111117893"/>
      <sz val="10"/>
    </font>
    <font>
      <name val="Arial"/>
      <family val="2"/>
      <b val="1"/>
      <color theme="3"/>
      <sz val="10"/>
    </font>
    <font>
      <name val="Arial"/>
      <family val="2"/>
      <color theme="3" tint="0.5999938962981048"/>
      <sz val="10"/>
    </font>
    <font>
      <name val="Arial"/>
      <family val="2"/>
      <b val="1"/>
      <color rgb="FF0070C0"/>
      <sz val="10"/>
    </font>
    <font>
      <name val="Arial"/>
      <family val="2"/>
      <b val="1"/>
      <color theme="3" tint="-0.499984740745262"/>
      <sz val="10"/>
    </font>
    <font>
      <name val="Arial"/>
      <family val="2"/>
      <color theme="3" tint="0.7999816888943144"/>
      <sz val="10"/>
    </font>
    <font>
      <name val="Arial"/>
      <family val="2"/>
      <b val="1"/>
      <color rgb="FFCCCC00"/>
      <sz val="10"/>
    </font>
    <font>
      <name val="Arial"/>
      <family val="2"/>
      <b val="1"/>
      <color rgb="FFFF0000"/>
      <sz val="10"/>
    </font>
    <font>
      <name val="Arial"/>
      <family val="2"/>
      <color theme="0"/>
      <sz val="7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0"/>
      <sz val="8"/>
    </font>
    <font>
      <name val="Arial"/>
      <family val="2"/>
      <color rgb="FFAC3950"/>
      <sz val="10"/>
    </font>
    <font>
      <name val="Arial"/>
      <family val="2"/>
      <b val="1"/>
      <color rgb="FFAC3950"/>
      <sz val="10"/>
    </font>
    <font>
      <name val="Arial"/>
      <family val="2"/>
      <color rgb="FFFFFFFF"/>
      <sz val="6"/>
    </font>
    <font>
      <name val="Arial"/>
      <family val="2"/>
      <color theme="0"/>
      <sz val="6"/>
    </font>
    <font>
      <name val="Arial"/>
      <family val="2"/>
      <b val="1"/>
      <color theme="0"/>
      <sz val="6"/>
    </font>
    <font>
      <name val="Arial"/>
      <family val="2"/>
      <color rgb="FFFFFFFF"/>
      <sz val="7"/>
    </font>
    <font>
      <name val="Comic Sans MS"/>
      <family val="4"/>
      <color rgb="FF999999"/>
      <sz val="7.5"/>
    </font>
    <font>
      <name val="Arial"/>
      <family val="2"/>
      <color theme="1"/>
      <sz val="9"/>
    </font>
    <font>
      <name val="Calibri"/>
      <family val="2"/>
      <color rgb="FF1F497D"/>
      <sz val="11"/>
    </font>
    <font>
      <name val="-webkit-standard"/>
      <i val="1"/>
      <color rgb="FF000000"/>
      <sz val="10"/>
    </font>
    <font>
      <name val="Arial"/>
      <family val="2"/>
      <color rgb="FFFFFFFF"/>
      <sz val="8"/>
    </font>
    <font>
      <name val="-webkit-standard"/>
      <color rgb="FF000000"/>
      <sz val="14"/>
    </font>
    <font>
      <name val="Calibri"/>
      <family val="2"/>
      <color rgb="FF000000"/>
      <sz val="12"/>
    </font>
    <font>
      <name val="Helv"/>
      <color rgb="FF000000"/>
      <sz val="12"/>
    </font>
    <font>
      <name val="Helv"/>
      <color rgb="FF000000"/>
      <sz val="9"/>
    </font>
    <font>
      <name val="Calibri"/>
      <family val="2"/>
      <color rgb="FF000000"/>
      <sz val="11"/>
    </font>
    <font>
      <name val="Arial"/>
      <family val="2"/>
      <color rgb="FF212121"/>
      <sz val="10"/>
    </font>
    <font>
      <name val="Gill Sans"/>
      <family val="2"/>
      <color rgb="FF525252"/>
      <sz val="12"/>
    </font>
    <font>
      <name val="-webkit-standard"/>
      <color rgb="FF000000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8"/>
    </font>
    <font>
      <name val="Helvetica Neue"/>
      <family val="2"/>
      <b val="1"/>
      <color rgb="FF000000"/>
      <sz val="10"/>
    </font>
    <font>
      <name val="Arial"/>
      <family val="2"/>
      <color rgb="FFFFFFFF"/>
      <sz val="18"/>
    </font>
    <font>
      <name val="Arial"/>
      <family val="2"/>
      <b val="1"/>
      <color rgb="FF538DD5"/>
      <sz val="10"/>
    </font>
    <font>
      <name val="Arial"/>
      <family val="2"/>
      <b val="1"/>
      <color rgb="FF16365C"/>
      <sz val="10"/>
    </font>
    <font>
      <name val="Arial"/>
      <family val="2"/>
      <b val="1"/>
      <color rgb="FFB8CCE4"/>
      <sz val="10"/>
    </font>
    <font>
      <name val="Arial"/>
      <family val="2"/>
      <b val="1"/>
      <color rgb="FFC5D9F1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6"/>
    </font>
    <font>
      <name val="Arial"/>
      <family val="2"/>
      <color rgb="FF000000"/>
      <sz val="9"/>
    </font>
    <font>
      <name val="Arial"/>
      <family val="2"/>
      <b val="1"/>
      <color rgb="FF0F243E"/>
      <sz val="10"/>
    </font>
    <font>
      <name val="Arial"/>
      <family val="2"/>
      <color theme="4"/>
      <sz val="10"/>
    </font>
    <font>
      <name val="Calibri"/>
      <family val="2"/>
      <color rgb="FF000000"/>
      <sz val="15"/>
    </font>
    <font>
      <name val="Calibri"/>
      <family val="2"/>
      <b val="1"/>
      <i val="1"/>
      <color rgb="FF000000"/>
      <sz val="8"/>
    </font>
    <font>
      <name val="Calibri"/>
      <family val="2"/>
      <color rgb="FF000000"/>
      <sz val="8"/>
    </font>
    <font>
      <name val="Calibri"/>
      <family val="2"/>
      <b val="1"/>
      <color rgb="FF000000"/>
      <sz val="10"/>
    </font>
    <font>
      <name val="Garamond"/>
      <family val="1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FF0000"/>
      <sz val="24"/>
    </font>
    <font>
      <name val="Calibri"/>
      <family val="2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color rgb="FF212121"/>
      <sz val="11"/>
    </font>
    <font>
      <name val="Calibri"/>
      <family val="2"/>
      <color rgb="FF000000"/>
      <sz val="14"/>
    </font>
    <font>
      <name val="Arial"/>
      <family val="2"/>
      <b val="1"/>
      <color theme="1"/>
      <sz val="12"/>
    </font>
    <font>
      <name val="Helvetica"/>
      <family val="2"/>
      <color rgb="FF000000"/>
      <sz val="12"/>
    </font>
    <font>
      <name val="Arial"/>
      <family val="2"/>
      <b val="1"/>
      <color theme="0"/>
      <sz val="12"/>
    </font>
    <font>
      <name val="Courier New"/>
      <family val="1"/>
      <color rgb="FF000000"/>
      <sz val="8"/>
    </font>
    <font>
      <name val="Courier New"/>
      <family val="1"/>
      <b val="1"/>
      <color rgb="FF000000"/>
      <sz val="10"/>
    </font>
    <font>
      <name val="Avenir Book"/>
      <family val="2"/>
      <b val="1"/>
      <color rgb="FF1F3864"/>
      <sz val="16"/>
    </font>
    <font>
      <name val="Avenir Book"/>
      <family val="2"/>
      <color rgb="FF1F3864"/>
      <sz val="16"/>
    </font>
    <font>
      <name val="Arial"/>
      <family val="2"/>
      <b val="1"/>
      <color theme="1"/>
      <sz val="11"/>
    </font>
    <font>
      <name val="Aptos"/>
      <color rgb="FF000000"/>
      <sz val="12"/>
    </font>
    <font>
      <name val="Aptos"/>
      <color rgb="FF000000"/>
      <sz val="14"/>
    </font>
    <font>
      <name val="Arial"/>
      <family val="2"/>
      <color theme="1"/>
      <sz val="10"/>
      <u val="single"/>
    </font>
    <font>
      <name val="Aptos"/>
      <color rgb="FF000000"/>
      <sz val="15"/>
    </font>
    <font>
      <name val="Aptos"/>
      <color rgb="FF000000"/>
      <sz val="11"/>
    </font>
    <font>
      <name val="Aptos"/>
      <color rgb="FF000000"/>
      <sz val="10"/>
    </font>
    <font>
      <name val="Aptos"/>
      <color theme="0"/>
      <sz val="12"/>
    </font>
    <font>
      <name val="Arial"/>
      <family val="2"/>
      <color rgb="FF575556"/>
      <sz val="12"/>
    </font>
    <font>
      <name val="Arial"/>
      <family val="2"/>
      <color rgb="FF070706"/>
      <sz val="12"/>
    </font>
    <font>
      <name val="Arial"/>
      <family val="2"/>
      <color rgb="FF78B591"/>
      <sz val="11.5"/>
    </font>
    <font>
      <name val="Arial"/>
      <family val="2"/>
      <color rgb="FF575556"/>
      <sz val="9"/>
    </font>
    <font>
      <name val="Aptos"/>
      <color rgb="FF070706"/>
      <sz val="10"/>
    </font>
    <font>
      <name val="Aptos"/>
      <b val="1"/>
      <color rgb="FF000000"/>
      <sz val="14"/>
    </font>
    <font>
      <name val="Arial"/>
      <family val="2"/>
      <b val="1"/>
      <i val="1"/>
      <color theme="1"/>
      <sz val="10"/>
    </font>
    <font>
      <name val="Helvetica Neue"/>
      <family val="2"/>
      <color rgb="FF001D35"/>
      <sz val="11"/>
    </font>
    <font>
      <name val="Times New Roman"/>
      <family val="1"/>
      <color rgb="FF000000"/>
      <sz val="14"/>
    </font>
    <font>
      <name val="Helvetica"/>
      <family val="2"/>
      <color rgb="FF000000"/>
      <sz val="9"/>
    </font>
    <font>
      <name val="Aptos"/>
      <color rgb="FF000000"/>
      <sz val="16"/>
    </font>
    <font>
      <name val="Calibri"/>
      <family val="2"/>
      <b val="1"/>
      <color rgb="FF000000"/>
      <sz val="12"/>
    </font>
    <font>
      <name val="Aptos"/>
      <color rgb="FF222222"/>
      <sz val="10"/>
    </font>
    <font>
      <name val="Tw Cen MT"/>
      <family val="2"/>
      <color rgb="FFFF0000"/>
      <sz val="12"/>
      <scheme val="minor"/>
    </font>
    <font>
      <name val="Tw Cen MT"/>
      <family val="2"/>
      <i val="1"/>
      <color rgb="FF7F7F7F"/>
      <sz val="12"/>
      <scheme val="minor"/>
    </font>
    <font>
      <name val="Tw Cen MT"/>
      <family val="2"/>
      <i val="1"/>
      <color rgb="FF7F7F7F"/>
      <sz val="11"/>
      <scheme val="minor"/>
    </font>
    <font>
      <name val="Tw Cen MT"/>
      <family val="2"/>
      <color rgb="FFFF0000"/>
      <sz val="11"/>
      <scheme val="minor"/>
    </font>
    <font>
      <name val="Tw Cen MT"/>
      <family val="2"/>
      <b val="1"/>
      <color rgb="FFFF0000"/>
      <sz val="11"/>
      <scheme val="minor"/>
    </font>
    <font>
      <name val="Aptos"/>
      <sz val="12"/>
    </font>
  </fonts>
  <fills count="123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00808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rgb="FF000000"/>
      </patternFill>
    </fill>
    <fill>
      <patternFill patternType="solid">
        <fgColor rgb="FFF8380A"/>
        <bgColor indexed="64"/>
      </patternFill>
    </fill>
    <fill>
      <patternFill patternType="solid">
        <fgColor rgb="FFF0FF63"/>
        <bgColor indexed="64"/>
      </patternFill>
    </fill>
    <fill>
      <patternFill patternType="solid">
        <fgColor rgb="FFFFE72B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0FF63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7E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42093"/>
        <bgColor indexed="64"/>
      </patternFill>
    </fill>
    <fill>
      <patternFill patternType="solid">
        <fgColor rgb="FF005493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D7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7E79"/>
        <bgColor rgb="FF000000"/>
      </patternFill>
    </fill>
    <fill>
      <patternFill patternType="solid">
        <fgColor rgb="FF945200"/>
        <bgColor indexed="64"/>
      </patternFill>
    </fill>
    <fill>
      <patternFill patternType="solid">
        <fgColor theme="9" tint="0.3999755851924192"/>
        <bgColor rgb="FF000000"/>
      </patternFill>
    </fill>
    <fill>
      <patternFill patternType="solid">
        <fgColor rgb="FF929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4" fillId="0" borderId="0"/>
    <xf numFmtId="0" fontId="20" fillId="17" borderId="0"/>
    <xf numFmtId="0" fontId="21" fillId="0" borderId="0"/>
    <xf numFmtId="0" fontId="4" fillId="0" borderId="0"/>
    <xf numFmtId="0" fontId="128" fillId="0" borderId="0"/>
    <xf numFmtId="0" fontId="129" fillId="0" borderId="0"/>
  </cellStyleXfs>
  <cellXfs count="207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 wrapText="1"/>
    </xf>
    <xf numFmtId="0" fontId="0" fillId="2" borderId="1" pivotButton="0" quotePrefix="0" xfId="0"/>
    <xf numFmtId="17" fontId="2" fillId="0" borderId="0" pivotButton="0" quotePrefix="1" xfId="0"/>
    <xf numFmtId="0" fontId="2" fillId="0" borderId="0" pivotButton="0" quotePrefix="1" xfId="0"/>
    <xf numFmtId="0" fontId="0" fillId="3" borderId="1" pivotButton="0" quotePrefix="0" xfId="0"/>
    <xf numFmtId="0" fontId="0" fillId="3" borderId="1" applyAlignment="1" pivotButton="0" quotePrefix="0" xfId="0">
      <alignment horizontal="center" wrapText="1"/>
    </xf>
    <xf numFmtId="0" fontId="0" fillId="4" borderId="1" pivotButton="0" quotePrefix="0" xfId="0"/>
    <xf numFmtId="0" fontId="2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  <xf numFmtId="0" fontId="0" fillId="0" borderId="5" pivotButton="0" quotePrefix="0" xfId="0"/>
    <xf numFmtId="0" fontId="0" fillId="8" borderId="1" pivotButton="0" quotePrefix="0" xfId="0"/>
    <xf numFmtId="0" fontId="0" fillId="4" borderId="5" pivotButton="0" quotePrefix="0" xfId="0"/>
    <xf numFmtId="0" fontId="1" fillId="7" borderId="1" pivotButton="0" quotePrefix="0" xfId="0"/>
    <xf numFmtId="17" fontId="2" fillId="0" borderId="6" pivotButton="0" quotePrefix="1" xfId="0"/>
    <xf numFmtId="0" fontId="0" fillId="0" borderId="6" pivotButton="0" quotePrefix="0" xfId="0"/>
    <xf numFmtId="0" fontId="2" fillId="0" borderId="6" pivotButton="0" quotePrefix="1" xfId="0"/>
    <xf numFmtId="0" fontId="3" fillId="0" borderId="6" pivotButton="0" quotePrefix="0" xfId="0"/>
    <xf numFmtId="0" fontId="2" fillId="0" borderId="6" pivotButton="0" quotePrefix="0" xfId="0"/>
    <xf numFmtId="0" fontId="2" fillId="0" borderId="0" pivotButton="0" quotePrefix="0" xfId="0"/>
    <xf numFmtId="165" fontId="0" fillId="0" borderId="0" applyAlignment="1" pivotButton="0" quotePrefix="0" xfId="0">
      <alignment horizontal="center"/>
    </xf>
    <xf numFmtId="0" fontId="1" fillId="2" borderId="1" pivotButton="0" quotePrefix="0" xfId="0"/>
    <xf numFmtId="0" fontId="0" fillId="9" borderId="1" pivotButton="0" quotePrefix="0" xfId="0"/>
    <xf numFmtId="166" fontId="0" fillId="0" borderId="0" pivotButton="0" quotePrefix="0" xfId="0"/>
    <xf numFmtId="16" fontId="0" fillId="0" borderId="0" pivotButton="0" quotePrefix="0" xfId="0"/>
    <xf numFmtId="0" fontId="0" fillId="10" borderId="1" pivotButton="0" quotePrefix="0" xfId="0"/>
    <xf numFmtId="0" fontId="1" fillId="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8" borderId="1" pivotButton="0" quotePrefix="0" xfId="0"/>
    <xf numFmtId="0" fontId="2" fillId="18" borderId="1" applyAlignment="1" pivotButton="0" quotePrefix="0" xfId="0">
      <alignment horizontal="right"/>
    </xf>
    <xf numFmtId="0" fontId="8" fillId="18" borderId="1" pivotButton="0" quotePrefix="0" xfId="0"/>
    <xf numFmtId="0" fontId="0" fillId="18" borderId="0" pivotButton="0" quotePrefix="0" xfId="0"/>
    <xf numFmtId="0" fontId="1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2" fillId="0" borderId="7" applyAlignment="1" pivotButton="0" quotePrefix="0" xfId="0">
      <alignment horizontal="center"/>
    </xf>
    <xf numFmtId="0" fontId="1" fillId="19" borderId="1" pivotButton="0" quotePrefix="0" xfId="0"/>
    <xf numFmtId="0" fontId="0" fillId="23" borderId="1" pivotButton="0" quotePrefix="0" xfId="0"/>
    <xf numFmtId="0" fontId="22" fillId="18" borderId="1" pivotButton="0" quotePrefix="0" xfId="0"/>
    <xf numFmtId="0" fontId="0" fillId="14" borderId="1" pivotButton="0" quotePrefix="0" xfId="0"/>
    <xf numFmtId="0" fontId="0" fillId="4" borderId="0" pivotButton="0" quotePrefix="0" xfId="0"/>
    <xf numFmtId="0" fontId="0" fillId="15" borderId="1" pivotButton="0" quotePrefix="0" xfId="0"/>
    <xf numFmtId="0" fontId="0" fillId="2" borderId="8" pivotButton="0" quotePrefix="0" xfId="0"/>
    <xf numFmtId="0" fontId="0" fillId="2" borderId="0" pivotButton="0" quotePrefix="0" xfId="0"/>
    <xf numFmtId="0" fontId="0" fillId="16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8" fillId="24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23" fillId="19" borderId="1" pivotButton="0" quotePrefix="0" xfId="0"/>
    <xf numFmtId="0" fontId="2" fillId="22" borderId="1" pivotButton="0" quotePrefix="0" xfId="0"/>
    <xf numFmtId="0" fontId="2" fillId="18" borderId="1" pivotButton="0" quotePrefix="0" xfId="0"/>
    <xf numFmtId="0" fontId="2" fillId="21" borderId="1" pivotButton="0" quotePrefix="0" xfId="0"/>
    <xf numFmtId="0" fontId="2" fillId="32" borderId="1" pivotButton="0" quotePrefix="0" xfId="0"/>
    <xf numFmtId="0" fontId="2" fillId="0" borderId="1" pivotButton="0" quotePrefix="0" xfId="0"/>
    <xf numFmtId="0" fontId="2" fillId="37" borderId="1" pivotButton="0" quotePrefix="0" xfId="0"/>
    <xf numFmtId="0" fontId="2" fillId="34" borderId="1" pivotButton="0" quotePrefix="0" xfId="0"/>
    <xf numFmtId="0" fontId="24" fillId="22" borderId="1" pivotButton="0" quotePrefix="0" xfId="0"/>
    <xf numFmtId="0" fontId="2" fillId="19" borderId="1" pivotButton="0" quotePrefix="0" xfId="0"/>
    <xf numFmtId="0" fontId="2" fillId="21" borderId="0" pivotButton="0" quotePrefix="0" xfId="0"/>
    <xf numFmtId="0" fontId="2" fillId="19" borderId="0" pivotButton="0" quotePrefix="0" xfId="0"/>
    <xf numFmtId="0" fontId="2" fillId="24" borderId="1" pivotButton="0" quotePrefix="0" xfId="0"/>
    <xf numFmtId="0" fontId="2" fillId="22" borderId="5" applyAlignment="1" pivotButton="0" quotePrefix="0" xfId="0">
      <alignment horizontal="left"/>
    </xf>
    <xf numFmtId="0" fontId="2" fillId="22" borderId="1" applyAlignment="1" pivotButton="0" quotePrefix="0" xfId="0">
      <alignment horizontal="left"/>
    </xf>
    <xf numFmtId="0" fontId="2" fillId="38" borderId="1" pivotButton="0" quotePrefix="0" xfId="0"/>
    <xf numFmtId="0" fontId="2" fillId="36" borderId="1" pivotButton="0" quotePrefix="0" xfId="0"/>
    <xf numFmtId="0" fontId="2" fillId="18" borderId="8" pivotButton="0" quotePrefix="0" xfId="0"/>
    <xf numFmtId="0" fontId="2" fillId="18" borderId="0" pivotButton="0" quotePrefix="0" xfId="0"/>
    <xf numFmtId="0" fontId="9" fillId="38" borderId="1" pivotButton="0" quotePrefix="0" xfId="0"/>
    <xf numFmtId="0" fontId="2" fillId="39" borderId="1" pivotButton="0" quotePrefix="0" xfId="0"/>
    <xf numFmtId="0" fontId="2" fillId="23" borderId="1" pivotButton="0" quotePrefix="0" xfId="0"/>
    <xf numFmtId="0" fontId="2" fillId="0" borderId="1" applyAlignment="1" pivotButton="0" quotePrefix="0" xfId="0">
      <alignment horizontal="right"/>
    </xf>
    <xf numFmtId="0" fontId="2" fillId="40" borderId="1" applyAlignment="1" pivotButton="0" quotePrefix="0" xfId="0">
      <alignment horizontal="center"/>
    </xf>
    <xf numFmtId="0" fontId="2" fillId="35" borderId="1" pivotButton="0" quotePrefix="0" xfId="0"/>
    <xf numFmtId="0" fontId="2" fillId="19" borderId="1" applyAlignment="1" pivotButton="0" quotePrefix="0" xfId="0">
      <alignment horizontal="right"/>
    </xf>
    <xf numFmtId="0" fontId="2" fillId="20" borderId="1" pivotButton="0" quotePrefix="0" xfId="0"/>
    <xf numFmtId="0" fontId="2" fillId="19" borderId="1" applyAlignment="1" pivotButton="0" quotePrefix="0" xfId="0">
      <alignment horizontal="left"/>
    </xf>
    <xf numFmtId="0" fontId="2" fillId="41" borderId="1" pivotButton="0" quotePrefix="0" xfId="0"/>
    <xf numFmtId="0" fontId="0" fillId="41" borderId="1" pivotButton="0" quotePrefix="0" xfId="0"/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4" fillId="0" borderId="1" pivotButton="0" quotePrefix="0" xfId="0"/>
    <xf numFmtId="0" fontId="2" fillId="0" borderId="9" pivotButton="0" quotePrefix="0" xfId="0"/>
    <xf numFmtId="0" fontId="2" fillId="21" borderId="1" applyAlignment="1" pivotButton="0" quotePrefix="0" xfId="0">
      <alignment horizontal="right"/>
    </xf>
    <xf numFmtId="0" fontId="2" fillId="27" borderId="1" pivotButton="0" quotePrefix="0" xfId="0"/>
    <xf numFmtId="0" fontId="2" fillId="25" borderId="1" pivotButton="0" quotePrefix="0" xfId="0"/>
    <xf numFmtId="0" fontId="2" fillId="19" borderId="1" applyAlignment="1" pivotButton="0" quotePrefix="0" xfId="0">
      <alignment horizontal="center"/>
    </xf>
    <xf numFmtId="0" fontId="2" fillId="42" borderId="1" pivotButton="0" quotePrefix="0" xfId="0"/>
    <xf numFmtId="0" fontId="2" fillId="0" borderId="5" pivotButton="0" quotePrefix="0" xfId="0"/>
    <xf numFmtId="0" fontId="25" fillId="0" borderId="1" pivotButton="0" quotePrefix="0" xfId="0"/>
    <xf numFmtId="0" fontId="2" fillId="43" borderId="1" pivotButton="0" quotePrefix="0" xfId="0"/>
    <xf numFmtId="0" fontId="2" fillId="35" borderId="9" pivotButton="0" quotePrefix="0" xfId="0"/>
    <xf numFmtId="0" fontId="2" fillId="35" borderId="5" pivotButton="0" quotePrefix="0" xfId="0"/>
    <xf numFmtId="0" fontId="2" fillId="44" borderId="1" pivotButton="0" quotePrefix="0" xfId="0"/>
    <xf numFmtId="0" fontId="2" fillId="19" borderId="9" pivotButton="0" quotePrefix="0" xfId="0"/>
    <xf numFmtId="0" fontId="9" fillId="19" borderId="1" pivotButton="0" quotePrefix="0" xfId="0"/>
    <xf numFmtId="0" fontId="2" fillId="18" borderId="5" pivotButton="0" quotePrefix="0" xfId="0"/>
    <xf numFmtId="0" fontId="2" fillId="19" borderId="5" pivotButton="0" quotePrefix="0" xfId="0"/>
    <xf numFmtId="0" fontId="2" fillId="18" borderId="9" pivotButton="0" quotePrefix="0" xfId="0"/>
    <xf numFmtId="0" fontId="2" fillId="18" borderId="3" pivotButton="0" quotePrefix="0" xfId="0"/>
    <xf numFmtId="0" fontId="2" fillId="0" borderId="10" pivotButton="0" quotePrefix="0" xfId="0"/>
    <xf numFmtId="0" fontId="2" fillId="23" borderId="1" applyAlignment="1" pivotButton="0" quotePrefix="0" xfId="0">
      <alignment horizontal="right"/>
    </xf>
    <xf numFmtId="0" fontId="2" fillId="42" borderId="1" applyAlignment="1" pivotButton="0" quotePrefix="0" xfId="0">
      <alignment horizontal="center"/>
    </xf>
    <xf numFmtId="0" fontId="2" fillId="28" borderId="1" pivotButton="0" quotePrefix="0" xfId="0"/>
    <xf numFmtId="0" fontId="2" fillId="45" borderId="1" pivotButton="0" quotePrefix="0" xfId="0"/>
    <xf numFmtId="0" fontId="2" fillId="25" borderId="5" applyAlignment="1" pivotButton="0" quotePrefix="0" xfId="0">
      <alignment horizontal="left"/>
    </xf>
    <xf numFmtId="0" fontId="2" fillId="25" borderId="1" applyAlignment="1" pivotButton="0" quotePrefix="0" xfId="0">
      <alignment horizontal="left"/>
    </xf>
    <xf numFmtId="0" fontId="2" fillId="46" borderId="1" pivotButton="0" quotePrefix="0" xfId="0"/>
    <xf numFmtId="0" fontId="2" fillId="44" borderId="8" pivotButton="0" quotePrefix="0" xfId="0"/>
    <xf numFmtId="0" fontId="2" fillId="47" borderId="1" pivotButton="0" quotePrefix="0" xfId="0"/>
    <xf numFmtId="0" fontId="12" fillId="0" borderId="1" pivotButton="0" quotePrefix="0" xfId="0"/>
    <xf numFmtId="0" fontId="23" fillId="0" borderId="1" pivotButton="0" quotePrefix="0" xfId="0"/>
    <xf numFmtId="0" fontId="2" fillId="48" borderId="1" pivotButton="0" quotePrefix="0" xfId="0"/>
    <xf numFmtId="0" fontId="2" fillId="25" borderId="1" applyAlignment="1" pivotButton="0" quotePrefix="0" xfId="0">
      <alignment horizontal="center"/>
    </xf>
    <xf numFmtId="0" fontId="2" fillId="32" borderId="0" pivotButton="0" quotePrefix="0" xfId="0"/>
    <xf numFmtId="0" fontId="2" fillId="25" borderId="0" pivotButton="0" quotePrefix="0" xfId="0"/>
    <xf numFmtId="0" fontId="2" fillId="37" borderId="1" applyAlignment="1" pivotButton="0" quotePrefix="0" xfId="0">
      <alignment horizontal="center"/>
    </xf>
    <xf numFmtId="0" fontId="12" fillId="25" borderId="1" pivotButton="0" quotePrefix="0" xfId="0"/>
    <xf numFmtId="0" fontId="2" fillId="0" borderId="1" applyAlignment="1" pivotButton="0" quotePrefix="0" xfId="0">
      <alignment horizontal="left"/>
    </xf>
    <xf numFmtId="0" fontId="2" fillId="40" borderId="1" pivotButton="0" quotePrefix="0" xfId="0"/>
    <xf numFmtId="0" fontId="2" fillId="26" borderId="1" pivotButton="0" quotePrefix="0" xfId="0"/>
    <xf numFmtId="0" fontId="2" fillId="26" borderId="1" applyAlignment="1" pivotButton="0" quotePrefix="0" xfId="0">
      <alignment horizontal="right"/>
    </xf>
    <xf numFmtId="0" fontId="2" fillId="49" borderId="1" pivotButton="0" quotePrefix="0" xfId="0"/>
    <xf numFmtId="0" fontId="2" fillId="37" borderId="0" pivotButton="0" quotePrefix="0" xfId="0"/>
    <xf numFmtId="0" fontId="2" fillId="50" borderId="0" pivotButton="0" quotePrefix="0" xfId="0"/>
    <xf numFmtId="0" fontId="2" fillId="50" borderId="1" pivotButton="0" quotePrefix="0" xfId="0"/>
    <xf numFmtId="0" fontId="2" fillId="0" borderId="5" applyAlignment="1" pivotButton="0" quotePrefix="0" xfId="0">
      <alignment horizontal="left"/>
    </xf>
    <xf numFmtId="0" fontId="2" fillId="20" borderId="1" applyAlignment="1" pivotButton="0" quotePrefix="0" xfId="0">
      <alignment horizontal="center"/>
    </xf>
    <xf numFmtId="0" fontId="12" fillId="20" borderId="1" pivotButton="0" quotePrefix="0" xfId="0"/>
    <xf numFmtId="0" fontId="23" fillId="27" borderId="1" pivotButton="0" quotePrefix="0" xfId="0"/>
    <xf numFmtId="0" fontId="24" fillId="34" borderId="1" pivotButton="0" quotePrefix="0" xfId="0"/>
    <xf numFmtId="0" fontId="2" fillId="30" borderId="1" pivotButton="0" quotePrefix="0" xfId="0"/>
    <xf numFmtId="0" fontId="2" fillId="27" borderId="9" pivotButton="0" quotePrefix="0" xfId="0"/>
    <xf numFmtId="0" fontId="13" fillId="23" borderId="1" pivotButton="0" quotePrefix="0" xfId="0"/>
    <xf numFmtId="0" fontId="2" fillId="30" borderId="1" applyAlignment="1" pivotButton="0" quotePrefix="0" xfId="0">
      <alignment horizontal="right"/>
    </xf>
    <xf numFmtId="0" fontId="2" fillId="30" borderId="8" pivotButton="0" quotePrefix="0" xfId="0"/>
    <xf numFmtId="0" fontId="25" fillId="51" borderId="1" pivotButton="0" quotePrefix="0" xfId="0"/>
    <xf numFmtId="0" fontId="26" fillId="52" borderId="1" pivotButton="0" quotePrefix="0" xfId="0"/>
    <xf numFmtId="0" fontId="27" fillId="30" borderId="1" pivotButton="0" quotePrefix="0" xfId="0"/>
    <xf numFmtId="0" fontId="26" fillId="53" borderId="1" pivotButton="0" quotePrefix="0" xfId="0"/>
    <xf numFmtId="0" fontId="27" fillId="23" borderId="1" pivotButton="0" quotePrefix="0" xfId="0"/>
    <xf numFmtId="0" fontId="2" fillId="54" borderId="1" pivotButton="0" quotePrefix="0" xfId="0"/>
    <xf numFmtId="0" fontId="25" fillId="55" borderId="1" pivotButton="0" quotePrefix="0" xfId="0"/>
    <xf numFmtId="0" fontId="25" fillId="18" borderId="1" pivotButton="0" quotePrefix="0" xfId="0"/>
    <xf numFmtId="0" fontId="28" fillId="0" borderId="1" pivotButton="0" quotePrefix="0" xfId="0"/>
    <xf numFmtId="0" fontId="29" fillId="52" borderId="1" pivotButton="0" quotePrefix="0" xfId="0"/>
    <xf numFmtId="0" fontId="25" fillId="56" borderId="1" pivotButton="0" quotePrefix="0" xfId="0"/>
    <xf numFmtId="0" fontId="30" fillId="51" borderId="1" pivotButton="0" quotePrefix="0" xfId="0"/>
    <xf numFmtId="0" fontId="31" fillId="51" borderId="1" pivotButton="0" quotePrefix="0" xfId="0"/>
    <xf numFmtId="0" fontId="2" fillId="29" borderId="1" pivotButton="0" quotePrefix="0" xfId="0"/>
    <xf numFmtId="0" fontId="32" fillId="57" borderId="1" pivotButton="0" quotePrefix="0" xfId="0"/>
    <xf numFmtId="0" fontId="2" fillId="57" borderId="1" pivotButton="0" quotePrefix="0" xfId="0"/>
    <xf numFmtId="0" fontId="3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29" borderId="4" pivotButton="0" quotePrefix="0" xfId="0"/>
    <xf numFmtId="0" fontId="27" fillId="0" borderId="1" pivotButton="0" quotePrefix="0" xfId="0"/>
    <xf numFmtId="0" fontId="33" fillId="36" borderId="1" pivotButton="0" quotePrefix="0" xfId="0"/>
    <xf numFmtId="0" fontId="34" fillId="36" borderId="1" pivotButton="0" quotePrefix="0" xfId="0"/>
    <xf numFmtId="0" fontId="4" fillId="0" borderId="0" pivotButton="0" quotePrefix="0" xfId="3"/>
    <xf numFmtId="0" fontId="2" fillId="0" borderId="1" pivotButton="0" quotePrefix="0" xfId="3"/>
    <xf numFmtId="0" fontId="2" fillId="0" borderId="0" applyAlignment="1" pivotButton="0" quotePrefix="0" xfId="3">
      <alignment horizontal="center"/>
    </xf>
    <xf numFmtId="0" fontId="2" fillId="0" borderId="9" applyAlignment="1" pivotButton="0" quotePrefix="0" xfId="3">
      <alignment horizontal="center"/>
    </xf>
    <xf numFmtId="0" fontId="2" fillId="0" borderId="0" pivotButton="0" quotePrefix="0" xfId="3"/>
    <xf numFmtId="0" fontId="2" fillId="0" borderId="0" pivotButton="0" quotePrefix="1" xfId="3"/>
    <xf numFmtId="0" fontId="2" fillId="0" borderId="9" pivotButton="0" quotePrefix="0" xfId="3"/>
    <xf numFmtId="0" fontId="3" fillId="0" borderId="0" pivotButton="0" quotePrefix="0" xfId="3"/>
    <xf numFmtId="0" fontId="34" fillId="0" borderId="1" pivotButton="0" quotePrefix="0" xfId="3"/>
    <xf numFmtId="0" fontId="27" fillId="0" borderId="1" pivotButton="0" quotePrefix="0" xfId="3"/>
    <xf numFmtId="0" fontId="25" fillId="58" borderId="1" pivotButton="0" quotePrefix="0" xfId="3"/>
    <xf numFmtId="0" fontId="4" fillId="0" borderId="1" pivotButton="0" quotePrefix="0" xfId="3"/>
    <xf numFmtId="0" fontId="2" fillId="0" borderId="4" pivotButton="0" quotePrefix="0" xfId="3"/>
    <xf numFmtId="0" fontId="2" fillId="0" borderId="2" pivotButton="0" quotePrefix="0" xfId="3"/>
    <xf numFmtId="0" fontId="2" fillId="0" borderId="5" pivotButton="0" quotePrefix="0" xfId="3"/>
    <xf numFmtId="0" fontId="2" fillId="58" borderId="1" pivotButton="0" quotePrefix="0" xfId="3"/>
    <xf numFmtId="0" fontId="2" fillId="0" borderId="1" applyAlignment="1" pivotButton="0" quotePrefix="0" xfId="3">
      <alignment horizontal="center"/>
    </xf>
    <xf numFmtId="0" fontId="32" fillId="0" borderId="1" pivotButton="0" quotePrefix="0" xfId="3"/>
    <xf numFmtId="0" fontId="2" fillId="20" borderId="1" pivotButton="0" quotePrefix="0" xfId="3"/>
    <xf numFmtId="0" fontId="2" fillId="23" borderId="1" pivotButton="0" quotePrefix="0" xfId="3"/>
    <xf numFmtId="0" fontId="2" fillId="0" borderId="1" applyAlignment="1" pivotButton="0" quotePrefix="0" xfId="3">
      <alignment horizontal="right"/>
    </xf>
    <xf numFmtId="0" fontId="30" fillId="0" borderId="1" pivotButton="0" quotePrefix="0" xfId="3"/>
    <xf numFmtId="0" fontId="31" fillId="0" borderId="1" pivotButton="0" quotePrefix="0" xfId="3"/>
    <xf numFmtId="0" fontId="2" fillId="0" borderId="1" applyAlignment="1" pivotButton="0" quotePrefix="0" xfId="3">
      <alignment horizontal="left"/>
    </xf>
    <xf numFmtId="0" fontId="25" fillId="0" borderId="1" pivotButton="0" quotePrefix="0" xfId="3"/>
    <xf numFmtId="0" fontId="29" fillId="0" borderId="1" pivotButton="0" quotePrefix="0" xfId="3"/>
    <xf numFmtId="0" fontId="2" fillId="0" borderId="8" pivotButton="0" quotePrefix="0" xfId="3"/>
    <xf numFmtId="0" fontId="27" fillId="0" borderId="1" applyAlignment="1" pivotButton="0" quotePrefix="0" xfId="3">
      <alignment horizontal="right"/>
    </xf>
    <xf numFmtId="0" fontId="35" fillId="0" borderId="0" pivotButton="0" quotePrefix="0" xfId="3"/>
    <xf numFmtId="0" fontId="27" fillId="23" borderId="1" pivotButton="0" quotePrefix="0" xfId="3"/>
    <xf numFmtId="0" fontId="12" fillId="0" borderId="1" pivotButton="0" quotePrefix="0" xfId="3"/>
    <xf numFmtId="0" fontId="26" fillId="0" borderId="1" pivotButton="0" quotePrefix="0" xfId="3"/>
    <xf numFmtId="0" fontId="23" fillId="0" borderId="1" pivotButton="0" quotePrefix="0" xfId="3"/>
    <xf numFmtId="0" fontId="2" fillId="0" borderId="7" applyAlignment="1" pivotButton="0" quotePrefix="0" xfId="3">
      <alignment horizontal="center"/>
    </xf>
    <xf numFmtId="0" fontId="2" fillId="20" borderId="9" pivotButton="0" quotePrefix="0" xfId="3"/>
    <xf numFmtId="0" fontId="2" fillId="19" borderId="1" pivotButton="0" quotePrefix="0" xfId="3"/>
    <xf numFmtId="17" fontId="2" fillId="0" borderId="0" pivotButton="0" quotePrefix="1" xfId="3"/>
    <xf numFmtId="0" fontId="2" fillId="20" borderId="5" pivotButton="0" quotePrefix="0" xfId="3"/>
    <xf numFmtId="0" fontId="2" fillId="19" borderId="1" applyAlignment="1" pivotButton="0" quotePrefix="0" xfId="3">
      <alignment horizontal="center"/>
    </xf>
    <xf numFmtId="0" fontId="2" fillId="18" borderId="0" pivotButton="0" quotePrefix="0" xfId="3"/>
    <xf numFmtId="0" fontId="2" fillId="18" borderId="9" pivotButton="0" quotePrefix="0" xfId="3"/>
    <xf numFmtId="0" fontId="2" fillId="0" borderId="10" pivotButton="0" quotePrefix="0" xfId="3"/>
    <xf numFmtId="0" fontId="2" fillId="18" borderId="1" pivotButton="0" quotePrefix="0" xfId="3"/>
    <xf numFmtId="0" fontId="2" fillId="18" borderId="3" pivotButton="0" quotePrefix="0" xfId="3"/>
    <xf numFmtId="0" fontId="4" fillId="0" borderId="6" pivotButton="0" quotePrefix="0" xfId="3"/>
    <xf numFmtId="0" fontId="2" fillId="34" borderId="1" pivotButton="0" quotePrefix="0" xfId="3"/>
    <xf numFmtId="0" fontId="2" fillId="35" borderId="1" pivotButton="0" quotePrefix="0" xfId="3"/>
    <xf numFmtId="0" fontId="4" fillId="35" borderId="1" pivotButton="0" quotePrefix="0" xfId="3"/>
    <xf numFmtId="0" fontId="2" fillId="0" borderId="6" pivotButton="0" quotePrefix="0" xfId="3"/>
    <xf numFmtId="0" fontId="2" fillId="0" borderId="6" pivotButton="0" quotePrefix="1" xfId="3"/>
    <xf numFmtId="0" fontId="4" fillId="18" borderId="11" applyAlignment="1" pivotButton="0" quotePrefix="0" xfId="3">
      <alignment horizontal="centerContinuous" vertical="center"/>
    </xf>
    <xf numFmtId="0" fontId="4" fillId="18" borderId="12" applyAlignment="1" pivotButton="0" quotePrefix="0" xfId="3">
      <alignment horizontal="centerContinuous" vertical="center"/>
    </xf>
    <xf numFmtId="0" fontId="4" fillId="18" borderId="13" applyAlignment="1" pivotButton="0" quotePrefix="0" xfId="3">
      <alignment horizontal="centerContinuous" vertical="center"/>
    </xf>
    <xf numFmtId="0" fontId="14" fillId="59" borderId="11" applyAlignment="1" pivotButton="0" quotePrefix="0" xfId="3">
      <alignment horizontal="centerContinuous" vertical="center"/>
    </xf>
    <xf numFmtId="0" fontId="14" fillId="59" borderId="12" applyAlignment="1" pivotButton="0" quotePrefix="0" xfId="3">
      <alignment horizontal="centerContinuous" vertical="center"/>
    </xf>
    <xf numFmtId="0" fontId="14" fillId="59" borderId="13" applyAlignment="1" pivotButton="0" quotePrefix="0" xfId="3">
      <alignment horizontal="centerContinuous" vertical="center"/>
    </xf>
    <xf numFmtId="0" fontId="36" fillId="52" borderId="0" applyAlignment="1" pivotButton="0" quotePrefix="0" xfId="3">
      <alignment horizontal="centerContinuous" vertical="center"/>
    </xf>
    <xf numFmtId="0" fontId="25" fillId="26" borderId="1" pivotButton="0" quotePrefix="0" xfId="3"/>
    <xf numFmtId="0" fontId="27" fillId="58" borderId="1" pivotButton="0" quotePrefix="0" xfId="3"/>
    <xf numFmtId="0" fontId="24" fillId="0" borderId="1" pivotButton="0" quotePrefix="0" xfId="3"/>
    <xf numFmtId="0" fontId="25" fillId="55" borderId="1" pivotButton="0" quotePrefix="0" xfId="3"/>
    <xf numFmtId="0" fontId="2" fillId="60" borderId="1" pivotButton="0" quotePrefix="0" xfId="3"/>
    <xf numFmtId="0" fontId="25" fillId="60" borderId="1" pivotButton="0" quotePrefix="0" xfId="3"/>
    <xf numFmtId="0" fontId="25" fillId="60" borderId="9" pivotButton="0" quotePrefix="0" xfId="3"/>
    <xf numFmtId="0" fontId="2" fillId="18" borderId="5" applyAlignment="1" pivotButton="0" quotePrefix="0" xfId="3">
      <alignment horizontal="left"/>
    </xf>
    <xf numFmtId="0" fontId="2" fillId="18" borderId="1" applyAlignment="1" pivotButton="0" quotePrefix="0" xfId="3">
      <alignment horizontal="left"/>
    </xf>
    <xf numFmtId="0" fontId="37" fillId="26" borderId="1" pivotButton="0" quotePrefix="0" xfId="3"/>
    <xf numFmtId="0" fontId="25" fillId="20" borderId="1" pivotButton="0" quotePrefix="0" xfId="3"/>
    <xf numFmtId="0" fontId="27" fillId="20" borderId="1" pivotButton="0" quotePrefix="0" xfId="3"/>
    <xf numFmtId="0" fontId="25" fillId="61" borderId="1" pivotButton="0" quotePrefix="0" xfId="3"/>
    <xf numFmtId="0" fontId="25" fillId="37" borderId="1" pivotButton="0" quotePrefix="0" xfId="3"/>
    <xf numFmtId="0" fontId="25" fillId="0" borderId="0" pivotButton="0" quotePrefix="0" xfId="3"/>
    <xf numFmtId="0" fontId="38" fillId="0" borderId="1" pivotButton="0" quotePrefix="0" xfId="3"/>
    <xf numFmtId="0" fontId="2" fillId="55" borderId="1" pivotButton="0" quotePrefix="0" xfId="3"/>
    <xf numFmtId="0" fontId="25" fillId="19" borderId="1" pivotButton="0" quotePrefix="0" xfId="3"/>
    <xf numFmtId="0" fontId="25" fillId="52" borderId="1" pivotButton="0" quotePrefix="0" xfId="3"/>
    <xf numFmtId="0" fontId="39" fillId="52" borderId="1" pivotButton="0" quotePrefix="0" xfId="3"/>
    <xf numFmtId="0" fontId="25" fillId="53" borderId="1" pivotButton="0" quotePrefix="0" xfId="3"/>
    <xf numFmtId="0" fontId="25" fillId="56" borderId="1" pivotButton="0" quotePrefix="0" xfId="3"/>
    <xf numFmtId="0" fontId="25" fillId="60" borderId="1" applyAlignment="1" pivotButton="0" quotePrefix="0" xfId="3">
      <alignment horizontal="center"/>
    </xf>
    <xf numFmtId="0" fontId="25" fillId="51" borderId="10" pivotButton="0" quotePrefix="0" xfId="3"/>
    <xf numFmtId="0" fontId="22" fillId="51" borderId="1" pivotButton="0" quotePrefix="0" xfId="3"/>
    <xf numFmtId="0" fontId="4" fillId="0" borderId="5" pivotButton="0" quotePrefix="0" xfId="3"/>
    <xf numFmtId="0" fontId="4" fillId="0" borderId="2" pivotButton="0" quotePrefix="0" xfId="3"/>
    <xf numFmtId="0" fontId="25" fillId="30" borderId="1" pivotButton="0" quotePrefix="0" xfId="3"/>
    <xf numFmtId="0" fontId="2" fillId="30" borderId="1" pivotButton="0" quotePrefix="0" xfId="3"/>
    <xf numFmtId="0" fontId="40" fillId="58" borderId="1" pivotButton="0" quotePrefix="0" xfId="3"/>
    <xf numFmtId="0" fontId="25" fillId="62" borderId="1" pivotButton="0" quotePrefix="0" xfId="3"/>
    <xf numFmtId="0" fontId="4" fillId="55" borderId="0" pivotButton="0" quotePrefix="0" xfId="3"/>
    <xf numFmtId="0" fontId="25" fillId="55" borderId="0" pivotButton="0" quotePrefix="0" xfId="3"/>
    <xf numFmtId="0" fontId="13" fillId="39" borderId="1" pivotButton="0" quotePrefix="0" xfId="3"/>
    <xf numFmtId="0" fontId="2" fillId="52" borderId="1" pivotButton="0" quotePrefix="0" xfId="3"/>
    <xf numFmtId="0" fontId="4" fillId="58" borderId="0" pivotButton="0" quotePrefix="0" xfId="3"/>
    <xf numFmtId="0" fontId="25" fillId="18" borderId="1" pivotButton="0" quotePrefix="0" xfId="3"/>
    <xf numFmtId="0" fontId="27" fillId="18" borderId="1" pivotButton="0" quotePrefix="0" xfId="3"/>
    <xf numFmtId="0" fontId="32" fillId="58" borderId="1" pivotButton="0" quotePrefix="0" xfId="3"/>
    <xf numFmtId="0" fontId="2" fillId="0" borderId="3" pivotButton="0" quotePrefix="0" xfId="3"/>
    <xf numFmtId="0" fontId="25" fillId="63" borderId="1" pivotButton="0" quotePrefix="0" xfId="3"/>
    <xf numFmtId="0" fontId="2" fillId="63" borderId="1" pivotButton="0" quotePrefix="0" xfId="3"/>
    <xf numFmtId="0" fontId="25" fillId="51" borderId="1" pivotButton="0" quotePrefix="0" xfId="3"/>
    <xf numFmtId="0" fontId="2" fillId="51" borderId="1" pivotButton="0" quotePrefix="0" xfId="3"/>
    <xf numFmtId="0" fontId="38" fillId="58" borderId="1" pivotButton="0" quotePrefix="0" xfId="3"/>
    <xf numFmtId="0" fontId="2" fillId="26" borderId="1" pivotButton="0" quotePrefix="0" xfId="3"/>
    <xf numFmtId="0" fontId="2" fillId="0" borderId="14" applyAlignment="1" pivotButton="0" quotePrefix="0" xfId="3">
      <alignment horizontal="center"/>
    </xf>
    <xf numFmtId="0" fontId="2" fillId="33" borderId="1" pivotButton="0" quotePrefix="0" xfId="3"/>
    <xf numFmtId="0" fontId="4" fillId="33" borderId="0" pivotButton="0" quotePrefix="0" xfId="3"/>
    <xf numFmtId="0" fontId="2" fillId="0" borderId="5" applyAlignment="1" pivotButton="0" quotePrefix="0" xfId="3">
      <alignment horizontal="left"/>
    </xf>
    <xf numFmtId="0" fontId="13" fillId="0" borderId="1" pivotButton="0" quotePrefix="0" xfId="3"/>
    <xf numFmtId="0" fontId="4" fillId="0" borderId="9" pivotButton="0" quotePrefix="0" xfId="3"/>
    <xf numFmtId="0" fontId="25" fillId="40" borderId="1" pivotButton="0" quotePrefix="0" xfId="3"/>
    <xf numFmtId="0" fontId="25" fillId="40" borderId="1" applyAlignment="1" pivotButton="0" quotePrefix="0" xfId="3">
      <alignment horizontal="center"/>
    </xf>
    <xf numFmtId="0" fontId="2" fillId="40" borderId="1" pivotButton="0" quotePrefix="0" xfId="3"/>
    <xf numFmtId="0" fontId="41" fillId="40" borderId="1" pivotButton="0" quotePrefix="0" xfId="3"/>
    <xf numFmtId="0" fontId="22" fillId="40" borderId="1" pivotButton="0" quotePrefix="0" xfId="3"/>
    <xf numFmtId="0" fontId="2" fillId="37" borderId="1" pivotButton="0" quotePrefix="0" xfId="3"/>
    <xf numFmtId="0" fontId="2" fillId="37" borderId="5" pivotButton="0" quotePrefix="0" xfId="3"/>
    <xf numFmtId="0" fontId="25" fillId="57" borderId="1" pivotButton="0" quotePrefix="0" xfId="3"/>
    <xf numFmtId="0" fontId="25" fillId="30" borderId="2" pivotButton="0" quotePrefix="0" xfId="3"/>
    <xf numFmtId="0" fontId="2" fillId="30" borderId="10" pivotButton="0" quotePrefix="0" xfId="3"/>
    <xf numFmtId="0" fontId="4" fillId="30" borderId="1" pivotButton="0" quotePrefix="0" xfId="3"/>
    <xf numFmtId="0" fontId="2" fillId="30" borderId="1" applyAlignment="1" pivotButton="0" quotePrefix="0" xfId="3">
      <alignment horizontal="right"/>
    </xf>
    <xf numFmtId="0" fontId="25" fillId="30" borderId="0" pivotButton="0" quotePrefix="0" xfId="3"/>
    <xf numFmtId="0" fontId="2" fillId="30" borderId="1" applyAlignment="1" pivotButton="0" quotePrefix="0" xfId="3">
      <alignment horizontal="left"/>
    </xf>
    <xf numFmtId="0" fontId="25" fillId="30" borderId="1" applyAlignment="1" pivotButton="0" quotePrefix="0" xfId="3">
      <alignment horizontal="right"/>
    </xf>
    <xf numFmtId="0" fontId="13" fillId="37" borderId="1" pivotButton="0" quotePrefix="0" xfId="3"/>
    <xf numFmtId="0" fontId="42" fillId="0" borderId="1" pivotButton="0" quotePrefix="0" xfId="3"/>
    <xf numFmtId="0" fontId="42" fillId="0" borderId="0" pivotButton="0" quotePrefix="0" xfId="3"/>
    <xf numFmtId="0" fontId="2" fillId="23" borderId="9" pivotButton="0" quotePrefix="0" xfId="3"/>
    <xf numFmtId="0" fontId="26" fillId="19" borderId="1" pivotButton="0" quotePrefix="0" xfId="3"/>
    <xf numFmtId="0" fontId="25" fillId="42" borderId="0" pivotButton="0" quotePrefix="0" xfId="0"/>
    <xf numFmtId="0" fontId="25" fillId="42" borderId="1" pivotButton="0" quotePrefix="0" xfId="3"/>
    <xf numFmtId="0" fontId="43" fillId="0" borderId="1" pivotButton="0" quotePrefix="0" xfId="3"/>
    <xf numFmtId="0" fontId="25" fillId="64" borderId="1" pivotButton="0" quotePrefix="0" xfId="3"/>
    <xf numFmtId="0" fontId="25" fillId="52" borderId="5" pivotButton="0" quotePrefix="0" xfId="3"/>
    <xf numFmtId="0" fontId="25" fillId="0" borderId="9" pivotButton="0" quotePrefix="0" xfId="3"/>
    <xf numFmtId="0" fontId="44" fillId="0" borderId="1" pivotButton="0" quotePrefix="0" xfId="3"/>
    <xf numFmtId="0" fontId="2" fillId="57" borderId="1" pivotButton="0" quotePrefix="0" xfId="3"/>
    <xf numFmtId="0" fontId="25" fillId="57" borderId="0" pivotButton="0" quotePrefix="0" xfId="3"/>
    <xf numFmtId="0" fontId="2" fillId="27" borderId="1" pivotButton="0" quotePrefix="0" xfId="3"/>
    <xf numFmtId="0" fontId="41" fillId="0" borderId="1" pivotButton="0" quotePrefix="0" xfId="3"/>
    <xf numFmtId="0" fontId="25" fillId="65" borderId="1" pivotButton="0" quotePrefix="0" xfId="3"/>
    <xf numFmtId="0" fontId="25" fillId="66" borderId="1" pivotButton="0" quotePrefix="0" xfId="3"/>
    <xf numFmtId="0" fontId="2" fillId="41" borderId="0" pivotButton="0" quotePrefix="0" xfId="3"/>
    <xf numFmtId="0" fontId="2" fillId="41" borderId="0" applyAlignment="1" pivotButton="0" quotePrefix="0" xfId="3">
      <alignment horizontal="center"/>
    </xf>
    <xf numFmtId="0" fontId="25" fillId="67" borderId="1" pivotButton="0" quotePrefix="0" xfId="3"/>
    <xf numFmtId="0" fontId="4" fillId="27" borderId="0" pivotButton="0" quotePrefix="0" xfId="3"/>
    <xf numFmtId="0" fontId="22" fillId="0" borderId="3" pivotButton="0" quotePrefix="0" xfId="3"/>
    <xf numFmtId="0" fontId="45" fillId="36" borderId="1" pivotButton="0" quotePrefix="0" xfId="3"/>
    <xf numFmtId="0" fontId="2" fillId="67" borderId="1" pivotButton="0" quotePrefix="0" xfId="3"/>
    <xf numFmtId="0" fontId="46" fillId="51" borderId="1" pivotButton="0" quotePrefix="0" xfId="3"/>
    <xf numFmtId="0" fontId="4" fillId="40" borderId="1" pivotButton="0" quotePrefix="0" xfId="3"/>
    <xf numFmtId="0" fontId="4" fillId="18" borderId="1" pivotButton="0" quotePrefix="0" xfId="3"/>
    <xf numFmtId="0" fontId="2" fillId="18" borderId="5" pivotButton="0" quotePrefix="0" xfId="3"/>
    <xf numFmtId="0" fontId="4" fillId="18" borderId="9" pivotButton="0" quotePrefix="0" xfId="3"/>
    <xf numFmtId="0" fontId="4" fillId="18" borderId="0" pivotButton="0" quotePrefix="0" xfId="3"/>
    <xf numFmtId="0" fontId="2" fillId="18" borderId="9" applyAlignment="1" pivotButton="0" quotePrefix="0" xfId="3">
      <alignment horizontal="center"/>
    </xf>
    <xf numFmtId="0" fontId="2" fillId="18" borderId="0" applyAlignment="1" pivotButton="0" quotePrefix="0" xfId="3">
      <alignment horizontal="center"/>
    </xf>
    <xf numFmtId="0" fontId="2" fillId="18" borderId="7" applyAlignment="1" pivotButton="0" quotePrefix="0" xfId="3">
      <alignment horizontal="center"/>
    </xf>
    <xf numFmtId="0" fontId="13" fillId="18" borderId="1" pivotButton="0" quotePrefix="0" xfId="3"/>
    <xf numFmtId="0" fontId="42" fillId="18" borderId="1" pivotButton="0" quotePrefix="0" xfId="3"/>
    <xf numFmtId="0" fontId="26" fillId="18" borderId="1" pivotButton="0" quotePrefix="0" xfId="3"/>
    <xf numFmtId="0" fontId="31" fillId="18" borderId="1" pivotButton="0" quotePrefix="0" xfId="3"/>
    <xf numFmtId="0" fontId="43" fillId="18" borderId="1" pivotButton="0" quotePrefix="0" xfId="3"/>
    <xf numFmtId="0" fontId="42" fillId="18" borderId="0" pivotButton="0" quotePrefix="0" xfId="3"/>
    <xf numFmtId="0" fontId="2" fillId="18" borderId="1" applyAlignment="1" pivotButton="0" quotePrefix="0" xfId="3">
      <alignment horizontal="right"/>
    </xf>
    <xf numFmtId="0" fontId="2" fillId="18" borderId="8" pivotButton="0" quotePrefix="0" xfId="3"/>
    <xf numFmtId="0" fontId="25" fillId="18" borderId="0" pivotButton="0" quotePrefix="0" xfId="3"/>
    <xf numFmtId="0" fontId="2" fillId="18" borderId="1" applyAlignment="1" pivotButton="0" quotePrefix="0" xfId="3">
      <alignment horizontal="center"/>
    </xf>
    <xf numFmtId="0" fontId="41" fillId="18" borderId="1" pivotButton="0" quotePrefix="0" xfId="3"/>
    <xf numFmtId="0" fontId="4" fillId="18" borderId="5" pivotButton="0" quotePrefix="0" xfId="3"/>
    <xf numFmtId="0" fontId="25" fillId="18" borderId="2" pivotButton="0" quotePrefix="0" xfId="3"/>
    <xf numFmtId="0" fontId="2" fillId="18" borderId="10" pivotButton="0" quotePrefix="0" xfId="3"/>
    <xf numFmtId="0" fontId="25" fillId="18" borderId="0" pivotButton="0" quotePrefix="0" xfId="0"/>
    <xf numFmtId="0" fontId="25" fillId="18" borderId="1" applyAlignment="1" pivotButton="0" quotePrefix="0" xfId="3">
      <alignment horizontal="right"/>
    </xf>
    <xf numFmtId="0" fontId="2" fillId="40" borderId="5" pivotButton="0" quotePrefix="0" xfId="3"/>
    <xf numFmtId="0" fontId="34" fillId="52" borderId="1" pivotButton="0" quotePrefix="0" xfId="3"/>
    <xf numFmtId="0" fontId="44" fillId="52" borderId="1" pivotButton="0" quotePrefix="0" xfId="3"/>
    <xf numFmtId="0" fontId="47" fillId="52" borderId="3" pivotButton="0" quotePrefix="0" xfId="3"/>
    <xf numFmtId="0" fontId="4" fillId="52" borderId="1" pivotButton="0" quotePrefix="0" xfId="3"/>
    <xf numFmtId="0" fontId="25" fillId="0" borderId="1" applyAlignment="1" pivotButton="0" quotePrefix="0" xfId="3">
      <alignment horizontal="center"/>
    </xf>
    <xf numFmtId="0" fontId="34" fillId="36" borderId="1" pivotButton="0" quotePrefix="0" xfId="3"/>
    <xf numFmtId="0" fontId="25" fillId="0" borderId="5" applyAlignment="1" pivotButton="0" quotePrefix="0" xfId="3">
      <alignment horizontal="left"/>
    </xf>
    <xf numFmtId="0" fontId="31" fillId="26" borderId="1" pivotButton="0" quotePrefix="0" xfId="3"/>
    <xf numFmtId="0" fontId="44" fillId="26" borderId="5" pivotButton="0" quotePrefix="0" xfId="3"/>
    <xf numFmtId="0" fontId="2" fillId="18" borderId="2" pivotButton="0" quotePrefix="0" xfId="3"/>
    <xf numFmtId="0" fontId="4" fillId="18" borderId="15" pivotButton="0" quotePrefix="0" xfId="3"/>
    <xf numFmtId="0" fontId="26" fillId="0" borderId="0" pivotButton="0" quotePrefix="0" xfId="3"/>
    <xf numFmtId="0" fontId="27" fillId="23" borderId="5" pivotButton="0" quotePrefix="0" xfId="3"/>
    <xf numFmtId="0" fontId="25" fillId="18" borderId="16" pivotButton="0" quotePrefix="0" xfId="3"/>
    <xf numFmtId="0" fontId="27" fillId="23" borderId="2" pivotButton="0" quotePrefix="0" xfId="3"/>
    <xf numFmtId="0" fontId="2" fillId="18" borderId="6" pivotButton="0" quotePrefix="0" xfId="3"/>
    <xf numFmtId="0" fontId="25" fillId="30" borderId="7" applyAlignment="1" pivotButton="0" quotePrefix="0" xfId="3">
      <alignment horizontal="centerContinuous" vertical="center"/>
    </xf>
    <xf numFmtId="0" fontId="25" fillId="30" borderId="14" applyAlignment="1" pivotButton="0" quotePrefix="0" xfId="3">
      <alignment horizontal="centerContinuous" vertical="center"/>
    </xf>
    <xf numFmtId="0" fontId="25" fillId="30" borderId="17" applyAlignment="1" pivotButton="0" quotePrefix="0" xfId="3">
      <alignment horizontal="centerContinuous" vertical="center"/>
    </xf>
    <xf numFmtId="0" fontId="2" fillId="18" borderId="4" pivotButton="0" quotePrefix="0" xfId="3"/>
    <xf numFmtId="0" fontId="26" fillId="52" borderId="1" pivotButton="0" quotePrefix="0" xfId="3"/>
    <xf numFmtId="0" fontId="25" fillId="26" borderId="5" pivotButton="0" quotePrefix="0" xfId="3"/>
    <xf numFmtId="0" fontId="2" fillId="18" borderId="16" pivotButton="0" quotePrefix="0" xfId="3"/>
    <xf numFmtId="0" fontId="22" fillId="52" borderId="1" pivotButton="0" quotePrefix="0" xfId="3"/>
    <xf numFmtId="0" fontId="25" fillId="35" borderId="1" pivotButton="0" quotePrefix="0" xfId="3"/>
    <xf numFmtId="0" fontId="26" fillId="67" borderId="1" pivotButton="0" quotePrefix="0" xfId="3"/>
    <xf numFmtId="0" fontId="2" fillId="41" borderId="1" pivotButton="0" quotePrefix="0" xfId="3"/>
    <xf numFmtId="0" fontId="48" fillId="41" borderId="1" pivotButton="0" quotePrefix="0" xfId="3"/>
    <xf numFmtId="0" fontId="49" fillId="39" borderId="1" pivotButton="0" quotePrefix="0" xfId="3"/>
    <xf numFmtId="0" fontId="22" fillId="67" borderId="0" pivotButton="0" quotePrefix="0" xfId="3"/>
    <xf numFmtId="0" fontId="2" fillId="36" borderId="1" pivotButton="0" quotePrefix="0" xfId="3"/>
    <xf numFmtId="0" fontId="4" fillId="36" borderId="0" pivotButton="0" quotePrefix="0" xfId="3"/>
    <xf numFmtId="0" fontId="25" fillId="27" borderId="1" pivotButton="0" quotePrefix="0" xfId="3"/>
    <xf numFmtId="0" fontId="31" fillId="68" borderId="1" pivotButton="0" quotePrefix="0" xfId="3"/>
    <xf numFmtId="0" fontId="50" fillId="68" borderId="0" pivotButton="0" quotePrefix="0" xfId="3"/>
    <xf numFmtId="0" fontId="50" fillId="0" borderId="0" pivotButton="0" quotePrefix="0" xfId="3"/>
    <xf numFmtId="0" fontId="45" fillId="0" borderId="1" pivotButton="0" quotePrefix="0" xfId="3"/>
    <xf numFmtId="0" fontId="49" fillId="0" borderId="1" pivotButton="0" quotePrefix="0" xfId="3"/>
    <xf numFmtId="0" fontId="48" fillId="0" borderId="1" pivotButton="0" quotePrefix="0" xfId="3"/>
    <xf numFmtId="0" fontId="25" fillId="0" borderId="1" applyAlignment="1" pivotButton="0" quotePrefix="0" xfId="3">
      <alignment horizontal="right"/>
    </xf>
    <xf numFmtId="0" fontId="25" fillId="0" borderId="2" pivotButton="0" quotePrefix="0" xfId="3"/>
    <xf numFmtId="0" fontId="25" fillId="0" borderId="0" applyAlignment="1" pivotButton="0" quotePrefix="0" xfId="3">
      <alignment horizontal="centerContinuous" vertical="center"/>
    </xf>
    <xf numFmtId="0" fontId="4" fillId="0" borderId="15" pivotButton="0" quotePrefix="0" xfId="3"/>
    <xf numFmtId="0" fontId="27" fillId="0" borderId="5" pivotButton="0" quotePrefix="0" xfId="3"/>
    <xf numFmtId="0" fontId="25" fillId="40" borderId="5" pivotButton="0" quotePrefix="0" xfId="3"/>
    <xf numFmtId="0" fontId="4" fillId="57" borderId="0" pivotButton="0" quotePrefix="0" xfId="3"/>
    <xf numFmtId="0" fontId="25" fillId="57" borderId="5" pivotButton="0" quotePrefix="0" xfId="3"/>
    <xf numFmtId="0" fontId="2" fillId="65" borderId="1" pivotButton="0" quotePrefix="0" xfId="3"/>
    <xf numFmtId="0" fontId="42" fillId="65" borderId="1" pivotButton="0" quotePrefix="0" xfId="3"/>
    <xf numFmtId="0" fontId="42" fillId="65" borderId="0" pivotButton="0" quotePrefix="0" xfId="3"/>
    <xf numFmtId="0" fontId="2" fillId="65" borderId="5" pivotButton="0" quotePrefix="0" xfId="3"/>
    <xf numFmtId="0" fontId="25" fillId="65" borderId="16" pivotButton="0" quotePrefix="0" xfId="3"/>
    <xf numFmtId="0" fontId="39" fillId="40" borderId="1" pivotButton="0" quotePrefix="0" xfId="3"/>
    <xf numFmtId="0" fontId="25" fillId="53" borderId="2" pivotButton="0" quotePrefix="0" xfId="3"/>
    <xf numFmtId="0" fontId="2" fillId="40" borderId="2" pivotButton="0" quotePrefix="0" xfId="3"/>
    <xf numFmtId="0" fontId="2" fillId="65" borderId="2" pivotButton="0" quotePrefix="0" xfId="3"/>
    <xf numFmtId="0" fontId="26" fillId="65" borderId="1" pivotButton="0" quotePrefix="0" xfId="3"/>
    <xf numFmtId="0" fontId="25" fillId="65" borderId="5" pivotButton="0" quotePrefix="0" xfId="3"/>
    <xf numFmtId="0" fontId="25" fillId="69" borderId="1" pivotButton="0" quotePrefix="0" xfId="3"/>
    <xf numFmtId="0" fontId="25" fillId="69" borderId="0" pivotButton="0" quotePrefix="0" xfId="3"/>
    <xf numFmtId="0" fontId="2" fillId="69" borderId="10" pivotButton="0" quotePrefix="0" xfId="3"/>
    <xf numFmtId="0" fontId="4" fillId="69" borderId="1" pivotButton="0" quotePrefix="0" xfId="3"/>
    <xf numFmtId="0" fontId="2" fillId="69" borderId="1" applyAlignment="1" pivotButton="0" quotePrefix="0" xfId="3">
      <alignment horizontal="right"/>
    </xf>
    <xf numFmtId="0" fontId="34" fillId="41" borderId="2" pivotButton="0" quotePrefix="0" xfId="3"/>
    <xf numFmtId="0" fontId="51" fillId="61" borderId="1" pivotButton="0" quotePrefix="0" xfId="3"/>
    <xf numFmtId="0" fontId="2" fillId="40" borderId="1" applyAlignment="1" pivotButton="0" quotePrefix="0" xfId="3">
      <alignment horizontal="right"/>
    </xf>
    <xf numFmtId="0" fontId="2" fillId="40" borderId="8" pivotButton="0" quotePrefix="0" xfId="3"/>
    <xf numFmtId="0" fontId="26" fillId="40" borderId="1" pivotButton="0" quotePrefix="0" xfId="3"/>
    <xf numFmtId="0" fontId="13" fillId="40" borderId="1" pivotButton="0" quotePrefix="0" xfId="3"/>
    <xf numFmtId="0" fontId="4" fillId="40" borderId="0" pivotButton="0" quotePrefix="0" xfId="3"/>
    <xf numFmtId="0" fontId="22" fillId="40" borderId="3" pivotButton="0" quotePrefix="0" xfId="3"/>
    <xf numFmtId="0" fontId="34" fillId="41" borderId="1" pivotButton="0" quotePrefix="0" xfId="3"/>
    <xf numFmtId="0" fontId="34" fillId="18" borderId="1" pivotButton="0" quotePrefix="0" xfId="3"/>
    <xf numFmtId="0" fontId="34" fillId="18" borderId="5" pivotButton="0" quotePrefix="0" xfId="3"/>
    <xf numFmtId="0" fontId="52" fillId="0" borderId="1" pivotButton="0" quotePrefix="0" xfId="3"/>
    <xf numFmtId="0" fontId="4" fillId="65" borderId="0" pivotButton="0" quotePrefix="0" xfId="3"/>
    <xf numFmtId="0" fontId="25" fillId="65" borderId="3" pivotButton="0" quotePrefix="0" xfId="3"/>
    <xf numFmtId="0" fontId="25" fillId="34" borderId="1" pivotButton="0" quotePrefix="0" xfId="3"/>
    <xf numFmtId="0" fontId="2" fillId="23" borderId="1" applyAlignment="1" pivotButton="0" quotePrefix="0" xfId="3">
      <alignment horizontal="centerContinuous" vertical="center"/>
    </xf>
    <xf numFmtId="0" fontId="25" fillId="34" borderId="1" applyAlignment="1" pivotButton="0" quotePrefix="0" xfId="3">
      <alignment horizontal="center"/>
    </xf>
    <xf numFmtId="0" fontId="52" fillId="65" borderId="1" pivotButton="0" quotePrefix="0" xfId="3"/>
    <xf numFmtId="0" fontId="27" fillId="65" borderId="1" pivotButton="0" quotePrefix="0" xfId="3"/>
    <xf numFmtId="0" fontId="25" fillId="23" borderId="1" pivotButton="0" quotePrefix="0" xfId="3"/>
    <xf numFmtId="0" fontId="25" fillId="65" borderId="0" pivotButton="0" quotePrefix="0" xfId="3"/>
    <xf numFmtId="0" fontId="25" fillId="32" borderId="1" pivotButton="0" quotePrefix="0" xfId="3"/>
    <xf numFmtId="0" fontId="25" fillId="0" borderId="5" pivotButton="0" quotePrefix="0" xfId="3"/>
    <xf numFmtId="0" fontId="34" fillId="0" borderId="2" pivotButton="0" quotePrefix="0" xfId="3"/>
    <xf numFmtId="0" fontId="51" fillId="0" borderId="1" pivotButton="0" quotePrefix="0" xfId="3"/>
    <xf numFmtId="0" fontId="22" fillId="0" borderId="1" pivotButton="0" quotePrefix="0" xfId="3"/>
    <xf numFmtId="0" fontId="25" fillId="0" borderId="3" pivotButton="0" quotePrefix="0" xfId="3"/>
    <xf numFmtId="0" fontId="2" fillId="0" borderId="1" applyAlignment="1" pivotButton="0" quotePrefix="0" xfId="3">
      <alignment horizontal="centerContinuous" vertical="center"/>
    </xf>
    <xf numFmtId="0" fontId="2" fillId="23" borderId="5" applyAlignment="1" pivotButton="0" quotePrefix="0" xfId="3">
      <alignment horizontal="centerContinuous" vertical="center"/>
    </xf>
    <xf numFmtId="0" fontId="41" fillId="65" borderId="1" pivotButton="0" quotePrefix="0" xfId="3"/>
    <xf numFmtId="0" fontId="39" fillId="65" borderId="1" pivotButton="0" quotePrefix="0" xfId="3"/>
    <xf numFmtId="0" fontId="22" fillId="65" borderId="1" pivotButton="0" quotePrefix="0" xfId="3"/>
    <xf numFmtId="0" fontId="25" fillId="57" borderId="16" pivotButton="0" quotePrefix="0" xfId="3"/>
    <xf numFmtId="0" fontId="26" fillId="57" borderId="1" pivotButton="0" quotePrefix="0" xfId="3"/>
    <xf numFmtId="0" fontId="34" fillId="57" borderId="1" pivotButton="0" quotePrefix="0" xfId="3"/>
    <xf numFmtId="0" fontId="34" fillId="57" borderId="5" pivotButton="0" quotePrefix="0" xfId="3"/>
    <xf numFmtId="0" fontId="4" fillId="57" borderId="1" pivotButton="0" quotePrefix="0" xfId="3"/>
    <xf numFmtId="0" fontId="22" fillId="57" borderId="1" pivotButton="0" quotePrefix="0" xfId="3"/>
    <xf numFmtId="0" fontId="25" fillId="57" borderId="3" pivotButton="0" quotePrefix="0" xfId="3"/>
    <xf numFmtId="0" fontId="25" fillId="40" borderId="2" pivotButton="0" quotePrefix="0" xfId="3"/>
    <xf numFmtId="0" fontId="25" fillId="65" borderId="2" pivotButton="0" quotePrefix="0" xfId="3"/>
    <xf numFmtId="0" fontId="4" fillId="23" borderId="1" pivotButton="0" quotePrefix="0" xfId="3"/>
    <xf numFmtId="0" fontId="4" fillId="23" borderId="1" applyAlignment="1" pivotButton="0" quotePrefix="0" xfId="3">
      <alignment horizontal="centerContinuous" vertical="center"/>
    </xf>
    <xf numFmtId="0" fontId="4" fillId="23" borderId="0" applyAlignment="1" pivotButton="0" quotePrefix="0" xfId="3">
      <alignment horizontal="centerContinuous" vertical="center"/>
    </xf>
    <xf numFmtId="0" fontId="25" fillId="23" borderId="1" applyAlignment="1" pivotButton="0" quotePrefix="0" xfId="3">
      <alignment horizontal="centerContinuous" vertical="center"/>
    </xf>
    <xf numFmtId="0" fontId="27" fillId="23" borderId="1" applyAlignment="1" pivotButton="0" quotePrefix="0" xfId="3">
      <alignment horizontal="centerContinuous" vertical="center"/>
    </xf>
    <xf numFmtId="0" fontId="43" fillId="53" borderId="1" pivotButton="0" quotePrefix="0" xfId="3"/>
    <xf numFmtId="0" fontId="2" fillId="53" borderId="1" pivotButton="0" quotePrefix="0" xfId="3"/>
    <xf numFmtId="0" fontId="39" fillId="57" borderId="1" pivotButton="0" quotePrefix="0" xfId="3"/>
    <xf numFmtId="0" fontId="25" fillId="70" borderId="1" pivotButton="0" quotePrefix="0" xfId="3"/>
    <xf numFmtId="0" fontId="25" fillId="70" borderId="1" pivotButton="0" quotePrefix="0" xfId="0"/>
    <xf numFmtId="0" fontId="25" fillId="53" borderId="8" pivotButton="0" quotePrefix="0" xfId="3"/>
    <xf numFmtId="0" fontId="4" fillId="67" borderId="0" pivotButton="0" quotePrefix="0" xfId="3"/>
    <xf numFmtId="0" fontId="2" fillId="42" borderId="1" pivotButton="0" quotePrefix="0" xfId="3"/>
    <xf numFmtId="0" fontId="4" fillId="42" borderId="1" pivotButton="0" quotePrefix="0" xfId="3"/>
    <xf numFmtId="0" fontId="25" fillId="30" borderId="5" pivotButton="0" quotePrefix="0" xfId="3"/>
    <xf numFmtId="0" fontId="2" fillId="0" borderId="5" applyAlignment="1" pivotButton="0" quotePrefix="0" xfId="3">
      <alignment horizontal="right"/>
    </xf>
    <xf numFmtId="0" fontId="2" fillId="0" borderId="2" applyAlignment="1" pivotButton="0" quotePrefix="0" xfId="3">
      <alignment horizontal="right"/>
    </xf>
    <xf numFmtId="0" fontId="25" fillId="0" borderId="18" pivotButton="0" quotePrefix="0" xfId="3"/>
    <xf numFmtId="0" fontId="2" fillId="0" borderId="19" pivotButton="0" quotePrefix="0" xfId="3"/>
    <xf numFmtId="0" fontId="25" fillId="30" borderId="19" pivotButton="0" quotePrefix="0" xfId="3"/>
    <xf numFmtId="0" fontId="2" fillId="0" borderId="19" applyAlignment="1" pivotButton="0" quotePrefix="0" xfId="3">
      <alignment horizontal="center"/>
    </xf>
    <xf numFmtId="0" fontId="2" fillId="0" borderId="19" applyAlignment="1" pivotButton="0" quotePrefix="0" xfId="3">
      <alignment horizontal="left"/>
    </xf>
    <xf numFmtId="0" fontId="2" fillId="23" borderId="20" pivotButton="0" quotePrefix="0" xfId="3"/>
    <xf numFmtId="0" fontId="2" fillId="23" borderId="21" pivotButton="0" quotePrefix="0" xfId="3"/>
    <xf numFmtId="0" fontId="2" fillId="0" borderId="5" applyAlignment="1" pivotButton="0" quotePrefix="0" xfId="3">
      <alignment horizontal="centerContinuous" vertical="center"/>
    </xf>
    <xf numFmtId="0" fontId="4" fillId="0" borderId="1" applyAlignment="1" pivotButton="0" quotePrefix="0" xfId="3">
      <alignment horizontal="centerContinuous" vertical="center"/>
    </xf>
    <xf numFmtId="0" fontId="4" fillId="0" borderId="0" applyAlignment="1" pivotButton="0" quotePrefix="0" xfId="3">
      <alignment horizontal="centerContinuous" vertical="center"/>
    </xf>
    <xf numFmtId="0" fontId="25" fillId="0" borderId="1" applyAlignment="1" pivotButton="0" quotePrefix="0" xfId="3">
      <alignment horizontal="centerContinuous" vertical="center"/>
    </xf>
    <xf numFmtId="0" fontId="0" fillId="0" borderId="0" pivotButton="0" quotePrefix="0" xfId="3"/>
    <xf numFmtId="0" fontId="39" fillId="0" borderId="1" pivotButton="0" quotePrefix="0" xfId="3"/>
    <xf numFmtId="0" fontId="27" fillId="0" borderId="1" applyAlignment="1" pivotButton="0" quotePrefix="0" xfId="3">
      <alignment horizontal="centerContinuous" vertical="center"/>
    </xf>
    <xf numFmtId="0" fontId="25" fillId="0" borderId="16" pivotButton="0" quotePrefix="0" xfId="3"/>
    <xf numFmtId="0" fontId="25" fillId="0" borderId="8" pivotButton="0" quotePrefix="0" xfId="3"/>
    <xf numFmtId="0" fontId="34" fillId="0" borderId="5" pivotButton="0" quotePrefix="0" xfId="3"/>
    <xf numFmtId="0" fontId="0" fillId="2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2" fillId="71" borderId="5" pivotButton="0" quotePrefix="0" xfId="3"/>
    <xf numFmtId="0" fontId="4" fillId="71" borderId="2" pivotButton="0" quotePrefix="0" xfId="3"/>
    <xf numFmtId="0" fontId="22" fillId="71" borderId="5" applyAlignment="1" pivotButton="0" quotePrefix="0" xfId="3">
      <alignment horizontal="left" indent="2"/>
    </xf>
    <xf numFmtId="0" fontId="4" fillId="71" borderId="2" applyAlignment="1" pivotButton="0" quotePrefix="0" xfId="3">
      <alignment horizontal="left" indent="2"/>
    </xf>
    <xf numFmtId="0" fontId="25" fillId="71" borderId="1" applyAlignment="1" pivotButton="0" quotePrefix="0" xfId="3">
      <alignment horizontal="left" indent="2"/>
    </xf>
    <xf numFmtId="0" fontId="2" fillId="18" borderId="22" pivotButton="0" quotePrefix="0" xfId="3"/>
    <xf numFmtId="0" fontId="4" fillId="41" borderId="0" pivotButton="0" quotePrefix="0" xfId="3"/>
    <xf numFmtId="0" fontId="25" fillId="41" borderId="1" pivotButton="0" quotePrefix="0" xfId="3"/>
    <xf numFmtId="0" fontId="2" fillId="41" borderId="5" pivotButton="0" quotePrefix="0" xfId="3"/>
    <xf numFmtId="0" fontId="42" fillId="41" borderId="1" pivotButton="0" quotePrefix="0" xfId="3"/>
    <xf numFmtId="0" fontId="26" fillId="41" borderId="1" pivotButton="0" quotePrefix="0" xfId="3"/>
    <xf numFmtId="0" fontId="31" fillId="41" borderId="1" pivotButton="0" quotePrefix="0" xfId="3"/>
    <xf numFmtId="0" fontId="4" fillId="41" borderId="15" pivotButton="0" quotePrefix="0" xfId="3"/>
    <xf numFmtId="0" fontId="2" fillId="41" borderId="2" pivotButton="0" quotePrefix="0" xfId="3"/>
    <xf numFmtId="0" fontId="2" fillId="41" borderId="3" pivotButton="0" quotePrefix="0" xfId="3"/>
    <xf numFmtId="0" fontId="4" fillId="41" borderId="1" pivotButton="0" quotePrefix="0" xfId="3"/>
    <xf numFmtId="0" fontId="22" fillId="0" borderId="2" applyAlignment="1" pivotButton="0" quotePrefix="0" xfId="3">
      <alignment horizontal="center"/>
    </xf>
    <xf numFmtId="0" fontId="53" fillId="33" borderId="1" applyAlignment="1" pivotButton="0" quotePrefix="0" xfId="3">
      <alignment horizontal="center"/>
    </xf>
    <xf numFmtId="0" fontId="15" fillId="0" borderId="1" pivotButton="0" quotePrefix="0" xfId="3"/>
    <xf numFmtId="0" fontId="15" fillId="0" borderId="1" pivotButton="0" quotePrefix="0" xfId="0"/>
    <xf numFmtId="0" fontId="21" fillId="0" borderId="0" pivotButton="0" quotePrefix="0" xfId="2"/>
    <xf numFmtId="0" fontId="54" fillId="0" borderId="16" pivotButton="0" quotePrefix="0" xfId="0"/>
    <xf numFmtId="0" fontId="54" fillId="0" borderId="2" pivotButton="0" quotePrefix="0" xfId="0"/>
    <xf numFmtId="0" fontId="55" fillId="72" borderId="5" applyAlignment="1" pivotButton="0" quotePrefix="0" xfId="0">
      <alignment horizontal="left" indent="74"/>
    </xf>
    <xf numFmtId="0" fontId="54" fillId="72" borderId="16" pivotButton="0" quotePrefix="0" xfId="0"/>
    <xf numFmtId="0" fontId="54" fillId="73" borderId="1" pivotButton="0" quotePrefix="0" xfId="0"/>
    <xf numFmtId="0" fontId="2" fillId="0" borderId="22" pivotButton="0" quotePrefix="0" xfId="3"/>
    <xf numFmtId="0" fontId="22" fillId="0" borderId="5" applyAlignment="1" pivotButton="0" quotePrefix="0" xfId="3">
      <alignment horizontal="center"/>
    </xf>
    <xf numFmtId="0" fontId="56" fillId="0" borderId="2" applyAlignment="1" pivotButton="0" quotePrefix="0" xfId="3">
      <alignment horizontal="center"/>
    </xf>
    <xf numFmtId="0" fontId="0" fillId="0" borderId="1" applyAlignment="1" pivotButton="0" quotePrefix="0" xfId="0">
      <alignment horizontal="center"/>
    </xf>
    <xf numFmtId="0" fontId="2" fillId="59" borderId="1" pivotButton="0" quotePrefix="0" xfId="3"/>
    <xf numFmtId="0" fontId="55" fillId="72" borderId="2" applyAlignment="1" pivotButton="0" quotePrefix="0" xfId="0">
      <alignment horizontal="center" vertical="center"/>
    </xf>
    <xf numFmtId="0" fontId="4" fillId="41" borderId="2" pivotButton="0" quotePrefix="0" xfId="3"/>
    <xf numFmtId="0" fontId="2" fillId="0" borderId="1" applyAlignment="1" pivotButton="0" quotePrefix="0" xfId="3">
      <alignment vertical="center"/>
    </xf>
    <xf numFmtId="0" fontId="2" fillId="23" borderId="16" applyAlignment="1" pivotButton="0" quotePrefix="0" xfId="3">
      <alignment horizontal="center" vertical="center"/>
    </xf>
    <xf numFmtId="0" fontId="2" fillId="0" borderId="1" applyAlignment="1" pivotButton="0" quotePrefix="0" xfId="3">
      <alignment horizontal="center" vertical="center"/>
    </xf>
    <xf numFmtId="14" fontId="2" fillId="18" borderId="0" pivotButton="0" quotePrefix="0" xfId="3"/>
    <xf numFmtId="0" fontId="54" fillId="74" borderId="1" pivotButton="0" quotePrefix="0" xfId="0"/>
    <xf numFmtId="0" fontId="2" fillId="23" borderId="1" applyAlignment="1" pivotButton="0" quotePrefix="0" xfId="3">
      <alignment horizontal="center" vertical="center"/>
    </xf>
    <xf numFmtId="0" fontId="0" fillId="23" borderId="0" pivotButton="0" quotePrefix="0" xfId="0"/>
    <xf numFmtId="0" fontId="2" fillId="75" borderId="10" pivotButton="0" quotePrefix="0" xfId="3"/>
    <xf numFmtId="0" fontId="25" fillId="75" borderId="5" pivotButton="0" quotePrefix="0" xfId="3"/>
    <xf numFmtId="0" fontId="25" fillId="75" borderId="2" pivotButton="0" quotePrefix="0" xfId="3"/>
    <xf numFmtId="0" fontId="2" fillId="23" borderId="5" pivotButton="0" quotePrefix="0" xfId="3"/>
    <xf numFmtId="0" fontId="2" fillId="23" borderId="2" pivotButton="0" quotePrefix="0" xfId="3"/>
    <xf numFmtId="0" fontId="57" fillId="76" borderId="5" pivotButton="0" quotePrefix="0" xfId="0"/>
    <xf numFmtId="0" fontId="58" fillId="76" borderId="16" pivotButton="0" quotePrefix="0" xfId="0"/>
    <xf numFmtId="0" fontId="59" fillId="77" borderId="1" pivotButton="0" quotePrefix="0" xfId="0"/>
    <xf numFmtId="0" fontId="60" fillId="0" borderId="1" pivotButton="0" quotePrefix="0" xfId="3"/>
    <xf numFmtId="0" fontId="55" fillId="0" borderId="16" pivotButton="0" quotePrefix="0" xfId="0"/>
    <xf numFmtId="0" fontId="55" fillId="0" borderId="2" pivotButton="0" quotePrefix="0" xfId="0"/>
    <xf numFmtId="0" fontId="55" fillId="78" borderId="2" applyAlignment="1" pivotButton="0" quotePrefix="0" xfId="0">
      <alignment horizontal="center" vertical="center"/>
    </xf>
    <xf numFmtId="0" fontId="22" fillId="0" borderId="2" pivotButton="0" quotePrefix="0" xfId="3"/>
    <xf numFmtId="0" fontId="22" fillId="79" borderId="5" pivotButton="0" quotePrefix="0" xfId="3"/>
    <xf numFmtId="0" fontId="22" fillId="0" borderId="16" pivotButton="0" quotePrefix="0" xfId="3"/>
    <xf numFmtId="0" fontId="60" fillId="71" borderId="16" pivotButton="0" quotePrefix="0" xfId="3"/>
    <xf numFmtId="0" fontId="2" fillId="80" borderId="5" pivotButton="0" quotePrefix="0" xfId="3"/>
    <xf numFmtId="0" fontId="22" fillId="0" borderId="1" applyAlignment="1" pivotButton="0" quotePrefix="0" xfId="3">
      <alignment horizontal="center"/>
    </xf>
    <xf numFmtId="0" fontId="27" fillId="23" borderId="1" applyAlignment="1" pivotButton="0" quotePrefix="0" xfId="3">
      <alignment horizontal="center" vertical="center"/>
    </xf>
    <xf numFmtId="0" fontId="22" fillId="70" borderId="5" applyAlignment="1" pivotButton="0" quotePrefix="0" xfId="3">
      <alignment vertical="center"/>
    </xf>
    <xf numFmtId="0" fontId="22" fillId="70" borderId="16" applyAlignment="1" pivotButton="0" quotePrefix="0" xfId="3">
      <alignment vertical="center"/>
    </xf>
    <xf numFmtId="0" fontId="22" fillId="0" borderId="1" applyAlignment="1" pivotButton="0" quotePrefix="0" xfId="3">
      <alignment vertical="center"/>
    </xf>
    <xf numFmtId="0" fontId="22" fillId="0" borderId="1" applyAlignment="1" pivotButton="0" quotePrefix="0" xfId="3">
      <alignment horizontal="center" vertical="center"/>
    </xf>
    <xf numFmtId="0" fontId="58" fillId="0" borderId="16" pivotButton="0" quotePrefix="0" xfId="0"/>
    <xf numFmtId="0" fontId="25" fillId="76" borderId="16" pivotButton="0" quotePrefix="0" xfId="0"/>
    <xf numFmtId="0" fontId="54" fillId="0" borderId="1" pivotButton="0" quotePrefix="0" xfId="0"/>
    <xf numFmtId="0" fontId="22" fillId="0" borderId="5" pivotButton="0" quotePrefix="0" xfId="3"/>
    <xf numFmtId="0" fontId="2" fillId="0" borderId="16" applyAlignment="1" pivotButton="0" quotePrefix="0" xfId="3">
      <alignment horizontal="center" vertical="center"/>
    </xf>
    <xf numFmtId="0" fontId="13" fillId="0" borderId="16" applyAlignment="1" pivotButton="0" quotePrefix="0" xfId="3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3" fillId="0" borderId="1" applyAlignment="1" pivotButton="0" quotePrefix="0" xfId="3">
      <alignment horizontal="center"/>
    </xf>
    <xf numFmtId="0" fontId="55" fillId="0" borderId="2" applyAlignment="1" pivotButton="0" quotePrefix="0" xfId="0">
      <alignment horizontal="center" vertical="center"/>
    </xf>
    <xf numFmtId="0" fontId="61" fillId="0" borderId="1" applyAlignment="1" pivotButton="0" quotePrefix="0" xfId="3">
      <alignment horizontal="center"/>
    </xf>
    <xf numFmtId="0" fontId="4" fillId="0" borderId="1" applyAlignment="1" pivotButton="0" quotePrefix="0" xfId="3">
      <alignment horizontal="center"/>
    </xf>
    <xf numFmtId="0" fontId="25" fillId="0" borderId="1" applyAlignment="1" pivotButton="0" quotePrefix="0" xfId="3">
      <alignment horizontal="left" indent="2"/>
    </xf>
    <xf numFmtId="0" fontId="55" fillId="0" borderId="1" applyAlignment="1" pivotButton="0" quotePrefix="0" xfId="0">
      <alignment horizontal="center" vertical="center"/>
    </xf>
    <xf numFmtId="0" fontId="4" fillId="0" borderId="1" applyAlignment="1" pivotButton="0" quotePrefix="0" xfId="3">
      <alignment horizontal="left" indent="2"/>
    </xf>
    <xf numFmtId="0" fontId="58" fillId="0" borderId="1" applyAlignment="1" pivotButton="0" quotePrefix="0" xfId="0">
      <alignment horizontal="center"/>
    </xf>
    <xf numFmtId="0" fontId="25" fillId="71" borderId="1" pivotButton="0" quotePrefix="0" xfId="3"/>
    <xf numFmtId="0" fontId="2" fillId="71" borderId="1" pivotButton="0" quotePrefix="0" xfId="3"/>
    <xf numFmtId="0" fontId="55" fillId="0" borderId="1" applyAlignment="1" pivotButton="0" quotePrefix="0" xfId="0">
      <alignment horizontal="left" indent="74"/>
    </xf>
    <xf numFmtId="0" fontId="4" fillId="41" borderId="1" applyAlignment="1" pivotButton="0" quotePrefix="0" xfId="3">
      <alignment horizontal="center"/>
    </xf>
    <xf numFmtId="0" fontId="22" fillId="81" borderId="5" applyAlignment="1" pivotButton="0" quotePrefix="0" xfId="3">
      <alignment horizontal="left" indent="2"/>
    </xf>
    <xf numFmtId="0" fontId="22" fillId="81" borderId="1" applyAlignment="1" pivotButton="0" quotePrefix="0" xfId="3">
      <alignment horizontal="center"/>
    </xf>
    <xf numFmtId="0" fontId="25" fillId="81" borderId="1" applyAlignment="1" pivotButton="0" quotePrefix="0" xfId="3">
      <alignment horizontal="center" vertical="center"/>
    </xf>
    <xf numFmtId="0" fontId="4" fillId="81" borderId="1" applyAlignment="1" pivotButton="0" quotePrefix="0" xfId="3">
      <alignment horizontal="center" vertical="center"/>
    </xf>
    <xf numFmtId="0" fontId="2" fillId="81" borderId="1" applyAlignment="1" pivotButton="0" quotePrefix="0" xfId="3">
      <alignment horizontal="center" vertical="center"/>
    </xf>
    <xf numFmtId="0" fontId="55" fillId="81" borderId="1" applyAlignment="1" pivotButton="0" quotePrefix="0" xfId="0">
      <alignment horizontal="center" vertical="center"/>
    </xf>
    <xf numFmtId="0" fontId="55" fillId="82" borderId="5" applyAlignment="1" pivotButton="0" quotePrefix="0" xfId="0">
      <alignment horizontal="center" vertical="center"/>
    </xf>
    <xf numFmtId="0" fontId="55" fillId="82" borderId="16" applyAlignment="1" pivotButton="0" quotePrefix="0" xfId="0">
      <alignment horizontal="center" vertical="center"/>
    </xf>
    <xf numFmtId="0" fontId="55" fillId="82" borderId="2" applyAlignment="1" pivotButton="0" quotePrefix="0" xfId="0">
      <alignment horizontal="center" vertical="center"/>
    </xf>
    <xf numFmtId="0" fontId="22" fillId="65" borderId="5" applyAlignment="1" pivotButton="0" quotePrefix="0" xfId="3">
      <alignment horizontal="center" vertical="center"/>
    </xf>
    <xf numFmtId="0" fontId="22" fillId="65" borderId="16" applyAlignment="1" pivotButton="0" quotePrefix="0" xfId="3">
      <alignment horizontal="center" vertical="center"/>
    </xf>
    <xf numFmtId="0" fontId="22" fillId="65" borderId="2" applyAlignment="1" pivotButton="0" quotePrefix="0" xfId="3">
      <alignment horizontal="center" vertical="center"/>
    </xf>
    <xf numFmtId="0" fontId="4" fillId="0" borderId="1" applyAlignment="1" pivotButton="0" quotePrefix="0" xfId="3">
      <alignment horizontal="center" vertical="center"/>
    </xf>
    <xf numFmtId="0" fontId="61" fillId="0" borderId="1" pivotButton="0" quotePrefix="0" xfId="0"/>
    <xf numFmtId="0" fontId="59" fillId="0" borderId="1" pivotButton="0" quotePrefix="0" xfId="0"/>
    <xf numFmtId="0" fontId="2" fillId="23" borderId="1" applyAlignment="1" pivotButton="0" quotePrefix="0" xfId="3">
      <alignment horizontal="center"/>
    </xf>
    <xf numFmtId="0" fontId="2" fillId="23" borderId="0" applyAlignment="1" pivotButton="0" quotePrefix="0" xfId="3">
      <alignment horizontal="center"/>
    </xf>
    <xf numFmtId="0" fontId="22" fillId="71" borderId="5" applyAlignment="1" pivotButton="0" quotePrefix="0" xfId="3">
      <alignment horizontal="center"/>
    </xf>
    <xf numFmtId="0" fontId="22" fillId="0" borderId="5" applyAlignment="1" pivotButton="0" quotePrefix="0" xfId="3">
      <alignment horizontal="left" indent="2"/>
    </xf>
    <xf numFmtId="0" fontId="2" fillId="83" borderId="1" pivotButton="0" quotePrefix="0" xfId="0"/>
    <xf numFmtId="0" fontId="2" fillId="23" borderId="0" pivotButton="0" quotePrefix="0" xfId="3"/>
    <xf numFmtId="0" fontId="4" fillId="19" borderId="1" pivotButton="0" quotePrefix="0" xfId="3"/>
    <xf numFmtId="0" fontId="62" fillId="84" borderId="1" applyAlignment="1" pivotButton="0" quotePrefix="0" xfId="0">
      <alignment horizontal="center"/>
    </xf>
    <xf numFmtId="0" fontId="54" fillId="85" borderId="1" pivotButton="0" quotePrefix="0" xfId="0"/>
    <xf numFmtId="0" fontId="0" fillId="0" borderId="0" applyAlignment="1" pivotButton="0" quotePrefix="0" xfId="0">
      <alignment wrapText="1"/>
    </xf>
    <xf numFmtId="0" fontId="2" fillId="0" borderId="16" applyAlignment="1" pivotButton="0" quotePrefix="0" xfId="3">
      <alignment horizontal="center"/>
    </xf>
    <xf numFmtId="0" fontId="2" fillId="0" borderId="2" applyAlignment="1" pivotButton="0" quotePrefix="0" xfId="3">
      <alignment horizontal="center"/>
    </xf>
    <xf numFmtId="0" fontId="4" fillId="23" borderId="0" pivotButton="0" quotePrefix="0" xfId="3"/>
    <xf numFmtId="0" fontId="31" fillId="41" borderId="5" pivotButton="0" quotePrefix="0" xfId="3"/>
    <xf numFmtId="0" fontId="4" fillId="41" borderId="6" pivotButton="0" quotePrefix="0" xfId="3"/>
    <xf numFmtId="0" fontId="2" fillId="24" borderId="4" pivotButton="0" quotePrefix="0" xfId="3"/>
    <xf numFmtId="0" fontId="63" fillId="0" borderId="0" pivotButton="0" quotePrefix="0" xfId="0"/>
    <xf numFmtId="0" fontId="4" fillId="36" borderId="10" applyAlignment="1" pivotButton="0" quotePrefix="0" xfId="3">
      <alignment horizontal="center"/>
    </xf>
    <xf numFmtId="0" fontId="4" fillId="36" borderId="8" applyAlignment="1" pivotButton="0" quotePrefix="0" xfId="3">
      <alignment horizontal="center"/>
    </xf>
    <xf numFmtId="0" fontId="22" fillId="26" borderId="1" pivotButton="0" quotePrefix="0" xfId="3"/>
    <xf numFmtId="0" fontId="27" fillId="41" borderId="1" pivotButton="0" quotePrefix="0" xfId="3"/>
    <xf numFmtId="0" fontId="13" fillId="23" borderId="1" pivotButton="0" quotePrefix="0" xfId="3"/>
    <xf numFmtId="0" fontId="64" fillId="24" borderId="1" pivotButton="0" quotePrefix="0" xfId="3"/>
    <xf numFmtId="0" fontId="22" fillId="0" borderId="16" applyAlignment="1" pivotButton="0" quotePrefix="0" xfId="3">
      <alignment horizontal="center"/>
    </xf>
    <xf numFmtId="0" fontId="55" fillId="84" borderId="2" applyAlignment="1" pivotButton="0" quotePrefix="0" xfId="0">
      <alignment horizontal="center"/>
    </xf>
    <xf numFmtId="0" fontId="55" fillId="0" borderId="5" applyAlignment="1" pivotButton="0" quotePrefix="0" xfId="0">
      <alignment horizontal="center"/>
    </xf>
    <xf numFmtId="0" fontId="65" fillId="0" borderId="0" pivotButton="0" quotePrefix="0" xfId="0"/>
    <xf numFmtId="0" fontId="9" fillId="18" borderId="1" pivotButton="0" quotePrefix="0" xfId="3"/>
    <xf numFmtId="0" fontId="8" fillId="86" borderId="0" pivotButton="0" quotePrefix="0" xfId="3"/>
    <xf numFmtId="0" fontId="54" fillId="0" borderId="5" applyAlignment="1" pivotButton="0" quotePrefix="0" xfId="0">
      <alignment horizontal="center"/>
    </xf>
    <xf numFmtId="0" fontId="54" fillId="0" borderId="16" applyAlignment="1" pivotButton="0" quotePrefix="0" xfId="0">
      <alignment horizontal="center"/>
    </xf>
    <xf numFmtId="0" fontId="54" fillId="0" borderId="2" applyAlignment="1" pivotButton="0" quotePrefix="0" xfId="0">
      <alignment horizontal="center"/>
    </xf>
    <xf numFmtId="0" fontId="9" fillId="18" borderId="0" pivotButton="0" quotePrefix="0" xfId="3"/>
    <xf numFmtId="0" fontId="2" fillId="0" borderId="0" applyAlignment="1" pivotButton="0" quotePrefix="0" xfId="3">
      <alignment horizontal="center" vertical="center"/>
    </xf>
    <xf numFmtId="0" fontId="2" fillId="41" borderId="1" applyAlignment="1" pivotButton="0" quotePrefix="0" xfId="3">
      <alignment horizontal="center" vertical="center"/>
    </xf>
    <xf numFmtId="0" fontId="62" fillId="0" borderId="1" applyAlignment="1" pivotButton="0" quotePrefix="0" xfId="0">
      <alignment horizontal="center"/>
    </xf>
    <xf numFmtId="0" fontId="66" fillId="0" borderId="1" applyAlignment="1" pivotButton="0" quotePrefix="0" xfId="0">
      <alignment horizontal="center"/>
    </xf>
    <xf numFmtId="0" fontId="55" fillId="0" borderId="1" applyAlignment="1" pivotButton="0" quotePrefix="0" xfId="0">
      <alignment horizontal="center"/>
    </xf>
    <xf numFmtId="0" fontId="54" fillId="0" borderId="1" applyAlignment="1" pivotButton="0" quotePrefix="0" xfId="0">
      <alignment horizontal="center"/>
    </xf>
    <xf numFmtId="0" fontId="54" fillId="87" borderId="1" pivotButton="0" quotePrefix="0" xfId="0"/>
    <xf numFmtId="0" fontId="2" fillId="0" borderId="5" applyAlignment="1" pivotButton="0" quotePrefix="0" xfId="3">
      <alignment horizontal="center"/>
    </xf>
    <xf numFmtId="0" fontId="22" fillId="0" borderId="1" applyAlignment="1" pivotButton="0" quotePrefix="0" xfId="0">
      <alignment horizontal="center"/>
    </xf>
    <xf numFmtId="0" fontId="57" fillId="0" borderId="1" pivotButton="0" quotePrefix="0" xfId="0"/>
    <xf numFmtId="0" fontId="58" fillId="0" borderId="1" pivotButton="0" quotePrefix="0" xfId="0"/>
    <xf numFmtId="0" fontId="2" fillId="41" borderId="1" applyAlignment="1" pivotButton="0" quotePrefix="0" xfId="3">
      <alignment horizontal="center"/>
    </xf>
    <xf numFmtId="0" fontId="55" fillId="87" borderId="1" applyAlignment="1" pivotButton="0" quotePrefix="0" xfId="0">
      <alignment horizontal="center"/>
    </xf>
    <xf numFmtId="0" fontId="7" fillId="0" borderId="1" applyAlignment="1" pivotButton="0" quotePrefix="0" xfId="3">
      <alignment horizontal="center"/>
    </xf>
    <xf numFmtId="0" fontId="8" fillId="0" borderId="1" pivotButton="0" quotePrefix="0" xfId="3"/>
    <xf numFmtId="0" fontId="64" fillId="0" borderId="1" pivotButton="0" quotePrefix="0" xfId="3"/>
    <xf numFmtId="0" fontId="22" fillId="0" borderId="0" applyAlignment="1" pivotButton="0" quotePrefix="0" xfId="3">
      <alignment horizontal="center"/>
    </xf>
    <xf numFmtId="0" fontId="55" fillId="0" borderId="2" applyAlignment="1" pivotButton="0" quotePrefix="0" xfId="0">
      <alignment horizontal="center"/>
    </xf>
    <xf numFmtId="0" fontId="55" fillId="0" borderId="16" applyAlignment="1" pivotButton="0" quotePrefix="0" xfId="0">
      <alignment horizontal="center"/>
    </xf>
    <xf numFmtId="0" fontId="25" fillId="0" borderId="5" applyAlignment="1" pivotButton="0" quotePrefix="0" xfId="3">
      <alignment horizontal="center"/>
    </xf>
    <xf numFmtId="0" fontId="54" fillId="0" borderId="1" applyAlignment="1" pivotButton="0" quotePrefix="0" xfId="0">
      <alignment horizontal="center" vertical="center"/>
    </xf>
    <xf numFmtId="0" fontId="48" fillId="0" borderId="1" applyAlignment="1" pivotButton="0" quotePrefix="0" xfId="3">
      <alignment horizontal="center"/>
    </xf>
    <xf numFmtId="0" fontId="22" fillId="0" borderId="1" applyAlignment="1" pivotButton="0" quotePrefix="0" xfId="3">
      <alignment horizontal="left" indent="2"/>
    </xf>
    <xf numFmtId="0" fontId="4" fillId="45" borderId="1" applyAlignment="1" pivotButton="0" quotePrefix="0" xfId="3">
      <alignment horizontal="center"/>
    </xf>
    <xf numFmtId="0" fontId="2" fillId="45" borderId="2" applyAlignment="1" pivotButton="0" quotePrefix="0" xfId="3">
      <alignment horizontal="center"/>
    </xf>
    <xf numFmtId="0" fontId="49" fillId="0" borderId="5" pivotButton="0" quotePrefix="0" xfId="3"/>
    <xf numFmtId="0" fontId="49" fillId="0" borderId="2" pivotButton="0" quotePrefix="0" xfId="3"/>
    <xf numFmtId="0" fontId="2" fillId="35" borderId="0" pivotButton="0" quotePrefix="0" xfId="3"/>
    <xf numFmtId="0" fontId="2" fillId="23" borderId="5" applyAlignment="1" pivotButton="0" quotePrefix="0" xfId="3">
      <alignment horizontal="center"/>
    </xf>
    <xf numFmtId="0" fontId="2" fillId="23" borderId="2" applyAlignment="1" pivotButton="0" quotePrefix="0" xfId="3">
      <alignment horizontal="center"/>
    </xf>
    <xf numFmtId="0" fontId="2" fillId="23" borderId="16" applyAlignment="1" pivotButton="0" quotePrefix="0" xfId="3">
      <alignment horizontal="center"/>
    </xf>
    <xf numFmtId="0" fontId="67" fillId="83" borderId="5" applyAlignment="1" pivotButton="0" quotePrefix="0" xfId="0">
      <alignment horizontal="center"/>
    </xf>
    <xf numFmtId="0" fontId="55" fillId="23" borderId="1" applyAlignment="1" pivotButton="0" quotePrefix="0" xfId="0">
      <alignment horizontal="center" vertical="center"/>
    </xf>
    <xf numFmtId="0" fontId="0" fillId="0" borderId="1" pivotButton="0" quotePrefix="0" xfId="3"/>
    <xf numFmtId="0" fontId="25" fillId="31" borderId="1" applyAlignment="1" pivotButton="0" quotePrefix="0" xfId="3">
      <alignment horizontal="center"/>
    </xf>
    <xf numFmtId="0" fontId="22" fillId="33" borderId="5" pivotButton="0" quotePrefix="0" xfId="3"/>
    <xf numFmtId="0" fontId="2" fillId="45" borderId="0" pivotButton="0" quotePrefix="0" xfId="3"/>
    <xf numFmtId="0" fontId="4" fillId="45" borderId="0" pivotButton="0" quotePrefix="0" xfId="3"/>
    <xf numFmtId="0" fontId="2" fillId="25" borderId="1" pivotButton="0" quotePrefix="0" xfId="3"/>
    <xf numFmtId="0" fontId="55" fillId="88" borderId="5" pivotButton="0" quotePrefix="0" xfId="0"/>
    <xf numFmtId="0" fontId="55" fillId="88" borderId="16" pivotButton="0" quotePrefix="0" xfId="0"/>
    <xf numFmtId="0" fontId="22" fillId="70" borderId="5" pivotButton="0" quotePrefix="0" xfId="3"/>
    <xf numFmtId="0" fontId="22" fillId="70" borderId="16" pivotButton="0" quotePrefix="0" xfId="3"/>
    <xf numFmtId="0" fontId="22" fillId="70" borderId="2" pivotButton="0" quotePrefix="0" xfId="3"/>
    <xf numFmtId="0" fontId="2" fillId="37" borderId="0" pivotButton="0" quotePrefix="0" xfId="3"/>
    <xf numFmtId="0" fontId="68" fillId="0" borderId="0" pivotButton="0" quotePrefix="0" xfId="0"/>
    <xf numFmtId="0" fontId="68" fillId="0" borderId="1" applyAlignment="1" pivotButton="0" quotePrefix="0" xfId="0">
      <alignment horizontal="center"/>
    </xf>
    <xf numFmtId="0" fontId="2" fillId="50" borderId="0" pivotButton="0" quotePrefix="0" xfId="3"/>
    <xf numFmtId="0" fontId="2" fillId="50" borderId="22" pivotButton="0" quotePrefix="0" xfId="3"/>
    <xf numFmtId="0" fontId="2" fillId="50" borderId="10" pivotButton="0" quotePrefix="0" xfId="3"/>
    <xf numFmtId="0" fontId="69" fillId="0" borderId="0" pivotButton="0" quotePrefix="0" xfId="0"/>
    <xf numFmtId="0" fontId="22" fillId="37" borderId="1" pivotButton="0" quotePrefix="0" xfId="3"/>
    <xf numFmtId="0" fontId="55" fillId="85" borderId="1" pivotButton="0" quotePrefix="0" xfId="0"/>
    <xf numFmtId="0" fontId="0" fillId="0" borderId="1" applyAlignment="1" pivotButton="0" quotePrefix="0" xfId="3">
      <alignment horizontal="center"/>
    </xf>
    <xf numFmtId="0" fontId="55" fillId="84" borderId="5" pivotButton="0" quotePrefix="0" xfId="0"/>
    <xf numFmtId="0" fontId="22" fillId="33" borderId="1" applyAlignment="1" pivotButton="0" quotePrefix="0" xfId="3">
      <alignment horizontal="center"/>
    </xf>
    <xf numFmtId="0" fontId="2" fillId="89" borderId="1" pivotButton="0" quotePrefix="0" xfId="0"/>
    <xf numFmtId="0" fontId="0" fillId="89" borderId="5" applyAlignment="1" pivotButton="0" quotePrefix="0" xfId="0">
      <alignment horizontal="center"/>
    </xf>
    <xf numFmtId="0" fontId="0" fillId="89" borderId="16" applyAlignment="1" pivotButton="0" quotePrefix="0" xfId="0">
      <alignment horizontal="center"/>
    </xf>
    <xf numFmtId="0" fontId="22" fillId="37" borderId="10" applyAlignment="1" pivotButton="0" quotePrefix="0" xfId="3">
      <alignment horizontal="center"/>
    </xf>
    <xf numFmtId="0" fontId="22" fillId="41" borderId="1" applyAlignment="1" pivotButton="0" quotePrefix="0" xfId="3">
      <alignment horizontal="center"/>
    </xf>
    <xf numFmtId="0" fontId="22" fillId="33" borderId="2" applyAlignment="1" pivotButton="0" quotePrefix="0" xfId="3">
      <alignment horizontal="center"/>
    </xf>
    <xf numFmtId="0" fontId="0" fillId="54" borderId="0" pivotButton="0" quotePrefix="0" xfId="0"/>
    <xf numFmtId="0" fontId="25" fillId="0" borderId="16" applyAlignment="1" pivotButton="0" quotePrefix="0" xfId="3">
      <alignment horizontal="center"/>
    </xf>
    <xf numFmtId="0" fontId="25" fillId="0" borderId="2" applyAlignment="1" pivotButton="0" quotePrefix="0" xfId="3">
      <alignment horizontal="center"/>
    </xf>
    <xf numFmtId="0" fontId="55" fillId="23" borderId="16" applyAlignment="1" pivotButton="0" quotePrefix="0" xfId="0">
      <alignment horizontal="center"/>
    </xf>
    <xf numFmtId="0" fontId="55" fillId="23" borderId="1" applyAlignment="1" pivotButton="0" quotePrefix="0" xfId="0">
      <alignment horizontal="center"/>
    </xf>
    <xf numFmtId="0" fontId="0" fillId="90" borderId="1" applyAlignment="1" pivotButton="0" quotePrefix="0" xfId="0">
      <alignment horizontal="center"/>
    </xf>
    <xf numFmtId="0" fontId="4" fillId="23" borderId="1" applyAlignment="1" pivotButton="0" quotePrefix="0" xfId="3">
      <alignment horizontal="center"/>
    </xf>
    <xf numFmtId="14" fontId="2" fillId="23" borderId="0" pivotButton="0" quotePrefix="0" xfId="3"/>
    <xf numFmtId="0" fontId="2" fillId="49" borderId="1" pivotButton="0" quotePrefix="0" xfId="3"/>
    <xf numFmtId="0" fontId="70" fillId="0" borderId="0" pivotButton="0" quotePrefix="0" xfId="0"/>
    <xf numFmtId="0" fontId="71" fillId="0" borderId="0" pivotButton="0" quotePrefix="0" xfId="0"/>
    <xf numFmtId="0" fontId="54" fillId="23" borderId="1" applyAlignment="1" pivotButton="0" quotePrefix="0" xfId="0">
      <alignment horizontal="center"/>
    </xf>
    <xf numFmtId="0" fontId="54" fillId="23" borderId="1" pivotButton="0" quotePrefix="0" xfId="0"/>
    <xf numFmtId="0" fontId="54" fillId="0" borderId="0" pivotButton="0" quotePrefix="0" xfId="0"/>
    <xf numFmtId="0" fontId="59" fillId="0" borderId="0" pivotButton="0" quotePrefix="0" xfId="0"/>
    <xf numFmtId="0" fontId="22" fillId="0" borderId="0" applyAlignment="1" pivotButton="0" quotePrefix="0" xfId="3">
      <alignment horizontal="left" indent="2"/>
    </xf>
    <xf numFmtId="0" fontId="8" fillId="0" borderId="0" pivotButton="0" quotePrefix="0" xfId="3"/>
    <xf numFmtId="0" fontId="72" fillId="0" borderId="0" pivotButton="0" quotePrefix="0" xfId="0"/>
    <xf numFmtId="0" fontId="72" fillId="23" borderId="0" pivotButton="0" quotePrefix="0" xfId="0"/>
    <xf numFmtId="0" fontId="73" fillId="23" borderId="0" pivotButton="0" quotePrefix="0" xfId="0"/>
    <xf numFmtId="0" fontId="2" fillId="0" borderId="8" applyAlignment="1" pivotButton="0" quotePrefix="0" xfId="3">
      <alignment horizontal="center"/>
    </xf>
    <xf numFmtId="0" fontId="55" fillId="0" borderId="1" pivotButton="0" quotePrefix="0" xfId="0"/>
    <xf numFmtId="0" fontId="7" fillId="0" borderId="0" applyAlignment="1" pivotButton="0" quotePrefix="0" xfId="3">
      <alignment horizontal="center" wrapText="1"/>
    </xf>
    <xf numFmtId="0" fontId="22" fillId="91" borderId="1" applyAlignment="1" pivotButton="0" quotePrefix="0" xfId="3">
      <alignment horizontal="center"/>
    </xf>
    <xf numFmtId="0" fontId="55" fillId="91" borderId="1" pivotButton="0" quotePrefix="0" xfId="0"/>
    <xf numFmtId="0" fontId="35" fillId="23" borderId="1" applyAlignment="1" pivotButton="0" quotePrefix="0" xfId="3">
      <alignment horizontal="center"/>
    </xf>
    <xf numFmtId="0" fontId="74" fillId="0" borderId="0" pivotButton="0" quotePrefix="0" xfId="0"/>
    <xf numFmtId="0" fontId="35" fillId="0" borderId="1" applyAlignment="1" pivotButton="0" quotePrefix="0" xfId="3">
      <alignment horizontal="center"/>
    </xf>
    <xf numFmtId="0" fontId="68" fillId="0" borderId="5" pivotButton="0" quotePrefix="0" xfId="0"/>
    <xf numFmtId="0" fontId="2" fillId="29" borderId="0" pivotButton="0" quotePrefix="0" xfId="3"/>
    <xf numFmtId="0" fontId="2" fillId="44" borderId="0" pivotButton="0" quotePrefix="0" xfId="3"/>
    <xf numFmtId="0" fontId="2" fillId="48" borderId="16" applyAlignment="1" pivotButton="0" quotePrefix="0" xfId="3">
      <alignment horizontal="center"/>
    </xf>
    <xf numFmtId="0" fontId="2" fillId="48" borderId="2" applyAlignment="1" pivotButton="0" quotePrefix="0" xfId="3">
      <alignment horizontal="center"/>
    </xf>
    <xf numFmtId="0" fontId="48" fillId="48" borderId="1" applyAlignment="1" pivotButton="0" quotePrefix="0" xfId="3">
      <alignment horizontal="center"/>
    </xf>
    <xf numFmtId="0" fontId="22" fillId="0" borderId="9" applyAlignment="1" pivotButton="0" quotePrefix="0" xfId="3">
      <alignment horizontal="center"/>
    </xf>
    <xf numFmtId="0" fontId="27" fillId="0" borderId="1" applyAlignment="1" pivotButton="0" quotePrefix="0" xfId="3">
      <alignment horizontal="center"/>
    </xf>
    <xf numFmtId="0" fontId="0" fillId="0" borderId="16" applyAlignment="1" pivotButton="0" quotePrefix="0" xfId="0">
      <alignment horizontal="center"/>
    </xf>
    <xf numFmtId="0" fontId="13" fillId="0" borderId="16" applyAlignment="1" pivotButton="0" quotePrefix="0" xfId="3">
      <alignment horizontal="center"/>
    </xf>
    <xf numFmtId="0" fontId="13" fillId="0" borderId="2" applyAlignment="1" pivotButton="0" quotePrefix="0" xfId="3">
      <alignment horizontal="center"/>
    </xf>
    <xf numFmtId="0" fontId="0" fillId="46" borderId="0" pivotButton="0" quotePrefix="0" xfId="0"/>
    <xf numFmtId="0" fontId="75" fillId="0" borderId="0" pivotButton="0" quotePrefix="0" xfId="0"/>
    <xf numFmtId="0" fontId="13" fillId="41" borderId="1" pivotButton="0" quotePrefix="0" xfId="3"/>
    <xf numFmtId="0" fontId="2" fillId="87" borderId="1" pivotButton="0" quotePrefix="0" xfId="0"/>
    <xf numFmtId="0" fontId="22" fillId="65" borderId="5" applyAlignment="1" pivotButton="0" quotePrefix="0" xfId="3">
      <alignment horizontal="center"/>
    </xf>
    <xf numFmtId="0" fontId="4" fillId="41" borderId="5" pivotButton="0" quotePrefix="0" xfId="3"/>
    <xf numFmtId="0" fontId="76" fillId="0" borderId="1" applyAlignment="1" pivotButton="0" quotePrefix="0" xfId="3">
      <alignment horizontal="center"/>
    </xf>
    <xf numFmtId="0" fontId="2" fillId="41" borderId="4" pivotButton="0" quotePrefix="0" xfId="3"/>
    <xf numFmtId="0" fontId="55" fillId="0" borderId="0" applyAlignment="1" pivotButton="0" quotePrefix="0" xfId="0">
      <alignment horizontal="center"/>
    </xf>
    <xf numFmtId="0" fontId="77" fillId="0" borderId="1" pivotButton="0" quotePrefix="0" xfId="3"/>
    <xf numFmtId="0" fontId="27" fillId="23" borderId="16" pivotButton="0" quotePrefix="0" xfId="3"/>
    <xf numFmtId="0" fontId="27" fillId="23" borderId="5" applyAlignment="1" pivotButton="0" quotePrefix="0" xfId="3">
      <alignment vertical="center"/>
    </xf>
    <xf numFmtId="0" fontId="2" fillId="41" borderId="1" applyAlignment="1" pivotButton="0" quotePrefix="0" xfId="3">
      <alignment wrapText="1"/>
    </xf>
    <xf numFmtId="0" fontId="4" fillId="0" borderId="16" applyAlignment="1" pivotButton="0" quotePrefix="0" xfId="3">
      <alignment horizontal="center"/>
    </xf>
    <xf numFmtId="0" fontId="4" fillId="0" borderId="2" applyAlignment="1" pivotButton="0" quotePrefix="0" xfId="3">
      <alignment horizontal="center"/>
    </xf>
    <xf numFmtId="0" fontId="0" fillId="92" borderId="23" pivotButton="0" quotePrefix="0" xfId="0"/>
    <xf numFmtId="0" fontId="0" fillId="92" borderId="4" pivotButton="0" quotePrefix="0" xfId="0"/>
    <xf numFmtId="0" fontId="0" fillId="92" borderId="1" pivotButton="0" quotePrefix="0" xfId="0"/>
    <xf numFmtId="0" fontId="0" fillId="0" borderId="23" pivotButton="0" quotePrefix="0" xfId="0"/>
    <xf numFmtId="0" fontId="0" fillId="93" borderId="4" pivotButton="0" quotePrefix="0" xfId="0"/>
    <xf numFmtId="0" fontId="76" fillId="65" borderId="16" applyAlignment="1" pivotButton="0" quotePrefix="0" xfId="3">
      <alignment horizontal="center"/>
    </xf>
    <xf numFmtId="0" fontId="76" fillId="65" borderId="2" applyAlignment="1" pivotButton="0" quotePrefix="0" xfId="3">
      <alignment horizontal="center"/>
    </xf>
    <xf numFmtId="0" fontId="17" fillId="0" borderId="0" pivotButton="0" quotePrefix="0" xfId="0"/>
    <xf numFmtId="0" fontId="22" fillId="42" borderId="1" applyAlignment="1" pivotButton="0" quotePrefix="0" xfId="3">
      <alignment horizontal="center"/>
    </xf>
    <xf numFmtId="0" fontId="35" fillId="0" borderId="1" pivotButton="0" quotePrefix="0" xfId="3"/>
    <xf numFmtId="0" fontId="22" fillId="80" borderId="1" applyAlignment="1" pivotButton="0" quotePrefix="0" xfId="3">
      <alignment horizontal="center"/>
    </xf>
    <xf numFmtId="0" fontId="78" fillId="41" borderId="1" applyAlignment="1" pivotButton="0" quotePrefix="0" xfId="0">
      <alignment horizontal="center"/>
    </xf>
    <xf numFmtId="0" fontId="22" fillId="33" borderId="5" applyAlignment="1" pivotButton="0" quotePrefix="0" xfId="3">
      <alignment horizontal="center"/>
    </xf>
    <xf numFmtId="0" fontId="22" fillId="0" borderId="16" applyAlignment="1" pivotButton="0" quotePrefix="0" xfId="3">
      <alignment horizontal="center" vertical="center"/>
    </xf>
    <xf numFmtId="0" fontId="22" fillId="0" borderId="2" applyAlignment="1" pivotButton="0" quotePrefix="0" xfId="3">
      <alignment horizontal="center" vertical="center"/>
    </xf>
    <xf numFmtId="0" fontId="78" fillId="41" borderId="5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25" fillId="0" borderId="2" applyAlignment="1" pivotButton="0" quotePrefix="0" xfId="0">
      <alignment horizontal="center"/>
    </xf>
    <xf numFmtId="0" fontId="55" fillId="41" borderId="1" applyAlignment="1" pivotButton="0" quotePrefix="0" xfId="0">
      <alignment horizontal="left" vertical="center"/>
    </xf>
    <xf numFmtId="0" fontId="2" fillId="44" borderId="0" applyAlignment="1" pivotButton="0" quotePrefix="0" xfId="3">
      <alignment horizontal="center"/>
    </xf>
    <xf numFmtId="0" fontId="22" fillId="44" borderId="0" applyAlignment="1" pivotButton="0" quotePrefix="0" xfId="3">
      <alignment horizontal="center"/>
    </xf>
    <xf numFmtId="0" fontId="4" fillId="44" borderId="0" pivotButton="0" quotePrefix="0" xfId="3"/>
    <xf numFmtId="0" fontId="4" fillId="23" borderId="16" applyAlignment="1" pivotButton="0" quotePrefix="0" xfId="3">
      <alignment horizontal="center"/>
    </xf>
    <xf numFmtId="0" fontId="4" fillId="23" borderId="2" applyAlignment="1" pivotButton="0" quotePrefix="0" xfId="3">
      <alignment horizontal="center"/>
    </xf>
    <xf numFmtId="0" fontId="54" fillId="41" borderId="1" pivotButton="0" quotePrefix="0" xfId="0"/>
    <xf numFmtId="0" fontId="2" fillId="94" borderId="0" pivotButton="0" quotePrefix="0" xfId="3"/>
    <xf numFmtId="0" fontId="2" fillId="94" borderId="0" applyAlignment="1" pivotButton="0" quotePrefix="0" xfId="3">
      <alignment horizontal="center"/>
    </xf>
    <xf numFmtId="0" fontId="4" fillId="94" borderId="0" pivotButton="0" quotePrefix="0" xfId="3"/>
    <xf numFmtId="0" fontId="2" fillId="38" borderId="5" pivotButton="0" quotePrefix="0" xfId="3"/>
    <xf numFmtId="0" fontId="2" fillId="38" borderId="16" pivotButton="0" quotePrefix="0" xfId="3"/>
    <xf numFmtId="0" fontId="2" fillId="38" borderId="2" pivotButton="0" quotePrefix="0" xfId="3"/>
    <xf numFmtId="0" fontId="20" fillId="17" borderId="0" pivotButton="0" quotePrefix="0" xfId="1"/>
    <xf numFmtId="0" fontId="79" fillId="95" borderId="0" applyAlignment="1" pivotButton="0" quotePrefix="0" xfId="0">
      <alignment horizontal="centerContinuous" vertical="center"/>
    </xf>
    <xf numFmtId="0" fontId="14" fillId="96" borderId="13" applyAlignment="1" pivotButton="0" quotePrefix="0" xfId="0">
      <alignment horizontal="centerContinuous" vertical="center"/>
    </xf>
    <xf numFmtId="0" fontId="14" fillId="96" borderId="12" applyAlignment="1" pivotButton="0" quotePrefix="0" xfId="0">
      <alignment horizontal="centerContinuous" vertical="center"/>
    </xf>
    <xf numFmtId="0" fontId="14" fillId="96" borderId="25" applyAlignment="1" pivotButton="0" quotePrefix="0" xfId="0">
      <alignment horizontal="centerContinuous" vertical="center"/>
    </xf>
    <xf numFmtId="0" fontId="14" fillId="96" borderId="11" applyAlignment="1" pivotButton="0" quotePrefix="0" xfId="0">
      <alignment horizontal="centerContinuous" vertical="center"/>
    </xf>
    <xf numFmtId="0" fontId="0" fillId="97" borderId="13" applyAlignment="1" pivotButton="0" quotePrefix="0" xfId="0">
      <alignment horizontal="centerContinuous" vertical="center"/>
    </xf>
    <xf numFmtId="0" fontId="0" fillId="97" borderId="12" applyAlignment="1" pivotButton="0" quotePrefix="0" xfId="0">
      <alignment horizontal="centerContinuous" vertical="center"/>
    </xf>
    <xf numFmtId="0" fontId="0" fillId="97" borderId="25" applyAlignment="1" pivotButton="0" quotePrefix="0" xfId="0">
      <alignment horizontal="centerContinuous" vertical="center"/>
    </xf>
    <xf numFmtId="0" fontId="0" fillId="97" borderId="24" applyAlignment="1" pivotButton="0" quotePrefix="0" xfId="0">
      <alignment horizontal="centerContinuous" vertical="center"/>
    </xf>
    <xf numFmtId="17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89" borderId="0" pivotButton="0" quotePrefix="0" xfId="0"/>
    <xf numFmtId="0" fontId="2" fillId="89" borderId="4" pivotButton="0" quotePrefix="0" xfId="0"/>
    <xf numFmtId="0" fontId="2" fillId="89" borderId="17" pivotButton="0" quotePrefix="0" xfId="0"/>
    <xf numFmtId="0" fontId="54" fillId="89" borderId="17" pivotButton="0" quotePrefix="0" xfId="0"/>
    <xf numFmtId="0" fontId="2" fillId="89" borderId="14" pivotButton="0" quotePrefix="0" xfId="0"/>
    <xf numFmtId="0" fontId="2" fillId="89" borderId="17" applyAlignment="1" pivotButton="0" quotePrefix="0" xfId="0">
      <alignment horizontal="center" vertical="center"/>
    </xf>
    <xf numFmtId="0" fontId="54" fillId="0" borderId="4" pivotButton="0" quotePrefix="0" xfId="0"/>
    <xf numFmtId="0" fontId="54" fillId="0" borderId="17" pivotButton="0" quotePrefix="0" xfId="0"/>
    <xf numFmtId="0" fontId="59" fillId="0" borderId="17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17" pivotButton="0" quotePrefix="0" xfId="0"/>
    <xf numFmtId="0" fontId="2" fillId="0" borderId="14" pivotButton="0" quotePrefix="0" xfId="0"/>
    <xf numFmtId="0" fontId="2" fillId="0" borderId="4" applyAlignment="1" pivotButton="0" quotePrefix="0" xfId="0">
      <alignment horizontal="centerContinuous" vertical="center"/>
    </xf>
    <xf numFmtId="0" fontId="2" fillId="0" borderId="17" applyAlignment="1" pivotButton="0" quotePrefix="0" xfId="0">
      <alignment horizontal="centerContinuous" vertical="center"/>
    </xf>
    <xf numFmtId="0" fontId="2" fillId="0" borderId="14" applyAlignment="1" pivotButton="0" quotePrefix="0" xfId="0">
      <alignment horizontal="centerContinuous" vertical="center"/>
    </xf>
    <xf numFmtId="0" fontId="2" fillId="97" borderId="9" pivotButton="0" quotePrefix="0" xfId="0"/>
    <xf numFmtId="0" fontId="2" fillId="97" borderId="0" pivotButton="0" quotePrefix="0" xfId="0"/>
    <xf numFmtId="0" fontId="0" fillId="97" borderId="9" pivotButton="0" quotePrefix="0" xfId="0"/>
    <xf numFmtId="0" fontId="0" fillId="97" borderId="0" pivotButton="0" quotePrefix="0" xfId="0"/>
    <xf numFmtId="0" fontId="2" fillId="97" borderId="9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2" fillId="97" borderId="7" applyAlignment="1" pivotButton="0" quotePrefix="0" xfId="0">
      <alignment horizontal="center"/>
    </xf>
    <xf numFmtId="0" fontId="54" fillId="83" borderId="2" pivotButton="0" quotePrefix="0" xfId="0"/>
    <xf numFmtId="0" fontId="2" fillId="97" borderId="17" pivotButton="0" quotePrefix="0" xfId="0"/>
    <xf numFmtId="0" fontId="80" fillId="0" borderId="17" pivotButton="0" quotePrefix="0" xfId="0"/>
    <xf numFmtId="0" fontId="81" fillId="0" borderId="17" pivotButton="0" quotePrefix="0" xfId="0"/>
    <xf numFmtId="0" fontId="0" fillId="0" borderId="17" pivotButton="0" quotePrefix="0" xfId="0"/>
    <xf numFmtId="0" fontId="54" fillId="0" borderId="14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17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54" fillId="0" borderId="17" applyAlignment="1" pivotButton="0" quotePrefix="0" xfId="0">
      <alignment horizontal="centerContinuous" vertical="center"/>
    </xf>
    <xf numFmtId="0" fontId="55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82" fillId="89" borderId="17" pivotButton="0" quotePrefix="0" xfId="0"/>
    <xf numFmtId="0" fontId="26" fillId="89" borderId="17" pivotButton="0" quotePrefix="0" xfId="0"/>
    <xf numFmtId="0" fontId="83" fillId="89" borderId="17" pivotButton="0" quotePrefix="0" xfId="0"/>
    <xf numFmtId="0" fontId="55" fillId="0" borderId="17" pivotButton="0" quotePrefix="0" xfId="0"/>
    <xf numFmtId="0" fontId="55" fillId="0" borderId="17" applyAlignment="1" pivotButton="0" quotePrefix="0" xfId="0">
      <alignment horizontal="center"/>
    </xf>
    <xf numFmtId="0" fontId="62" fillId="0" borderId="17" applyAlignment="1" pivotButton="0" quotePrefix="0" xfId="0">
      <alignment horizontal="center"/>
    </xf>
    <xf numFmtId="0" fontId="84" fillId="0" borderId="17" pivotButton="0" quotePrefix="0" xfId="0"/>
    <xf numFmtId="0" fontId="2" fillId="0" borderId="17" applyAlignment="1" pivotButton="0" quotePrefix="0" xfId="0">
      <alignment horizontal="center"/>
    </xf>
    <xf numFmtId="0" fontId="84" fillId="0" borderId="17" applyAlignment="1" pivotButton="0" quotePrefix="0" xfId="0">
      <alignment horizontal="centerContinuous" vertical="center"/>
    </xf>
    <xf numFmtId="0" fontId="66" fillId="0" borderId="17" applyAlignment="1" pivotButton="0" quotePrefix="0" xfId="0">
      <alignment horizontal="center"/>
    </xf>
    <xf numFmtId="0" fontId="52" fillId="0" borderId="1" pivotButton="0" quotePrefix="0" xfId="0"/>
    <xf numFmtId="0" fontId="0" fillId="0" borderId="2" applyAlignment="1" pivotButton="0" quotePrefix="0" xfId="0">
      <alignment horizontal="center"/>
    </xf>
    <xf numFmtId="0" fontId="83" fillId="89" borderId="4" pivotButton="0" quotePrefix="0" xfId="0"/>
    <xf numFmtId="0" fontId="83" fillId="89" borderId="14" pivotButton="0" quotePrefix="0" xfId="0"/>
    <xf numFmtId="0" fontId="0" fillId="89" borderId="4" pivotButton="0" quotePrefix="0" xfId="0"/>
    <xf numFmtId="0" fontId="0" fillId="89" borderId="6" pivotButton="0" quotePrefix="0" xfId="0"/>
    <xf numFmtId="0" fontId="0" fillId="89" borderId="17" pivotButton="0" quotePrefix="0" xfId="0"/>
    <xf numFmtId="0" fontId="55" fillId="0" borderId="14" pivotButton="0" quotePrefix="0" xfId="0"/>
    <xf numFmtId="0" fontId="54" fillId="0" borderId="14" pivotButton="0" quotePrefix="0" xfId="0"/>
    <xf numFmtId="0" fontId="15" fillId="0" borderId="4" pivotButton="0" quotePrefix="0" xfId="0"/>
    <xf numFmtId="0" fontId="2" fillId="97" borderId="2" pivotButton="0" quotePrefix="0" xfId="0"/>
    <xf numFmtId="0" fontId="2" fillId="97" borderId="14" pivotButton="0" quotePrefix="0" xfId="0"/>
    <xf numFmtId="0" fontId="2" fillId="97" borderId="4" pivotButton="0" quotePrefix="0" xfId="0"/>
    <xf numFmtId="0" fontId="54" fillId="0" borderId="4" applyAlignment="1" pivotButton="0" quotePrefix="0" xfId="0">
      <alignment horizontal="center"/>
    </xf>
    <xf numFmtId="0" fontId="54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85" fillId="0" borderId="17" applyAlignment="1" pivotButton="0" quotePrefix="0" xfId="0">
      <alignment horizontal="center"/>
    </xf>
    <xf numFmtId="0" fontId="2" fillId="97" borderId="6" pivotButton="0" quotePrefix="0" xfId="0"/>
    <xf numFmtId="0" fontId="84" fillId="0" borderId="2" pivotButton="0" quotePrefix="0" xfId="0"/>
    <xf numFmtId="0" fontId="6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89" borderId="6" pivotButton="0" quotePrefix="0" xfId="0"/>
    <xf numFmtId="0" fontId="0" fillId="98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6" fillId="0" borderId="17" pivotButton="0" quotePrefix="0" xfId="0"/>
    <xf numFmtId="0" fontId="51" fillId="0" borderId="17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13" fillId="0" borderId="14" applyAlignment="1" pivotButton="0" quotePrefix="0" xfId="0">
      <alignment horizontal="center" vertical="center"/>
    </xf>
    <xf numFmtId="0" fontId="0" fillId="89" borderId="17" applyAlignment="1" pivotButton="0" quotePrefix="0" xfId="0">
      <alignment horizontal="center"/>
    </xf>
    <xf numFmtId="0" fontId="84" fillId="89" borderId="17" pivotButton="0" quotePrefix="0" xfId="0"/>
    <xf numFmtId="0" fontId="54" fillId="89" borderId="4" pivotButton="0" quotePrefix="0" xfId="0"/>
    <xf numFmtId="0" fontId="0" fillId="89" borderId="4" applyAlignment="1" pivotButton="0" quotePrefix="0" xfId="0">
      <alignment horizontal="center"/>
    </xf>
    <xf numFmtId="0" fontId="55" fillId="0" borderId="4" applyAlignment="1" pivotButton="0" quotePrefix="0" xfId="0">
      <alignment horizontal="left" indent="15"/>
    </xf>
    <xf numFmtId="0" fontId="55" fillId="0" borderId="14" applyAlignment="1" pivotButton="0" quotePrefix="0" xfId="0">
      <alignment horizontal="center"/>
    </xf>
    <xf numFmtId="0" fontId="52" fillId="0" borderId="17" pivotButton="0" quotePrefix="0" xfId="0"/>
    <xf numFmtId="0" fontId="2" fillId="97" borderId="8" pivotButton="0" quotePrefix="0" xfId="0"/>
    <xf numFmtId="0" fontId="0" fillId="90" borderId="0" pivotButton="0" quotePrefix="0" xfId="0"/>
    <xf numFmtId="0" fontId="54" fillId="74" borderId="2" pivotButton="0" quotePrefix="0" xfId="0"/>
    <xf numFmtId="0" fontId="55" fillId="76" borderId="16" applyAlignment="1" pivotButton="0" quotePrefix="0" xfId="0">
      <alignment horizontal="center"/>
    </xf>
    <xf numFmtId="0" fontId="55" fillId="83" borderId="5" applyAlignment="1" pivotButton="0" quotePrefix="0" xfId="0">
      <alignment horizontal="left" indent="2"/>
    </xf>
    <xf numFmtId="0" fontId="2" fillId="90" borderId="1" applyAlignment="1" pivotButton="0" quotePrefix="0" xfId="0">
      <alignment horizontal="center" vertical="center"/>
    </xf>
    <xf numFmtId="0" fontId="57" fillId="0" borderId="4" pivotButton="0" quotePrefix="0" xfId="0"/>
    <xf numFmtId="0" fontId="58" fillId="0" borderId="2" pivotButton="0" quotePrefix="0" xfId="0"/>
    <xf numFmtId="0" fontId="58" fillId="0" borderId="2" applyAlignment="1" pivotButton="0" quotePrefix="0" xfId="0">
      <alignment horizontal="center"/>
    </xf>
    <xf numFmtId="0" fontId="2" fillId="89" borderId="4" applyAlignment="1" pivotButton="0" quotePrefix="0" xfId="0">
      <alignment horizontal="center"/>
    </xf>
    <xf numFmtId="0" fontId="2" fillId="89" borderId="17" applyAlignment="1" pivotButton="0" quotePrefix="0" xfId="0">
      <alignment horizontal="center"/>
    </xf>
    <xf numFmtId="0" fontId="55" fillId="89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54" fillId="0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8" fillId="0" borderId="17" pivotButton="0" quotePrefix="0" xfId="0"/>
    <xf numFmtId="0" fontId="2" fillId="0" borderId="14" applyAlignment="1" pivotButton="0" quotePrefix="0" xfId="0">
      <alignment horizontal="center"/>
    </xf>
    <xf numFmtId="0" fontId="86" fillId="0" borderId="4" pivotButton="0" quotePrefix="0" xfId="0"/>
    <xf numFmtId="0" fontId="54" fillId="0" borderId="17" applyAlignment="1" pivotButton="0" quotePrefix="0" xfId="0">
      <alignment horizontal="right"/>
    </xf>
    <xf numFmtId="0" fontId="9" fillId="97" borderId="0" pivotButton="0" quotePrefix="0" xfId="0"/>
    <xf numFmtId="0" fontId="54" fillId="0" borderId="2" applyAlignment="1" pivotButton="0" quotePrefix="0" xfId="0">
      <alignment horizontal="center" vertical="center"/>
    </xf>
    <xf numFmtId="0" fontId="87" fillId="0" borderId="17" pivotButton="0" quotePrefix="0" xfId="0"/>
    <xf numFmtId="0" fontId="48" fillId="0" borderId="17" applyAlignment="1" pivotButton="0" quotePrefix="0" xfId="0">
      <alignment horizontal="center"/>
    </xf>
    <xf numFmtId="0" fontId="55" fillId="0" borderId="2" applyAlignment="1" pivotButton="0" quotePrefix="0" xfId="0">
      <alignment horizontal="left" indent="2"/>
    </xf>
    <xf numFmtId="0" fontId="0" fillId="0" borderId="2" applyAlignment="1" pivotButton="0" quotePrefix="0" xfId="0">
      <alignment horizontal="left" indent="2"/>
    </xf>
    <xf numFmtId="0" fontId="54" fillId="0" borderId="2" applyAlignment="1" pivotButton="0" quotePrefix="0" xfId="0">
      <alignment horizontal="left" indent="2"/>
    </xf>
    <xf numFmtId="0" fontId="85" fillId="0" borderId="4" pivotButton="0" quotePrefix="0" xfId="0"/>
    <xf numFmtId="0" fontId="2" fillId="0" borderId="15" pivotButton="0" quotePrefix="0" xfId="0"/>
    <xf numFmtId="0" fontId="55" fillId="0" borderId="17" applyAlignment="1" pivotButton="0" quotePrefix="0" xfId="0">
      <alignment vertical="center"/>
    </xf>
    <xf numFmtId="0" fontId="80" fillId="89" borderId="17" pivotButton="0" quotePrefix="0" xfId="0"/>
    <xf numFmtId="0" fontId="83" fillId="0" borderId="17" pivotButton="0" quotePrefix="0" xfId="0"/>
    <xf numFmtId="0" fontId="54" fillId="83" borderId="4" applyAlignment="1" pivotButton="0" quotePrefix="0" xfId="0">
      <alignment horizontal="center" vertical="center"/>
    </xf>
    <xf numFmtId="0" fontId="0" fillId="83" borderId="2" applyAlignment="1" pivotButton="0" quotePrefix="0" xfId="0">
      <alignment horizontal="center" vertical="center"/>
    </xf>
    <xf numFmtId="0" fontId="54" fillId="83" borderId="2" applyAlignment="1" pivotButton="0" quotePrefix="0" xfId="0">
      <alignment horizontal="center" vertical="center"/>
    </xf>
    <xf numFmtId="0" fontId="2" fillId="83" borderId="2" applyAlignment="1" pivotButton="0" quotePrefix="0" xfId="0">
      <alignment horizontal="center" vertical="center"/>
    </xf>
    <xf numFmtId="0" fontId="55" fillId="83" borderId="2" applyAlignment="1" pivotButton="0" quotePrefix="0" xfId="0">
      <alignment horizontal="center" vertical="center"/>
    </xf>
    <xf numFmtId="0" fontId="55" fillId="83" borderId="16" applyAlignment="1" pivotButton="0" quotePrefix="0" xfId="0">
      <alignment horizontal="center" vertical="center"/>
    </xf>
    <xf numFmtId="0" fontId="55" fillId="0" borderId="5" applyAlignment="1" pivotButton="0" quotePrefix="0" xfId="0">
      <alignment horizontal="center" vertical="center"/>
    </xf>
    <xf numFmtId="0" fontId="55" fillId="0" borderId="16" applyAlignment="1" pivotButton="0" quotePrefix="0" xfId="0">
      <alignment horizontal="center" vertical="center"/>
    </xf>
    <xf numFmtId="0" fontId="25" fillId="71" borderId="5" applyAlignment="1" pivotButton="0" quotePrefix="0" xfId="3">
      <alignment horizontal="center"/>
    </xf>
    <xf numFmtId="0" fontId="25" fillId="71" borderId="16" applyAlignment="1" pivotButton="0" quotePrefix="0" xfId="3">
      <alignment horizontal="center"/>
    </xf>
    <xf numFmtId="0" fontId="0" fillId="2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3">
      <alignment horizontal="centerContinuous" vertical="center"/>
    </xf>
    <xf numFmtId="0" fontId="25" fillId="0" borderId="0" applyAlignment="1" pivotButton="0" quotePrefix="0" xfId="3">
      <alignment horizontal="center"/>
    </xf>
    <xf numFmtId="0" fontId="27" fillId="27" borderId="16" pivotButton="0" quotePrefix="0" xfId="0"/>
    <xf numFmtId="0" fontId="54" fillId="85" borderId="5" applyAlignment="1" pivotButton="0" quotePrefix="0" xfId="0">
      <alignment horizontal="center"/>
    </xf>
    <xf numFmtId="0" fontId="18" fillId="0" borderId="0" pivotButton="0" quotePrefix="0" xfId="0"/>
    <xf numFmtId="0" fontId="25" fillId="71" borderId="2" applyAlignment="1" pivotButton="0" quotePrefix="0" xfId="3">
      <alignment horizontal="center"/>
    </xf>
    <xf numFmtId="0" fontId="17" fillId="0" borderId="1" applyAlignment="1" pivotButton="0" quotePrefix="0" xfId="0">
      <alignment horizontal="center"/>
    </xf>
    <xf numFmtId="0" fontId="2" fillId="71" borderId="5" applyAlignment="1" pivotButton="0" quotePrefix="0" xfId="3">
      <alignment horizontal="center"/>
    </xf>
    <xf numFmtId="0" fontId="2" fillId="71" borderId="16" applyAlignment="1" pivotButton="0" quotePrefix="0" xfId="3">
      <alignment horizontal="center"/>
    </xf>
    <xf numFmtId="0" fontId="9" fillId="48" borderId="16" applyAlignment="1" pivotButton="0" quotePrefix="0" xfId="3">
      <alignment horizontal="center"/>
    </xf>
    <xf numFmtId="0" fontId="27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0" fillId="23" borderId="0" pivotButton="0" quotePrefix="0" xfId="3"/>
    <xf numFmtId="0" fontId="55" fillId="83" borderId="16" applyAlignment="1" pivotButton="0" quotePrefix="0" xfId="0">
      <alignment horizontal="center"/>
    </xf>
    <xf numFmtId="0" fontId="55" fillId="83" borderId="2" applyAlignment="1" pivotButton="0" quotePrefix="0" xfId="0">
      <alignment horizontal="center"/>
    </xf>
    <xf numFmtId="0" fontId="27" fillId="0" borderId="2" applyAlignment="1" pivotButton="0" quotePrefix="0" xfId="0">
      <alignment horizontal="center"/>
    </xf>
    <xf numFmtId="0" fontId="27" fillId="0" borderId="16" pivotButton="0" quotePrefix="0" xfId="0"/>
    <xf numFmtId="0" fontId="27" fillId="41" borderId="16" pivotButton="0" quotePrefix="0" xfId="0"/>
    <xf numFmtId="0" fontId="27" fillId="41" borderId="16" applyAlignment="1" pivotButton="0" quotePrefix="0" xfId="0">
      <alignment horizontal="center"/>
    </xf>
    <xf numFmtId="0" fontId="27" fillId="27" borderId="5" applyAlignment="1" pivotButton="0" quotePrefix="0" xfId="0">
      <alignment horizontal="center"/>
    </xf>
    <xf numFmtId="0" fontId="1" fillId="0" borderId="1" pivotButton="0" quotePrefix="0" xfId="3"/>
    <xf numFmtId="0" fontId="22" fillId="70" borderId="5" applyAlignment="1" pivotButton="0" quotePrefix="0" xfId="3">
      <alignment horizontal="center"/>
    </xf>
    <xf numFmtId="0" fontId="4" fillId="41" borderId="3" pivotButton="0" quotePrefix="0" xfId="3"/>
    <xf numFmtId="0" fontId="4" fillId="0" borderId="4" pivotButton="0" quotePrefix="0" xfId="3"/>
    <xf numFmtId="0" fontId="25" fillId="0" borderId="4" pivotButton="0" quotePrefix="0" xfId="3"/>
    <xf numFmtId="0" fontId="52" fillId="100" borderId="1" applyAlignment="1" pivotButton="0" quotePrefix="0" xfId="0">
      <alignment horizontal="center"/>
    </xf>
    <xf numFmtId="0" fontId="89" fillId="46" borderId="0" pivotButton="0" quotePrefix="0" xfId="0"/>
    <xf numFmtId="0" fontId="69" fillId="23" borderId="0" pivotButton="0" quotePrefix="0" xfId="0"/>
    <xf numFmtId="0" fontId="27" fillId="32" borderId="16" applyAlignment="1" pivotButton="0" quotePrefix="0" xfId="0">
      <alignment horizontal="center"/>
    </xf>
    <xf numFmtId="0" fontId="27" fillId="32" borderId="2" applyAlignment="1" pivotButton="0" quotePrefix="0" xfId="0">
      <alignment horizontal="center"/>
    </xf>
    <xf numFmtId="0" fontId="27" fillId="0" borderId="5" applyAlignment="1" pivotButton="0" quotePrefix="0" xfId="0">
      <alignment horizontal="center"/>
    </xf>
    <xf numFmtId="0" fontId="15" fillId="23" borderId="1" pivotButton="0" quotePrefix="0" xfId="3"/>
    <xf numFmtId="0" fontId="17" fillId="23" borderId="0" pivotButton="0" quotePrefix="0" xfId="0"/>
    <xf numFmtId="0" fontId="0" fillId="46" borderId="0" applyAlignment="1" pivotButton="0" quotePrefix="0" xfId="0">
      <alignment horizontal="center" vertical="center"/>
    </xf>
    <xf numFmtId="0" fontId="59" fillId="77" borderId="5" applyAlignment="1" pivotButton="0" quotePrefix="0" xfId="0">
      <alignment horizontal="center"/>
    </xf>
    <xf numFmtId="0" fontId="59" fillId="77" borderId="2" applyAlignment="1" pivotButton="0" quotePrefix="0" xfId="0">
      <alignment horizontal="center"/>
    </xf>
    <xf numFmtId="0" fontId="2" fillId="48" borderId="1" pivotButton="0" quotePrefix="0" xfId="3"/>
    <xf numFmtId="0" fontId="55" fillId="0" borderId="26" applyAlignment="1" pivotButton="0" quotePrefix="0" xfId="0">
      <alignment horizontal="center"/>
    </xf>
    <xf numFmtId="0" fontId="2" fillId="0" borderId="16" pivotButton="0" quotePrefix="0" xfId="0"/>
    <xf numFmtId="0" fontId="84" fillId="0" borderId="14" applyAlignment="1" pivotButton="0" quotePrefix="0" xfId="0">
      <alignment horizontal="centerContinuous" vertical="center"/>
    </xf>
    <xf numFmtId="0" fontId="2" fillId="0" borderId="1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55" fillId="0" borderId="0" applyAlignment="1" pivotButton="0" quotePrefix="0" xfId="0">
      <alignment vertical="center"/>
    </xf>
    <xf numFmtId="0" fontId="55" fillId="0" borderId="7" applyAlignment="1" pivotButton="0" quotePrefix="0" xfId="0">
      <alignment horizontal="center"/>
    </xf>
    <xf numFmtId="0" fontId="86" fillId="0" borderId="0" pivotButton="0" quotePrefix="0" xfId="0"/>
    <xf numFmtId="0" fontId="54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right"/>
    </xf>
    <xf numFmtId="0" fontId="54" fillId="0" borderId="9" pivotButton="0" quotePrefix="0" xfId="0"/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80" fillId="0" borderId="0" pivotButton="0" quotePrefix="0" xfId="0"/>
    <xf numFmtId="0" fontId="55" fillId="0" borderId="6" applyAlignment="1" pivotButton="0" quotePrefix="0" xfId="0">
      <alignment horizontal="center"/>
    </xf>
    <xf numFmtId="0" fontId="85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Continuous" vertical="center"/>
    </xf>
    <xf numFmtId="0" fontId="55" fillId="71" borderId="2" applyAlignment="1" pivotButton="0" quotePrefix="0" xfId="0">
      <alignment horizontal="center"/>
    </xf>
    <xf numFmtId="0" fontId="35" fillId="0" borderId="1" applyAlignment="1" pivotButton="0" quotePrefix="0" xfId="0">
      <alignment horizontal="center"/>
    </xf>
    <xf numFmtId="0" fontId="27" fillId="27" borderId="16" applyAlignment="1" pivotButton="0" quotePrefix="0" xfId="0">
      <alignment horizontal="center"/>
    </xf>
    <xf numFmtId="0" fontId="35" fillId="20" borderId="5" applyAlignment="1" pivotButton="0" quotePrefix="0" xfId="3">
      <alignment horizontal="center"/>
    </xf>
    <xf numFmtId="0" fontId="35" fillId="23" borderId="16" applyAlignment="1" pivotButton="0" quotePrefix="0" xfId="3">
      <alignment horizontal="center"/>
    </xf>
    <xf numFmtId="0" fontId="35" fillId="23" borderId="2" applyAlignment="1" pivotButton="0" quotePrefix="0" xfId="3">
      <alignment horizontal="center"/>
    </xf>
    <xf numFmtId="0" fontId="2" fillId="94" borderId="1" applyAlignment="1" pivotButton="0" quotePrefix="0" xfId="3">
      <alignment horizontal="center"/>
    </xf>
    <xf numFmtId="0" fontId="0" fillId="103" borderId="0" pivotButton="0" quotePrefix="0" xfId="0"/>
    <xf numFmtId="0" fontId="35" fillId="0" borderId="16" applyAlignment="1" pivotButton="0" quotePrefix="0" xfId="3">
      <alignment horizontal="center"/>
    </xf>
    <xf numFmtId="0" fontId="2" fillId="103" borderId="0" applyAlignment="1" pivotButton="0" quotePrefix="0" xfId="3">
      <alignment horizontal="center"/>
    </xf>
    <xf numFmtId="0" fontId="0" fillId="41" borderId="1" pivotButton="0" quotePrefix="0" xfId="3"/>
    <xf numFmtId="0" fontId="27" fillId="32" borderId="5" applyAlignment="1" pivotButton="0" quotePrefix="0" xfId="3">
      <alignment horizontal="center"/>
    </xf>
    <xf numFmtId="0" fontId="27" fillId="32" borderId="16" applyAlignment="1" pivotButton="0" quotePrefix="0" xfId="3">
      <alignment horizontal="center"/>
    </xf>
    <xf numFmtId="0" fontId="27" fillId="32" borderId="1" applyAlignment="1" pivotButton="0" quotePrefix="0" xfId="0">
      <alignment horizontal="center"/>
    </xf>
    <xf numFmtId="0" fontId="27" fillId="32" borderId="1" applyAlignment="1" pivotButton="0" quotePrefix="0" xfId="3">
      <alignment horizontal="center"/>
    </xf>
    <xf numFmtId="0" fontId="0" fillId="23" borderId="1" pivotButton="0" quotePrefix="0" xfId="3"/>
    <xf numFmtId="0" fontId="54" fillId="105" borderId="1" pivotButton="0" quotePrefix="0" xfId="0"/>
    <xf numFmtId="0" fontId="27" fillId="32" borderId="16" pivotButton="0" quotePrefix="0" xfId="3"/>
    <xf numFmtId="0" fontId="27" fillId="32" borderId="2" pivotButton="0" quotePrefix="0" xfId="3"/>
    <xf numFmtId="0" fontId="54" fillId="0" borderId="26" applyAlignment="1" pivotButton="0" quotePrefix="0" xfId="0">
      <alignment horizontal="center"/>
    </xf>
    <xf numFmtId="0" fontId="55" fillId="0" borderId="16" applyAlignment="1" pivotButton="0" quotePrefix="0" xfId="0">
      <alignment horizontal="left" indent="2"/>
    </xf>
    <xf numFmtId="0" fontId="55" fillId="0" borderId="5" applyAlignment="1" pivotButton="0" quotePrefix="0" xfId="0">
      <alignment horizontal="left" indent="2"/>
    </xf>
    <xf numFmtId="0" fontId="54" fillId="0" borderId="4" applyAlignment="1" pivotButton="0" quotePrefix="0" xfId="0">
      <alignment horizontal="center" vertical="center"/>
    </xf>
    <xf numFmtId="0" fontId="22" fillId="31" borderId="1" applyAlignment="1" pivotButton="0" quotePrefix="0" xfId="3">
      <alignment horizontal="center"/>
    </xf>
    <xf numFmtId="0" fontId="90" fillId="0" borderId="0" pivotButton="0" quotePrefix="0" xfId="0"/>
    <xf numFmtId="0" fontId="91" fillId="0" borderId="0" pivotButton="0" quotePrefix="0" xfId="0"/>
    <xf numFmtId="0" fontId="1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/>
    </xf>
    <xf numFmtId="0" fontId="2" fillId="28" borderId="5" applyAlignment="1" pivotButton="0" quotePrefix="0" xfId="3">
      <alignment horizontal="center" vertical="center"/>
    </xf>
    <xf numFmtId="0" fontId="2" fillId="28" borderId="16" applyAlignment="1" pivotButton="0" quotePrefix="0" xfId="3">
      <alignment horizontal="center" vertical="center"/>
    </xf>
    <xf numFmtId="0" fontId="2" fillId="28" borderId="2" applyAlignment="1" pivotButton="0" quotePrefix="0" xfId="3">
      <alignment horizontal="center" vertical="center"/>
    </xf>
    <xf numFmtId="0" fontId="2" fillId="0" borderId="8" applyAlignment="1" pivotButton="0" quotePrefix="0" xfId="3">
      <alignment horizontal="center" vertical="center"/>
    </xf>
    <xf numFmtId="0" fontId="2" fillId="0" borderId="7" pivotButton="0" quotePrefix="0" xfId="0"/>
    <xf numFmtId="0" fontId="55" fillId="0" borderId="0" pivotButton="0" quotePrefix="0" xfId="0"/>
    <xf numFmtId="0" fontId="84" fillId="0" borderId="0" pivotButton="0" quotePrefix="0" xfId="0"/>
    <xf numFmtId="0" fontId="26" fillId="0" borderId="0" pivotButton="0" quotePrefix="0" xfId="0"/>
    <xf numFmtId="0" fontId="2" fillId="90" borderId="0" pivotButton="0" quotePrefix="0" xfId="0"/>
    <xf numFmtId="0" fontId="2" fillId="23" borderId="17" pivotButton="0" quotePrefix="0" xfId="0"/>
    <xf numFmtId="0" fontId="2" fillId="106" borderId="0" pivotButton="0" quotePrefix="0" xfId="0"/>
    <xf numFmtId="0" fontId="2" fillId="92" borderId="0" pivotButton="0" quotePrefix="0" xfId="0"/>
    <xf numFmtId="0" fontId="67" fillId="20" borderId="1" applyAlignment="1" pivotButton="0" quotePrefix="0" xfId="0">
      <alignment horizontal="center" vertical="center"/>
    </xf>
    <xf numFmtId="0" fontId="0" fillId="20" borderId="1" pivotButton="0" quotePrefix="0" xfId="3"/>
    <xf numFmtId="0" fontId="0" fillId="41" borderId="0" pivotButton="0" quotePrefix="0" xfId="3"/>
    <xf numFmtId="0" fontId="54" fillId="74" borderId="5" applyAlignment="1" pivotButton="0" quotePrefix="0" xfId="0">
      <alignment horizontal="center"/>
    </xf>
    <xf numFmtId="0" fontId="2" fillId="23" borderId="0" pivotButton="0" quotePrefix="0" xfId="0"/>
    <xf numFmtId="0" fontId="55" fillId="103" borderId="2" applyAlignment="1" pivotButton="0" quotePrefix="0" xfId="0">
      <alignment horizontal="center" vertical="center"/>
    </xf>
    <xf numFmtId="0" fontId="35" fillId="0" borderId="0" applyAlignment="1" pivotButton="0" quotePrefix="0" xfId="3">
      <alignment horizontal="center"/>
    </xf>
    <xf numFmtId="0" fontId="0" fillId="0" borderId="16" pivotButton="0" quotePrefix="0" xfId="0"/>
    <xf numFmtId="0" fontId="0" fillId="89" borderId="1" pivotButton="0" quotePrefix="0" xfId="0"/>
    <xf numFmtId="0" fontId="54" fillId="57" borderId="1" applyAlignment="1" pivotButton="0" quotePrefix="0" xfId="0">
      <alignment horizontal="center"/>
    </xf>
    <xf numFmtId="0" fontId="54" fillId="107" borderId="2" pivotButton="0" quotePrefix="0" xfId="0"/>
    <xf numFmtId="0" fontId="54" fillId="0" borderId="5" pivotButton="0" quotePrefix="0" xfId="0"/>
    <xf numFmtId="0" fontId="22" fillId="49" borderId="16" applyAlignment="1" pivotButton="0" quotePrefix="0" xfId="0">
      <alignment horizontal="center" vertical="center"/>
    </xf>
    <xf numFmtId="0" fontId="27" fillId="46" borderId="5" applyAlignment="1" pivotButton="0" quotePrefix="0" xfId="0">
      <alignment horizontal="center"/>
    </xf>
    <xf numFmtId="0" fontId="27" fillId="23" borderId="17" pivotButton="0" quotePrefix="0" xfId="0"/>
    <xf numFmtId="0" fontId="2" fillId="106" borderId="9" pivotButton="0" quotePrefix="0" xfId="0"/>
    <xf numFmtId="0" fontId="0" fillId="89" borderId="26" applyAlignment="1" pivotButton="0" quotePrefix="0" xfId="0">
      <alignment horizontal="center"/>
    </xf>
    <xf numFmtId="0" fontId="54" fillId="74" borderId="16" applyAlignment="1" pivotButton="0" quotePrefix="0" xfId="0">
      <alignment horizontal="center"/>
    </xf>
    <xf numFmtId="0" fontId="27" fillId="0" borderId="17" applyAlignment="1" pivotButton="0" quotePrefix="0" xfId="0">
      <alignment horizontal="center"/>
    </xf>
    <xf numFmtId="0" fontId="35" fillId="0" borderId="1" pivotButton="0" quotePrefix="0" xfId="0"/>
    <xf numFmtId="0" fontId="55" fillId="109" borderId="17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93" fillId="0" borderId="0" pivotButton="0" quotePrefix="0" xfId="0"/>
    <xf numFmtId="0" fontId="55" fillId="0" borderId="0" applyAlignment="1" pivotButton="0" quotePrefix="0" xfId="0">
      <alignment horizontal="left" indent="2"/>
    </xf>
    <xf numFmtId="0" fontId="27" fillId="0" borderId="10" applyAlignment="1" pivotButton="0" quotePrefix="0" xfId="0">
      <alignment horizontal="center"/>
    </xf>
    <xf numFmtId="0" fontId="35" fillId="0" borderId="3" applyAlignment="1" pivotButton="0" quotePrefix="0" xfId="0">
      <alignment horizontal="center"/>
    </xf>
    <xf numFmtId="0" fontId="27" fillId="0" borderId="3" applyAlignment="1" pivotButton="0" quotePrefix="0" xfId="0">
      <alignment horizontal="center"/>
    </xf>
    <xf numFmtId="0" fontId="2" fillId="89" borderId="1" applyAlignment="1" pivotButton="0" quotePrefix="0" xfId="0">
      <alignment horizontal="center"/>
    </xf>
    <xf numFmtId="0" fontId="54" fillId="114" borderId="17" pivotButton="0" quotePrefix="0" xfId="0"/>
    <xf numFmtId="0" fontId="2" fillId="40" borderId="17" applyAlignment="1" pivotButton="0" quotePrefix="0" xfId="0">
      <alignment horizontal="center"/>
    </xf>
    <xf numFmtId="0" fontId="55" fillId="115" borderId="17" applyAlignment="1" pivotButton="0" quotePrefix="0" xfId="0">
      <alignment horizontal="center"/>
    </xf>
    <xf numFmtId="0" fontId="35" fillId="0" borderId="17" applyAlignment="1" pivotButton="0" quotePrefix="0" xfId="0">
      <alignment horizontal="center"/>
    </xf>
    <xf numFmtId="0" fontId="27" fillId="110" borderId="0" applyAlignment="1" pivotButton="0" quotePrefix="0" xfId="0">
      <alignment horizontal="center"/>
    </xf>
    <xf numFmtId="0" fontId="27" fillId="110" borderId="6" applyAlignment="1" pivotButton="0" quotePrefix="0" xfId="0">
      <alignment horizontal="center"/>
    </xf>
    <xf numFmtId="0" fontId="35" fillId="0" borderId="0" pivotButton="0" quotePrefix="0" xfId="2"/>
    <xf numFmtId="0" fontId="0" fillId="87" borderId="17" pivotButton="0" quotePrefix="0" xfId="0"/>
    <xf numFmtId="0" fontId="35" fillId="0" borderId="0" pivotButton="0" quotePrefix="0" xfId="0"/>
    <xf numFmtId="0" fontId="35" fillId="41" borderId="17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2" fillId="23" borderId="8" pivotButton="0" quotePrefix="0" xfId="0"/>
    <xf numFmtId="0" fontId="27" fillId="23" borderId="5" applyAlignment="1" pivotButton="0" quotePrefix="0" xfId="0">
      <alignment horizontal="center"/>
    </xf>
    <xf numFmtId="0" fontId="27" fillId="23" borderId="16" applyAlignment="1" pivotButton="0" quotePrefix="0" xfId="0">
      <alignment horizontal="center"/>
    </xf>
    <xf numFmtId="0" fontId="27" fillId="23" borderId="17" applyAlignment="1" pivotButton="0" quotePrefix="0" xfId="0">
      <alignment horizontal="center"/>
    </xf>
    <xf numFmtId="0" fontId="35" fillId="108" borderId="10" applyAlignment="1" pivotButton="0" quotePrefix="0" xfId="3">
      <alignment horizontal="center"/>
    </xf>
    <xf numFmtId="0" fontId="22" fillId="0" borderId="1" pivotButton="0" quotePrefix="0" xfId="0"/>
    <xf numFmtId="0" fontId="94" fillId="0" borderId="17" applyAlignment="1" pivotButton="0" quotePrefix="0" xfId="0">
      <alignment horizontal="center"/>
    </xf>
    <xf numFmtId="0" fontId="52" fillId="0" borderId="2" pivotButton="0" quotePrefix="0" xfId="0"/>
    <xf numFmtId="0" fontId="59" fillId="77" borderId="2" pivotButton="0" quotePrefix="0" xfId="0"/>
    <xf numFmtId="0" fontId="95" fillId="0" borderId="0" pivotButton="0" quotePrefix="0" xfId="0"/>
    <xf numFmtId="0" fontId="55" fillId="113" borderId="5" applyAlignment="1" pivotButton="0" quotePrefix="0" xfId="0">
      <alignment horizontal="center"/>
    </xf>
    <xf numFmtId="0" fontId="55" fillId="113" borderId="16" applyAlignment="1" pivotButton="0" quotePrefix="0" xfId="0">
      <alignment horizontal="center"/>
    </xf>
    <xf numFmtId="0" fontId="55" fillId="113" borderId="2" applyAlignment="1" pivotButton="0" quotePrefix="0" xfId="0">
      <alignment horizontal="center"/>
    </xf>
    <xf numFmtId="0" fontId="2" fillId="20" borderId="2" pivotButton="0" quotePrefix="0" xfId="0"/>
    <xf numFmtId="0" fontId="55" fillId="0" borderId="1" applyAlignment="1" pivotButton="0" quotePrefix="0" xfId="0">
      <alignment horizontal="left" indent="2"/>
    </xf>
    <xf numFmtId="0" fontId="2" fillId="90" borderId="0" applyAlignment="1" pivotButton="0" quotePrefix="0" xfId="0">
      <alignment horizontal="center"/>
    </xf>
    <xf numFmtId="0" fontId="0" fillId="90" borderId="17" pivotButton="0" quotePrefix="0" xfId="0"/>
    <xf numFmtId="0" fontId="55" fillId="23" borderId="17" applyAlignment="1" pivotButton="0" quotePrefix="0" xfId="0">
      <alignment horizontal="center"/>
    </xf>
    <xf numFmtId="0" fontId="0" fillId="23" borderId="28" pivotButton="0" quotePrefix="0" xfId="0"/>
    <xf numFmtId="0" fontId="66" fillId="23" borderId="0" applyAlignment="1" pivotButton="0" quotePrefix="0" xfId="0">
      <alignment horizontal="center"/>
    </xf>
    <xf numFmtId="0" fontId="0" fillId="50" borderId="0" pivotButton="0" quotePrefix="0" xfId="0"/>
    <xf numFmtId="0" fontId="2" fillId="50" borderId="4" pivotButton="0" quotePrefix="0" xfId="0"/>
    <xf numFmtId="0" fontId="0" fillId="27" borderId="16" applyAlignment="1" pivotButton="0" quotePrefix="0" xfId="0">
      <alignment horizontal="center"/>
    </xf>
    <xf numFmtId="0" fontId="0" fillId="27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116" borderId="17" pivotButton="0" quotePrefix="0" xfId="0"/>
    <xf numFmtId="0" fontId="96" fillId="0" borderId="0" pivotButton="0" quotePrefix="0" xfId="0"/>
    <xf numFmtId="0" fontId="0" fillId="111" borderId="0" pivotButton="0" quotePrefix="0" xfId="0"/>
    <xf numFmtId="0" fontId="2" fillId="117" borderId="0" applyAlignment="1" pivotButton="0" quotePrefix="0" xfId="0">
      <alignment horizontal="center"/>
    </xf>
    <xf numFmtId="0" fontId="0" fillId="89" borderId="15" pivotButton="0" quotePrefix="0" xfId="0"/>
    <xf numFmtId="0" fontId="25" fillId="113" borderId="1" applyAlignment="1" pivotButton="0" quotePrefix="0" xfId="0">
      <alignment horizontal="center"/>
    </xf>
    <xf numFmtId="0" fontId="27" fillId="118" borderId="1" applyAlignment="1" pivotButton="0" quotePrefix="0" xfId="0">
      <alignment horizontal="center"/>
    </xf>
    <xf numFmtId="0" fontId="55" fillId="71" borderId="16" applyAlignment="1" pivotButton="0" quotePrefix="0" xfId="0">
      <alignment horizontal="center"/>
    </xf>
    <xf numFmtId="0" fontId="27" fillId="23" borderId="1" applyAlignment="1" pivotButton="0" quotePrefix="0" xfId="0">
      <alignment horizontal="center"/>
    </xf>
    <xf numFmtId="0" fontId="2" fillId="119" borderId="17" pivotButton="0" quotePrefix="0" xfId="0"/>
    <xf numFmtId="0" fontId="2" fillId="108" borderId="17" pivotButton="0" quotePrefix="0" xfId="0"/>
    <xf numFmtId="0" fontId="2" fillId="108" borderId="0" applyAlignment="1" pivotButton="0" quotePrefix="0" xfId="0">
      <alignment horizontal="center"/>
    </xf>
    <xf numFmtId="0" fontId="0" fillId="111" borderId="0" applyAlignment="1" pivotButton="0" quotePrefix="0" xfId="0">
      <alignment horizontal="center" vertical="center"/>
    </xf>
    <xf numFmtId="0" fontId="2" fillId="38" borderId="1" applyAlignment="1" pivotButton="0" quotePrefix="0" xfId="0">
      <alignment horizontal="center"/>
    </xf>
    <xf numFmtId="0" fontId="55" fillId="120" borderId="1" applyAlignment="1" pivotButton="0" quotePrefix="0" xfId="0">
      <alignment horizontal="center"/>
    </xf>
    <xf numFmtId="0" fontId="0" fillId="21" borderId="0" pivotButton="0" quotePrefix="0" xfId="0"/>
    <xf numFmtId="0" fontId="2" fillId="121" borderId="0" applyAlignment="1" pivotButton="0" quotePrefix="0" xfId="0">
      <alignment horizontal="center"/>
    </xf>
    <xf numFmtId="0" fontId="98" fillId="0" borderId="0" pivotButton="0" quotePrefix="0" xfId="0"/>
    <xf numFmtId="0" fontId="0" fillId="103" borderId="8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0" fillId="23" borderId="30" applyAlignment="1" pivotButton="0" quotePrefix="0" xfId="0">
      <alignment horizontal="center"/>
    </xf>
    <xf numFmtId="0" fontId="0" fillId="23" borderId="6" applyAlignment="1" pivotButton="0" quotePrefix="0" xfId="0">
      <alignment horizontal="center"/>
    </xf>
    <xf numFmtId="0" fontId="2" fillId="44" borderId="5" pivotButton="0" quotePrefix="0" xfId="0"/>
    <xf numFmtId="0" fontId="2" fillId="44" borderId="2" pivotButton="0" quotePrefix="0" xfId="0"/>
    <xf numFmtId="0" fontId="64" fillId="23" borderId="17" applyAlignment="1" pivotButton="0" quotePrefix="0" xfId="0">
      <alignment horizontal="center"/>
    </xf>
    <xf numFmtId="0" fontId="0" fillId="23" borderId="5" applyAlignment="1" pivotButton="0" quotePrefix="0" xfId="0">
      <alignment horizontal="center"/>
    </xf>
    <xf numFmtId="0" fontId="22" fillId="56" borderId="1" applyAlignment="1" pivotButton="0" quotePrefix="0" xfId="0">
      <alignment horizontal="center"/>
    </xf>
    <xf numFmtId="0" fontId="55" fillId="88" borderId="5" applyAlignment="1" pivotButton="0" quotePrefix="0" xfId="0">
      <alignment horizontal="center"/>
    </xf>
    <xf numFmtId="0" fontId="55" fillId="88" borderId="16" applyAlignment="1" pivotButton="0" quotePrefix="0" xfId="0">
      <alignment horizontal="center"/>
    </xf>
    <xf numFmtId="0" fontId="55" fillId="88" borderId="2" applyAlignment="1" pivotButton="0" quotePrefix="0" xfId="0">
      <alignment horizontal="center"/>
    </xf>
    <xf numFmtId="0" fontId="0" fillId="23" borderId="10" pivotButton="0" quotePrefix="0" xfId="0"/>
    <xf numFmtId="0" fontId="0" fillId="23" borderId="8" pivotButton="0" quotePrefix="0" xfId="0"/>
    <xf numFmtId="0" fontId="99" fillId="23" borderId="0" pivotButton="0" quotePrefix="0" xfId="0"/>
    <xf numFmtId="16" fontId="2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6" fontId="2" fillId="0" borderId="17" applyAlignment="1" pivotButton="0" quotePrefix="0" xfId="0">
      <alignment horizontal="center"/>
    </xf>
    <xf numFmtId="0" fontId="100" fillId="0" borderId="1" applyAlignment="1" pivotButton="0" quotePrefix="0" xfId="0">
      <alignment horizontal="center"/>
    </xf>
    <xf numFmtId="0" fontId="96" fillId="0" borderId="1" applyAlignment="1" pivotButton="0" quotePrefix="0" xfId="0">
      <alignment horizontal="center"/>
    </xf>
    <xf numFmtId="0" fontId="0" fillId="23" borderId="17" pivotButton="0" quotePrefix="0" xfId="0"/>
    <xf numFmtId="0" fontId="54" fillId="0" borderId="27" applyAlignment="1" pivotButton="0" quotePrefix="0" xfId="0">
      <alignment horizontal="center"/>
    </xf>
    <xf numFmtId="0" fontId="2" fillId="89" borderId="0" pivotButton="0" quotePrefix="0" xfId="0"/>
    <xf numFmtId="0" fontId="2" fillId="97" borderId="14" applyAlignment="1" pivotButton="0" quotePrefix="0" xfId="0">
      <alignment horizontal="center"/>
    </xf>
    <xf numFmtId="0" fontId="83" fillId="89" borderId="0" pivotButton="0" quotePrefix="0" xfId="0"/>
    <xf numFmtId="0" fontId="15" fillId="0" borderId="0" pivotButton="0" quotePrefix="0" xfId="0"/>
    <xf numFmtId="0" fontId="55" fillId="0" borderId="0" applyAlignment="1" pivotButton="0" quotePrefix="0" xfId="0">
      <alignment horizontal="left" indent="15"/>
    </xf>
    <xf numFmtId="0" fontId="57" fillId="0" borderId="0" pivotButton="0" quotePrefix="0" xfId="0"/>
    <xf numFmtId="0" fontId="2" fillId="89" borderId="0" applyAlignment="1" pivotButton="0" quotePrefix="0" xfId="0">
      <alignment horizontal="center"/>
    </xf>
    <xf numFmtId="0" fontId="85" fillId="0" borderId="0" pivotButton="0" quotePrefix="0" xfId="0"/>
    <xf numFmtId="0" fontId="54" fillId="0" borderId="0" applyAlignment="1" pivotButton="0" quotePrefix="0" xfId="0">
      <alignment horizontal="center" vertical="center"/>
    </xf>
    <xf numFmtId="0" fontId="0" fillId="97" borderId="31" applyAlignment="1" pivotButton="0" quotePrefix="0" xfId="0">
      <alignment horizontal="centerContinuous" vertical="center"/>
    </xf>
    <xf numFmtId="0" fontId="0" fillId="97" borderId="32" applyAlignment="1" pivotButton="0" quotePrefix="0" xfId="0">
      <alignment horizontal="centerContinuous" vertical="center"/>
    </xf>
    <xf numFmtId="0" fontId="0" fillId="97" borderId="33" applyAlignment="1" pivotButton="0" quotePrefix="0" xfId="0">
      <alignment horizontal="centerContinuous" vertical="center"/>
    </xf>
    <xf numFmtId="0" fontId="0" fillId="0" borderId="8" pivotButton="0" quotePrefix="0" xfId="0"/>
    <xf numFmtId="0" fontId="54" fillId="0" borderId="8" applyAlignment="1" pivotButton="0" quotePrefix="0" xfId="0">
      <alignment horizontal="center"/>
    </xf>
    <xf numFmtId="0" fontId="0" fillId="97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89" borderId="14" pivotButton="0" quotePrefix="0" xfId="0"/>
    <xf numFmtId="0" fontId="54" fillId="0" borderId="7" pivotButton="0" quotePrefix="0" xfId="0"/>
    <xf numFmtId="0" fontId="0" fillId="0" borderId="14" pivotButton="0" quotePrefix="0" xfId="0"/>
    <xf numFmtId="0" fontId="52" fillId="0" borderId="0" pivotButton="0" quotePrefix="0" xfId="0"/>
    <xf numFmtId="0" fontId="62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 vertical="center"/>
    </xf>
    <xf numFmtId="0" fontId="0" fillId="89" borderId="7" pivotButton="0" quotePrefix="0" xfId="0"/>
    <xf numFmtId="0" fontId="0" fillId="0" borderId="7" pivotButton="0" quotePrefix="0" xfId="0"/>
    <xf numFmtId="0" fontId="87" fillId="0" borderId="14" pivotButton="0" quotePrefix="0" xfId="0"/>
    <xf numFmtId="0" fontId="83" fillId="0" borderId="14" pivotButton="0" quotePrefix="0" xfId="0"/>
    <xf numFmtId="0" fontId="87" fillId="0" borderId="0" pivotButton="0" quotePrefix="0" xfId="0"/>
    <xf numFmtId="0" fontId="83" fillId="0" borderId="0" pivotButton="0" quotePrefix="0" xfId="0"/>
    <xf numFmtId="0" fontId="22" fillId="33" borderId="16" pivotButton="0" quotePrefix="0" xfId="0"/>
    <xf numFmtId="0" fontId="101" fillId="0" borderId="0" pivotButton="0" quotePrefix="0" xfId="0"/>
    <xf numFmtId="0" fontId="2" fillId="90" borderId="17" applyAlignment="1" pivotButton="0" quotePrefix="0" xfId="0">
      <alignment horizontal="center"/>
    </xf>
    <xf numFmtId="0" fontId="54" fillId="0" borderId="8" pivotButton="0" quotePrefix="0" xfId="0"/>
    <xf numFmtId="0" fontId="2" fillId="0" borderId="8" pivotButton="0" quotePrefix="0" xfId="0"/>
    <xf numFmtId="0" fontId="102" fillId="0" borderId="1" applyAlignment="1" pivotButton="0" quotePrefix="0" xfId="0">
      <alignment horizontal="center"/>
    </xf>
    <xf numFmtId="0" fontId="103" fillId="0" borderId="0" pivotButton="0" quotePrefix="0" xfId="0"/>
    <xf numFmtId="0" fontId="104" fillId="0" borderId="0" pivotButton="0" quotePrefix="0" xfId="0"/>
    <xf numFmtId="0" fontId="55" fillId="83" borderId="5" applyAlignment="1" pivotButton="0" quotePrefix="0" xfId="0">
      <alignment horizontal="center"/>
    </xf>
    <xf numFmtId="0" fontId="89" fillId="108" borderId="10" pivotButton="0" quotePrefix="0" xfId="0"/>
    <xf numFmtId="0" fontId="89" fillId="108" borderId="8" pivotButton="0" quotePrefix="0" xfId="0"/>
    <xf numFmtId="0" fontId="89" fillId="108" borderId="22" pivotButton="0" quotePrefix="0" xfId="0"/>
    <xf numFmtId="0" fontId="13" fillId="97" borderId="0" applyAlignment="1" pivotButton="0" quotePrefix="0" xfId="0">
      <alignment horizontal="center"/>
    </xf>
    <xf numFmtId="0" fontId="107" fillId="27" borderId="1" applyAlignment="1" pivotButton="0" quotePrefix="0" xfId="0">
      <alignment horizontal="center"/>
    </xf>
    <xf numFmtId="0" fontId="108" fillId="23" borderId="0" pivotButton="0" quotePrefix="0" xfId="0"/>
    <xf numFmtId="0" fontId="54" fillId="74" borderId="16" pivotButton="0" quotePrefix="0" xfId="0"/>
    <xf numFmtId="0" fontId="66" fillId="27" borderId="0" applyAlignment="1" pivotButton="0" quotePrefix="0" xfId="0">
      <alignment horizontal="center"/>
    </xf>
    <xf numFmtId="0" fontId="2" fillId="27" borderId="0" pivotButton="0" quotePrefix="0" xfId="0"/>
    <xf numFmtId="0" fontId="109" fillId="23" borderId="0" pivotButton="0" quotePrefix="0" xfId="0"/>
    <xf numFmtId="0" fontId="84" fillId="23" borderId="2" pivotButton="0" quotePrefix="0" xfId="0"/>
    <xf numFmtId="0" fontId="108" fillId="0" borderId="0" pivotButton="0" quotePrefix="0" xfId="0"/>
    <xf numFmtId="0" fontId="54" fillId="31" borderId="0" pivotButton="0" quotePrefix="0" xfId="0"/>
    <xf numFmtId="0" fontId="54" fillId="23" borderId="2" applyAlignment="1" pivotButton="0" quotePrefix="0" xfId="0">
      <alignment horizontal="center"/>
    </xf>
    <xf numFmtId="0" fontId="76" fillId="0" borderId="0" pivotButton="0" quotePrefix="0" xfId="0"/>
    <xf numFmtId="0" fontId="76" fillId="0" borderId="0" applyAlignment="1" pivotButton="0" quotePrefix="0" xfId="0">
      <alignment horizontal="center"/>
    </xf>
    <xf numFmtId="0" fontId="55" fillId="22" borderId="0" applyAlignment="1" pivotButton="0" quotePrefix="0" xfId="0">
      <alignment horizontal="center"/>
    </xf>
    <xf numFmtId="0" fontId="111" fillId="0" borderId="0" pivotButton="0" quotePrefix="0" xfId="0"/>
    <xf numFmtId="0" fontId="102" fillId="113" borderId="5" applyAlignment="1" pivotButton="0" quotePrefix="0" xfId="0">
      <alignment horizontal="center"/>
    </xf>
    <xf numFmtId="0" fontId="102" fillId="113" borderId="2" applyAlignment="1" pivotButton="0" quotePrefix="0" xfId="0">
      <alignment horizontal="center"/>
    </xf>
    <xf numFmtId="0" fontId="0" fillId="25" borderId="0" pivotButton="0" quotePrefix="0" xfId="0"/>
    <xf numFmtId="0" fontId="0" fillId="23" borderId="0" applyAlignment="1" pivotButton="0" quotePrefix="0" xfId="0">
      <alignment wrapText="1"/>
    </xf>
    <xf numFmtId="0" fontId="27" fillId="32" borderId="2" pivotButton="0" quotePrefix="0" xfId="0"/>
    <xf numFmtId="0" fontId="22" fillId="0" borderId="16" applyAlignment="1" pivotButton="0" quotePrefix="0" xfId="0">
      <alignment horizontal="center"/>
    </xf>
    <xf numFmtId="0" fontId="112" fillId="0" borderId="0" pivotButton="0" quotePrefix="0" xfId="0"/>
    <xf numFmtId="0" fontId="112" fillId="23" borderId="0" pivotButton="0" quotePrefix="0" xfId="0"/>
    <xf numFmtId="0" fontId="0" fillId="89" borderId="15" applyAlignment="1" pivotButton="0" quotePrefix="0" xfId="0">
      <alignment horizontal="center"/>
    </xf>
    <xf numFmtId="0" fontId="2" fillId="20" borderId="10" applyAlignment="1" pivotButton="0" quotePrefix="0" xfId="0">
      <alignment horizontal="center"/>
    </xf>
    <xf numFmtId="0" fontId="113" fillId="0" borderId="0" pivotButton="0" quotePrefix="0" xfId="0"/>
    <xf numFmtId="0" fontId="54" fillId="108" borderId="5" applyAlignment="1" pivotButton="0" quotePrefix="0" xfId="0">
      <alignment horizontal="center"/>
    </xf>
    <xf numFmtId="0" fontId="22" fillId="33" borderId="16" applyAlignment="1" pivotButton="0" quotePrefix="0" xfId="0">
      <alignment horizontal="center"/>
    </xf>
    <xf numFmtId="0" fontId="2" fillId="110" borderId="17" applyAlignment="1" pivotButton="0" quotePrefix="0" xfId="0">
      <alignment horizontal="center"/>
    </xf>
    <xf numFmtId="0" fontId="22" fillId="0" borderId="0" pivotButton="0" quotePrefix="0" xfId="0"/>
    <xf numFmtId="0" fontId="25" fillId="0" borderId="0" pivotButton="0" quotePrefix="0" xfId="0"/>
    <xf numFmtId="0" fontId="54" fillId="20" borderId="5" applyAlignment="1" pivotButton="0" quotePrefix="0" xfId="0">
      <alignment horizontal="center"/>
    </xf>
    <xf numFmtId="0" fontId="54" fillId="20" borderId="16" applyAlignment="1" pivotButton="0" quotePrefix="0" xfId="0">
      <alignment horizontal="center"/>
    </xf>
    <xf numFmtId="0" fontId="54" fillId="22" borderId="16" applyAlignment="1" pivotButton="0" quotePrefix="0" xfId="0">
      <alignment horizontal="center"/>
    </xf>
    <xf numFmtId="0" fontId="54" fillId="74" borderId="22" pivotButton="0" quotePrefix="0" xfId="0"/>
    <xf numFmtId="0" fontId="54" fillId="55" borderId="16" applyAlignment="1" pivotButton="0" quotePrefix="0" xfId="0">
      <alignment horizontal="center"/>
    </xf>
    <xf numFmtId="0" fontId="0" fillId="38" borderId="0" pivotButton="0" quotePrefix="0" xfId="0"/>
    <xf numFmtId="0" fontId="1" fillId="8" borderId="1" pivotButton="0" quotePrefix="0" xfId="0"/>
    <xf numFmtId="0" fontId="1" fillId="27" borderId="1" pivotButton="0" quotePrefix="0" xfId="0"/>
    <xf numFmtId="0" fontId="1" fillId="24" borderId="1" pivotButton="0" quotePrefix="0" xfId="0"/>
    <xf numFmtId="0" fontId="1" fillId="22" borderId="1" pivotButton="0" quotePrefix="0" xfId="0"/>
    <xf numFmtId="0" fontId="1" fillId="25" borderId="1" pivotButton="0" quotePrefix="0" xfId="0"/>
    <xf numFmtId="0" fontId="1" fillId="26" borderId="1" pivotButton="0" quotePrefix="0" xfId="0"/>
    <xf numFmtId="0" fontId="1" fillId="20" borderId="1" pivotButton="0" quotePrefix="0" xfId="0"/>
    <xf numFmtId="0" fontId="1" fillId="29" borderId="1" pivotButton="0" quotePrefix="0" xfId="0"/>
    <xf numFmtId="0" fontId="1" fillId="0" borderId="0" pivotButton="0" quotePrefix="0" xfId="0"/>
    <xf numFmtId="0" fontId="108" fillId="0" borderId="1" applyAlignment="1" pivotButton="0" quotePrefix="0" xfId="0">
      <alignment horizontal="center"/>
    </xf>
    <xf numFmtId="0" fontId="25" fillId="53" borderId="5" applyAlignment="1" pivotButton="0" quotePrefix="0" xfId="0">
      <alignment horizontal="center"/>
    </xf>
    <xf numFmtId="0" fontId="25" fillId="53" borderId="16" applyAlignment="1" pivotButton="0" quotePrefix="0" xfId="0">
      <alignment horizontal="center"/>
    </xf>
    <xf numFmtId="0" fontId="25" fillId="53" borderId="2" applyAlignment="1" pivotButton="0" quotePrefix="0" xfId="0">
      <alignment horizontal="center"/>
    </xf>
    <xf numFmtId="0" fontId="25" fillId="53" borderId="5" pivotButton="0" quotePrefix="0" xfId="0"/>
    <xf numFmtId="0" fontId="25" fillId="53" borderId="2" pivotButton="0" quotePrefix="0" xfId="0"/>
    <xf numFmtId="0" fontId="54" fillId="56" borderId="0" applyAlignment="1" pivotButton="0" quotePrefix="0" xfId="0">
      <alignment horizontal="center"/>
    </xf>
    <xf numFmtId="0" fontId="27" fillId="94" borderId="16" applyAlignment="1" pivotButton="0" quotePrefix="0" xfId="0">
      <alignment horizontal="center"/>
    </xf>
    <xf numFmtId="0" fontId="114" fillId="0" borderId="1" applyAlignment="1" pivotButton="0" quotePrefix="0" xfId="0">
      <alignment horizontal="center"/>
    </xf>
    <xf numFmtId="0" fontId="117" fillId="0" borderId="0" pivotButton="0" quotePrefix="0" xfId="0"/>
    <xf numFmtId="0" fontId="118" fillId="0" borderId="0" pivotButton="0" quotePrefix="0" xfId="0"/>
    <xf numFmtId="0" fontId="54" fillId="120" borderId="5" applyAlignment="1" pivotButton="0" quotePrefix="0" xfId="0">
      <alignment horizontal="center"/>
    </xf>
    <xf numFmtId="0" fontId="54" fillId="120" borderId="2" applyAlignment="1" pivotButton="0" quotePrefix="0" xfId="0">
      <alignment horizontal="center"/>
    </xf>
    <xf numFmtId="0" fontId="112" fillId="0" borderId="0" applyAlignment="1" pivotButton="0" quotePrefix="0" xfId="0">
      <alignment wrapText="1"/>
    </xf>
    <xf numFmtId="0" fontId="0" fillId="0" borderId="34" pivotButton="0" quotePrefix="0" xfId="0"/>
    <xf numFmtId="0" fontId="112" fillId="0" borderId="34" pivotButton="0" quotePrefix="0" xfId="0"/>
    <xf numFmtId="0" fontId="116" fillId="23" borderId="34" pivotButton="0" quotePrefix="0" xfId="0"/>
    <xf numFmtId="0" fontId="54" fillId="56" borderId="5" applyAlignment="1" pivotButton="0" quotePrefix="0" xfId="0">
      <alignment horizontal="center"/>
    </xf>
    <xf numFmtId="0" fontId="0" fillId="23" borderId="16" applyAlignment="1" pivotButton="0" quotePrefix="0" xfId="0">
      <alignment horizontal="center"/>
    </xf>
    <xf numFmtId="0" fontId="54" fillId="23" borderId="2" pivotButton="0" quotePrefix="0" xfId="0"/>
    <xf numFmtId="0" fontId="2" fillId="90" borderId="17" pivotButton="0" quotePrefix="0" xfId="0"/>
    <xf numFmtId="0" fontId="94" fillId="23" borderId="17" applyAlignment="1" pivotButton="0" quotePrefix="0" xfId="0">
      <alignment horizontal="center"/>
    </xf>
    <xf numFmtId="0" fontId="59" fillId="23" borderId="17" pivotButton="0" quotePrefix="0" xfId="0"/>
    <xf numFmtId="0" fontId="16" fillId="90" borderId="0" pivotButton="0" quotePrefix="0" xfId="0"/>
    <xf numFmtId="0" fontId="55" fillId="113" borderId="5" applyAlignment="1" pivotButton="0" quotePrefix="0" xfId="0">
      <alignment horizontal="center" vertical="center"/>
    </xf>
    <xf numFmtId="0" fontId="55" fillId="113" borderId="2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/>
    </xf>
    <xf numFmtId="0" fontId="35" fillId="118" borderId="17" applyAlignment="1" pivotButton="0" quotePrefix="0" xfId="0">
      <alignment horizontal="center"/>
    </xf>
    <xf numFmtId="0" fontId="119" fillId="0" borderId="0" pivotButton="0" quotePrefix="0" xfId="0"/>
    <xf numFmtId="0" fontId="2" fillId="39" borderId="17" pivotButton="0" quotePrefix="0" xfId="0"/>
    <xf numFmtId="0" fontId="55" fillId="39" borderId="0" applyAlignment="1" pivotButton="0" quotePrefix="0" xfId="0">
      <alignment horizontal="center"/>
    </xf>
    <xf numFmtId="0" fontId="22" fillId="37" borderId="5" applyAlignment="1" pivotButton="0" quotePrefix="0" xfId="0">
      <alignment horizontal="center"/>
    </xf>
    <xf numFmtId="0" fontId="22" fillId="37" borderId="16" applyAlignment="1" pivotButton="0" quotePrefix="0" xfId="0">
      <alignment horizontal="center"/>
    </xf>
    <xf numFmtId="0" fontId="120" fillId="0" borderId="0" pivotButton="0" quotePrefix="0" xfId="0"/>
    <xf numFmtId="0" fontId="108" fillId="37" borderId="8" pivotButton="0" quotePrefix="0" xfId="0"/>
    <xf numFmtId="0" fontId="9" fillId="23" borderId="17" pivotButton="0" quotePrefix="0" xfId="0"/>
    <xf numFmtId="0" fontId="109" fillId="23" borderId="0" applyAlignment="1" pivotButton="0" quotePrefix="0" xfId="0">
      <alignment vertical="top"/>
    </xf>
    <xf numFmtId="0" fontId="35" fillId="54" borderId="1" applyAlignment="1" pivotButton="0" quotePrefix="0" xfId="0">
      <alignment horizontal="center" vertical="center"/>
    </xf>
    <xf numFmtId="0" fontId="55" fillId="35" borderId="2" applyAlignment="1" pivotButton="0" quotePrefix="0" xfId="0">
      <alignment horizontal="center" vertical="center"/>
    </xf>
    <xf numFmtId="0" fontId="27" fillId="89" borderId="17" pivotButton="0" quotePrefix="0" xfId="0"/>
    <xf numFmtId="0" fontId="25" fillId="37" borderId="0" pivotButton="0" quotePrefix="0" xfId="0"/>
    <xf numFmtId="0" fontId="22" fillId="37" borderId="0" pivotButton="0" quotePrefix="0" xfId="0"/>
    <xf numFmtId="0" fontId="2" fillId="120" borderId="5" pivotButton="0" quotePrefix="0" xfId="0"/>
    <xf numFmtId="0" fontId="2" fillId="120" borderId="16" pivotButton="0" quotePrefix="0" xfId="0"/>
    <xf numFmtId="0" fontId="2" fillId="120" borderId="2" pivotButton="0" quotePrefix="0" xfId="0"/>
    <xf numFmtId="0" fontId="2" fillId="23" borderId="16" applyAlignment="1" pivotButton="0" quotePrefix="0" xfId="0">
      <alignment horizontal="center"/>
    </xf>
    <xf numFmtId="0" fontId="2" fillId="32" borderId="5" applyAlignment="1" pivotButton="0" quotePrefix="0" xfId="0">
      <alignment horizontal="center"/>
    </xf>
    <xf numFmtId="0" fontId="2" fillId="32" borderId="16" applyAlignment="1" pivotButton="0" quotePrefix="0" xfId="0">
      <alignment horizontal="center"/>
    </xf>
    <xf numFmtId="0" fontId="0" fillId="50" borderId="1" pivotButton="0" quotePrefix="0" xfId="0"/>
    <xf numFmtId="0" fontId="35" fillId="50" borderId="1" pivotButton="0" quotePrefix="0" xfId="0"/>
    <xf numFmtId="0" fontId="122" fillId="0" borderId="0" pivotButton="0" quotePrefix="0" xfId="0"/>
    <xf numFmtId="0" fontId="2" fillId="0" borderId="8" applyAlignment="1" pivotButton="0" quotePrefix="0" xfId="0">
      <alignment horizontal="center"/>
    </xf>
    <xf numFmtId="0" fontId="55" fillId="23" borderId="0" applyAlignment="1" pivotButton="0" quotePrefix="0" xfId="0">
      <alignment horizontal="center"/>
    </xf>
    <xf numFmtId="0" fontId="35" fillId="23" borderId="8" pivotButton="0" quotePrefix="0" xfId="0"/>
    <xf numFmtId="0" fontId="54" fillId="65" borderId="0" pivotButton="0" quotePrefix="0" xfId="0"/>
    <xf numFmtId="0" fontId="124" fillId="0" borderId="0" pivotButton="0" quotePrefix="0" xfId="0"/>
    <xf numFmtId="0" fontId="55" fillId="76" borderId="2" applyAlignment="1" pivotButton="0" quotePrefix="0" xfId="0">
      <alignment horizontal="center"/>
    </xf>
    <xf numFmtId="0" fontId="55" fillId="113" borderId="16" applyAlignment="1" pivotButton="0" quotePrefix="0" xfId="0">
      <alignment horizontal="center" vertical="center"/>
    </xf>
    <xf numFmtId="0" fontId="54" fillId="74" borderId="17" pivotButton="0" quotePrefix="0" xfId="0"/>
    <xf numFmtId="0" fontId="0" fillId="103" borderId="14" pivotButton="0" quotePrefix="0" xfId="0"/>
    <xf numFmtId="0" fontId="55" fillId="0" borderId="5" pivotButton="0" quotePrefix="0" xfId="0"/>
    <xf numFmtId="0" fontId="0" fillId="89" borderId="6" applyAlignment="1" pivotButton="0" quotePrefix="0" xfId="0">
      <alignment horizontal="center"/>
    </xf>
    <xf numFmtId="0" fontId="55" fillId="35" borderId="5" applyAlignment="1" pivotButton="0" quotePrefix="0" xfId="0">
      <alignment horizontal="center" vertical="center"/>
    </xf>
    <xf numFmtId="0" fontId="22" fillId="122" borderId="0" pivotButton="0" quotePrefix="0" xfId="0"/>
    <xf numFmtId="0" fontId="22" fillId="76" borderId="16" applyAlignment="1" pivotButton="0" quotePrefix="0" xfId="0">
      <alignment horizontal="center"/>
    </xf>
    <xf numFmtId="0" fontId="22" fillId="76" borderId="2" applyAlignment="1" pivotButton="0" quotePrefix="0" xfId="0">
      <alignment horizontal="center"/>
    </xf>
    <xf numFmtId="0" fontId="2" fillId="90" borderId="9" pivotButton="0" quotePrefix="0" xfId="0"/>
    <xf numFmtId="0" fontId="35" fillId="23" borderId="17" applyAlignment="1" pivotButton="0" quotePrefix="0" xfId="0">
      <alignment horizontal="center"/>
    </xf>
    <xf numFmtId="0" fontId="0" fillId="38" borderId="1" pivotButton="0" quotePrefix="0" xfId="0"/>
    <xf numFmtId="0" fontId="27" fillId="23" borderId="0" pivotButton="0" quotePrefix="0" xfId="0"/>
    <xf numFmtId="0" fontId="69" fillId="0" borderId="0" applyAlignment="1" pivotButton="0" quotePrefix="0" xfId="0">
      <alignment wrapText="1"/>
    </xf>
    <xf numFmtId="0" fontId="54" fillId="89" borderId="6" pivotButton="0" quotePrefix="0" xfId="0"/>
    <xf numFmtId="0" fontId="54" fillId="89" borderId="15" pivotButton="0" quotePrefix="0" xfId="0"/>
    <xf numFmtId="0" fontId="127" fillId="0" borderId="0" pivotButton="0" quotePrefix="0" xfId="0"/>
    <xf numFmtId="0" fontId="35" fillId="71" borderId="17" applyAlignment="1" pivotButton="0" quotePrefix="0" xfId="0">
      <alignment horizontal="center"/>
    </xf>
    <xf numFmtId="0" fontId="0" fillId="23" borderId="16" pivotButton="0" quotePrefix="0" xfId="0"/>
    <xf numFmtId="0" fontId="130" fillId="0" borderId="0" pivotButton="0" quotePrefix="0" xfId="5"/>
    <xf numFmtId="0" fontId="131" fillId="0" borderId="0" pivotButton="0" quotePrefix="0" xfId="4"/>
    <xf numFmtId="0" fontId="54" fillId="122" borderId="5" applyAlignment="1" pivotButton="0" quotePrefix="0" xfId="0">
      <alignment horizontal="center"/>
    </xf>
    <xf numFmtId="0" fontId="54" fillId="122" borderId="16" applyAlignment="1" pivotButton="0" quotePrefix="0" xfId="0">
      <alignment horizontal="center"/>
    </xf>
    <xf numFmtId="0" fontId="54" fillId="122" borderId="2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54" fillId="122" borderId="5" pivotButton="0" quotePrefix="0" xfId="0"/>
    <xf numFmtId="0" fontId="54" fillId="122" borderId="16" pivotButton="0" quotePrefix="0" xfId="0"/>
    <xf numFmtId="0" fontId="89" fillId="20" borderId="0" pivotButton="0" quotePrefix="0" xfId="0"/>
    <xf numFmtId="0" fontId="54" fillId="20" borderId="17" applyAlignment="1" pivotButton="0" quotePrefix="0" xfId="0">
      <alignment horizontal="center"/>
    </xf>
    <xf numFmtId="0" fontId="27" fillId="110" borderId="17" pivotButton="0" quotePrefix="0" xfId="0"/>
    <xf numFmtId="0" fontId="133" fillId="23" borderId="0" pivotButton="0" quotePrefix="0" xfId="0"/>
    <xf numFmtId="0" fontId="54" fillId="23" borderId="1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89" borderId="5" applyAlignment="1" pivotButton="0" quotePrefix="0" xfId="0">
      <alignment horizontal="center"/>
    </xf>
    <xf numFmtId="0" fontId="0" fillId="89" borderId="16" applyAlignment="1" pivotButton="0" quotePrefix="0" xfId="0">
      <alignment horizontal="center"/>
    </xf>
    <xf numFmtId="0" fontId="0" fillId="89" borderId="35" applyAlignment="1" pivotButton="0" quotePrefix="0" xfId="0">
      <alignment horizontal="center"/>
    </xf>
    <xf numFmtId="0" fontId="55" fillId="88" borderId="5" applyAlignment="1" pivotButton="0" quotePrefix="0" xfId="0">
      <alignment horizontal="center"/>
    </xf>
    <xf numFmtId="0" fontId="55" fillId="88" borderId="26" applyAlignment="1" pivotButton="0" quotePrefix="0" xfId="0">
      <alignment horizontal="center"/>
    </xf>
    <xf numFmtId="0" fontId="55" fillId="88" borderId="16" applyAlignment="1" pivotButton="0" quotePrefix="0" xfId="0">
      <alignment horizontal="center"/>
    </xf>
    <xf numFmtId="0" fontId="55" fillId="88" borderId="2" applyAlignment="1" pivotButton="0" quotePrefix="0" xfId="0">
      <alignment horizontal="center"/>
    </xf>
    <xf numFmtId="0" fontId="54" fillId="122" borderId="5" applyAlignment="1" pivotButton="0" quotePrefix="0" xfId="0">
      <alignment horizontal="center"/>
    </xf>
    <xf numFmtId="0" fontId="54" fillId="122" borderId="16" applyAlignment="1" pivotButton="0" quotePrefix="0" xfId="0">
      <alignment horizontal="center"/>
    </xf>
    <xf numFmtId="0" fontId="54" fillId="122" borderId="2" applyAlignment="1" pivotButton="0" quotePrefix="0" xfId="0">
      <alignment horizontal="center"/>
    </xf>
    <xf numFmtId="0" fontId="55" fillId="113" borderId="5" applyAlignment="1" pivotButton="0" quotePrefix="0" xfId="0">
      <alignment horizontal="center" vertical="center"/>
    </xf>
    <xf numFmtId="0" fontId="55" fillId="113" borderId="16" applyAlignment="1" pivotButton="0" quotePrefix="0" xfId="0">
      <alignment horizontal="center" vertical="center"/>
    </xf>
    <xf numFmtId="0" fontId="55" fillId="113" borderId="2" applyAlignment="1" pivotButton="0" quotePrefix="0" xfId="0">
      <alignment horizontal="center" vertical="center"/>
    </xf>
    <xf numFmtId="0" fontId="55" fillId="83" borderId="5" applyAlignment="1" pivotButton="0" quotePrefix="0" xfId="0">
      <alignment horizontal="center"/>
    </xf>
    <xf numFmtId="0" fontId="55" fillId="83" borderId="16" applyAlignment="1" pivotButton="0" quotePrefix="0" xfId="0">
      <alignment horizontal="center"/>
    </xf>
    <xf numFmtId="0" fontId="55" fillId="83" borderId="2" applyAlignment="1" pivotButton="0" quotePrefix="0" xfId="0">
      <alignment horizontal="center"/>
    </xf>
    <xf numFmtId="0" fontId="55" fillId="83" borderId="26" applyAlignment="1" pivotButton="0" quotePrefix="0" xfId="0">
      <alignment horizontal="center"/>
    </xf>
    <xf numFmtId="0" fontId="55" fillId="35" borderId="5" applyAlignment="1" pivotButton="0" quotePrefix="0" xfId="0">
      <alignment horizontal="center" vertical="center"/>
    </xf>
    <xf numFmtId="0" fontId="55" fillId="35" borderId="16" applyAlignment="1" pivotButton="0" quotePrefix="0" xfId="0">
      <alignment horizontal="center" vertical="center"/>
    </xf>
    <xf numFmtId="0" fontId="55" fillId="35" borderId="2" applyAlignment="1" pivotButton="0" quotePrefix="0" xfId="0">
      <alignment horizontal="center" vertical="center"/>
    </xf>
    <xf numFmtId="0" fontId="113" fillId="23" borderId="10" applyAlignment="1" pivotButton="0" quotePrefix="0" xfId="0">
      <alignment horizontal="center"/>
    </xf>
    <xf numFmtId="0" fontId="113" fillId="23" borderId="22" applyAlignment="1" pivotButton="0" quotePrefix="0" xfId="0">
      <alignment horizontal="center"/>
    </xf>
    <xf numFmtId="0" fontId="2" fillId="23" borderId="5" applyAlignment="1" pivotButton="0" quotePrefix="0" xfId="0">
      <alignment horizontal="center"/>
    </xf>
    <xf numFmtId="0" fontId="2" fillId="23" borderId="2" applyAlignment="1" pivotButton="0" quotePrefix="0" xfId="0">
      <alignment horizontal="center"/>
    </xf>
    <xf numFmtId="0" fontId="54" fillId="0" borderId="27" applyAlignment="1" pivotButton="0" quotePrefix="0" xfId="0">
      <alignment horizontal="center"/>
    </xf>
    <xf numFmtId="0" fontId="54" fillId="0" borderId="26" applyAlignment="1" pivotButton="0" quotePrefix="0" xfId="0">
      <alignment horizontal="center"/>
    </xf>
    <xf numFmtId="0" fontId="0" fillId="23" borderId="5" applyAlignment="1" pivotButton="0" quotePrefix="0" xfId="0">
      <alignment horizontal="center"/>
    </xf>
    <xf numFmtId="0" fontId="0" fillId="23" borderId="16" applyAlignment="1" pivotButton="0" quotePrefix="0" xfId="0">
      <alignment horizontal="center"/>
    </xf>
    <xf numFmtId="0" fontId="0" fillId="23" borderId="2" applyAlignment="1" pivotButton="0" quotePrefix="0" xfId="0">
      <alignment horizontal="center"/>
    </xf>
    <xf numFmtId="0" fontId="55" fillId="76" borderId="16" applyAlignment="1" pivotButton="0" quotePrefix="0" xfId="0">
      <alignment horizontal="center"/>
    </xf>
    <xf numFmtId="0" fontId="55" fillId="76" borderId="5" applyAlignment="1" pivotButton="0" quotePrefix="0" xfId="0">
      <alignment horizontal="center"/>
    </xf>
    <xf numFmtId="0" fontId="54" fillId="74" borderId="5" applyAlignment="1" pivotButton="0" quotePrefix="0" xfId="0">
      <alignment horizontal="center"/>
    </xf>
    <xf numFmtId="0" fontId="54" fillId="74" borderId="2" applyAlignment="1" pivotButton="0" quotePrefix="0" xfId="0">
      <alignment horizontal="center"/>
    </xf>
    <xf numFmtId="0" fontId="54" fillId="74" borderId="16" applyAlignment="1" pivotButton="0" quotePrefix="0" xfId="0">
      <alignment horizontal="center"/>
    </xf>
    <xf numFmtId="0" fontId="113" fillId="23" borderId="5" applyAlignment="1" pivotButton="0" quotePrefix="0" xfId="0">
      <alignment horizontal="center"/>
    </xf>
    <xf numFmtId="0" fontId="113" fillId="23" borderId="2" applyAlignment="1" pivotButton="0" quotePrefix="0" xfId="0">
      <alignment horizontal="center"/>
    </xf>
    <xf numFmtId="0" fontId="125" fillId="23" borderId="10" applyAlignment="1" pivotButton="0" quotePrefix="0" xfId="0">
      <alignment horizontal="center"/>
    </xf>
    <xf numFmtId="0" fontId="125" fillId="23" borderId="8" applyAlignment="1" pivotButton="0" quotePrefix="0" xfId="0">
      <alignment horizontal="center"/>
    </xf>
    <xf numFmtId="0" fontId="125" fillId="23" borderId="22" applyAlignment="1" pivotButton="0" quotePrefix="0" xfId="0">
      <alignment horizontal="center"/>
    </xf>
    <xf numFmtId="0" fontId="55" fillId="84" borderId="5" applyAlignment="1" pivotButton="0" quotePrefix="0" xfId="0">
      <alignment horizontal="center"/>
    </xf>
    <xf numFmtId="0" fontId="55" fillId="84" borderId="26" applyAlignment="1" pivotButton="0" quotePrefix="0" xfId="0">
      <alignment horizontal="center"/>
    </xf>
    <xf numFmtId="0" fontId="2" fillId="90" borderId="27" applyAlignment="1" pivotButton="0" quotePrefix="0" xfId="0">
      <alignment horizontal="center"/>
    </xf>
    <xf numFmtId="0" fontId="2" fillId="90" borderId="26" applyAlignment="1" pivotButton="0" quotePrefix="0" xfId="0">
      <alignment horizontal="center"/>
    </xf>
    <xf numFmtId="0" fontId="55" fillId="120" borderId="5" pivotButton="0" quotePrefix="0" xfId="0"/>
    <xf numFmtId="0" fontId="55" fillId="120" borderId="16" pivotButton="0" quotePrefix="0" xfId="0"/>
    <xf numFmtId="0" fontId="55" fillId="120" borderId="2" pivotButton="0" quotePrefix="0" xfId="0"/>
    <xf numFmtId="0" fontId="35" fillId="71" borderId="5" applyAlignment="1" pivotButton="0" quotePrefix="0" xfId="0">
      <alignment horizontal="center"/>
    </xf>
    <xf numFmtId="0" fontId="35" fillId="71" borderId="2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22" fillId="71" borderId="5" applyAlignment="1" pivotButton="0" quotePrefix="0" xfId="3">
      <alignment horizontal="center"/>
    </xf>
    <xf numFmtId="0" fontId="4" fillId="71" borderId="2" applyAlignment="1" pivotButton="0" quotePrefix="0" xfId="3">
      <alignment horizontal="center"/>
    </xf>
    <xf numFmtId="0" fontId="22" fillId="71" borderId="16" applyAlignment="1" pivotButton="0" quotePrefix="0" xfId="3">
      <alignment horizontal="center"/>
    </xf>
    <xf numFmtId="0" fontId="22" fillId="71" borderId="2" applyAlignment="1" pivotButton="0" quotePrefix="0" xfId="3">
      <alignment horizontal="center"/>
    </xf>
    <xf numFmtId="0" fontId="2" fillId="23" borderId="5" applyAlignment="1" pivotButton="0" quotePrefix="0" xfId="3">
      <alignment horizontal="center"/>
    </xf>
    <xf numFmtId="0" fontId="2" fillId="23" borderId="2" applyAlignment="1" pivotButton="0" quotePrefix="0" xfId="3">
      <alignment horizontal="center"/>
    </xf>
    <xf numFmtId="0" fontId="4" fillId="36" borderId="5" applyAlignment="1" pivotButton="0" quotePrefix="0" xfId="3">
      <alignment horizontal="center"/>
    </xf>
    <xf numFmtId="0" fontId="4" fillId="36" borderId="16" applyAlignment="1" pivotButton="0" quotePrefix="0" xfId="3">
      <alignment horizontal="center"/>
    </xf>
    <xf numFmtId="0" fontId="4" fillId="36" borderId="2" applyAlignment="1" pivotButton="0" quotePrefix="0" xfId="3">
      <alignment horizontal="center"/>
    </xf>
    <xf numFmtId="0" fontId="22" fillId="65" borderId="5" applyAlignment="1" pivotButton="0" quotePrefix="0" xfId="3">
      <alignment horizontal="center" vertical="center"/>
    </xf>
    <xf numFmtId="0" fontId="22" fillId="65" borderId="16" applyAlignment="1" pivotButton="0" quotePrefix="0" xfId="3">
      <alignment horizontal="center" vertical="center"/>
    </xf>
    <xf numFmtId="0" fontId="22" fillId="65" borderId="2" applyAlignment="1" pivotButton="0" quotePrefix="0" xfId="3">
      <alignment horizontal="center" vertical="center"/>
    </xf>
    <xf numFmtId="0" fontId="22" fillId="26" borderId="5" applyAlignment="1" pivotButton="0" quotePrefix="0" xfId="3">
      <alignment horizontal="center" vertical="center"/>
    </xf>
    <xf numFmtId="0" fontId="22" fillId="26" borderId="16" applyAlignment="1" pivotButton="0" quotePrefix="0" xfId="3">
      <alignment horizontal="center" vertical="center"/>
    </xf>
    <xf numFmtId="0" fontId="22" fillId="26" borderId="2" applyAlignment="1" pivotButton="0" quotePrefix="0" xfId="3">
      <alignment horizontal="center" vertical="center"/>
    </xf>
    <xf numFmtId="0" fontId="22" fillId="70" borderId="5" applyAlignment="1" pivotButton="0" quotePrefix="0" xfId="3">
      <alignment horizontal="center"/>
    </xf>
    <xf numFmtId="0" fontId="22" fillId="70" borderId="2" applyAlignment="1" pivotButton="0" quotePrefix="0" xfId="3">
      <alignment horizontal="center"/>
    </xf>
    <xf numFmtId="0" fontId="2" fillId="23" borderId="5" applyAlignment="1" pivotButton="0" quotePrefix="0" xfId="3">
      <alignment horizontal="center" vertical="center"/>
    </xf>
    <xf numFmtId="0" fontId="2" fillId="23" borderId="2" applyAlignment="1" pivotButton="0" quotePrefix="0" xfId="3">
      <alignment horizontal="center" vertical="center"/>
    </xf>
    <xf numFmtId="0" fontId="22" fillId="70" borderId="16" applyAlignment="1" pivotButton="0" quotePrefix="0" xfId="3">
      <alignment horizontal="center"/>
    </xf>
    <xf numFmtId="0" fontId="61" fillId="70" borderId="2" applyAlignment="1" pivotButton="0" quotePrefix="0" xfId="3">
      <alignment horizontal="center"/>
    </xf>
    <xf numFmtId="0" fontId="60" fillId="71" borderId="16" applyAlignment="1" pivotButton="0" quotePrefix="0" xfId="3">
      <alignment horizontal="center"/>
    </xf>
    <xf numFmtId="0" fontId="4" fillId="41" borderId="5" applyAlignment="1" pivotButton="0" quotePrefix="0" xfId="3">
      <alignment horizontal="center"/>
    </xf>
    <xf numFmtId="0" fontId="4" fillId="41" borderId="16" applyAlignment="1" pivotButton="0" quotePrefix="0" xfId="3">
      <alignment horizontal="center"/>
    </xf>
    <xf numFmtId="0" fontId="4" fillId="41" borderId="2" applyAlignment="1" pivotButton="0" quotePrefix="0" xfId="3">
      <alignment horizontal="center"/>
    </xf>
    <xf numFmtId="0" fontId="22" fillId="65" borderId="5" applyAlignment="1" pivotButton="0" quotePrefix="0" xfId="3">
      <alignment horizontal="center"/>
    </xf>
    <xf numFmtId="0" fontId="22" fillId="65" borderId="16" applyAlignment="1" pivotButton="0" quotePrefix="0" xfId="3">
      <alignment horizontal="center"/>
    </xf>
    <xf numFmtId="0" fontId="22" fillId="65" borderId="2" applyAlignment="1" pivotButton="0" quotePrefix="0" xfId="3">
      <alignment horizontal="center"/>
    </xf>
    <xf numFmtId="0" fontId="22" fillId="33" borderId="5" applyAlignment="1" pivotButton="0" quotePrefix="0" xfId="3">
      <alignment horizontal="center"/>
    </xf>
    <xf numFmtId="0" fontId="22" fillId="33" borderId="16" applyAlignment="1" pivotButton="0" quotePrefix="0" xfId="3">
      <alignment horizontal="center"/>
    </xf>
    <xf numFmtId="0" fontId="58" fillId="76" borderId="14" applyAlignment="1" pivotButton="0" quotePrefix="0" xfId="0">
      <alignment horizontal="center"/>
    </xf>
    <xf numFmtId="0" fontId="58" fillId="76" borderId="17" applyAlignment="1" pivotButton="0" quotePrefix="0" xfId="0">
      <alignment horizontal="center"/>
    </xf>
    <xf numFmtId="0" fontId="25" fillId="23" borderId="16" applyAlignment="1" pivotButton="0" quotePrefix="0" xfId="3">
      <alignment horizontal="center"/>
    </xf>
    <xf numFmtId="0" fontId="25" fillId="23" borderId="2" applyAlignment="1" pivotButton="0" quotePrefix="0" xfId="3">
      <alignment horizontal="center"/>
    </xf>
    <xf numFmtId="0" fontId="25" fillId="66" borderId="5" applyAlignment="1" pivotButton="0" quotePrefix="0" xfId="3">
      <alignment horizontal="center"/>
    </xf>
    <xf numFmtId="0" fontId="25" fillId="66" borderId="16" applyAlignment="1" pivotButton="0" quotePrefix="0" xfId="3">
      <alignment horizontal="center"/>
    </xf>
    <xf numFmtId="0" fontId="25" fillId="66" borderId="2" applyAlignment="1" pivotButton="0" quotePrefix="0" xfId="3">
      <alignment horizontal="center"/>
    </xf>
    <xf numFmtId="0" fontId="22" fillId="0" borderId="5" applyAlignment="1" pivotButton="0" quotePrefix="0" xfId="3">
      <alignment horizontal="center"/>
    </xf>
    <xf numFmtId="0" fontId="22" fillId="0" borderId="2" applyAlignment="1" pivotButton="0" quotePrefix="0" xfId="3">
      <alignment horizontal="center"/>
    </xf>
    <xf numFmtId="0" fontId="2" fillId="23" borderId="16" applyAlignment="1" pivotButton="0" quotePrefix="0" xfId="3">
      <alignment horizontal="center"/>
    </xf>
    <xf numFmtId="0" fontId="13" fillId="23" borderId="5" applyAlignment="1" pivotButton="0" quotePrefix="0" xfId="3">
      <alignment horizontal="center"/>
    </xf>
    <xf numFmtId="0" fontId="13" fillId="23" borderId="16" applyAlignment="1" pivotButton="0" quotePrefix="0" xfId="3">
      <alignment horizontal="center"/>
    </xf>
    <xf numFmtId="0" fontId="13" fillId="23" borderId="2" applyAlignment="1" pivotButton="0" quotePrefix="0" xfId="3">
      <alignment horizontal="center"/>
    </xf>
    <xf numFmtId="0" fontId="55" fillId="82" borderId="5" applyAlignment="1" pivotButton="0" quotePrefix="0" xfId="0">
      <alignment horizontal="center"/>
    </xf>
    <xf numFmtId="0" fontId="55" fillId="82" borderId="16" applyAlignment="1" pivotButton="0" quotePrefix="0" xfId="0">
      <alignment horizontal="center"/>
    </xf>
    <xf numFmtId="0" fontId="55" fillId="82" borderId="2" applyAlignment="1" pivotButton="0" quotePrefix="0" xfId="0">
      <alignment horizontal="center"/>
    </xf>
    <xf numFmtId="0" fontId="25" fillId="39" borderId="5" applyAlignment="1" pivotButton="0" quotePrefix="0" xfId="3">
      <alignment horizontal="center"/>
    </xf>
    <xf numFmtId="0" fontId="25" fillId="39" borderId="16" applyAlignment="1" pivotButton="0" quotePrefix="0" xfId="3">
      <alignment horizontal="center"/>
    </xf>
    <xf numFmtId="0" fontId="25" fillId="39" borderId="2" applyAlignment="1" pivotButton="0" quotePrefix="0" xfId="3">
      <alignment horizontal="center"/>
    </xf>
    <xf numFmtId="0" fontId="55" fillId="78" borderId="5" applyAlignment="1" pivotButton="0" quotePrefix="0" xfId="0">
      <alignment horizontal="center" vertical="center"/>
    </xf>
    <xf numFmtId="0" fontId="55" fillId="78" borderId="16" applyAlignment="1" pivotButton="0" quotePrefix="0" xfId="0">
      <alignment horizontal="center" vertical="center"/>
    </xf>
    <xf numFmtId="0" fontId="55" fillId="78" borderId="2" applyAlignment="1" pivotButton="0" quotePrefix="0" xfId="0">
      <alignment horizontal="center" vertical="center"/>
    </xf>
    <xf numFmtId="0" fontId="2" fillId="23" borderId="1" applyAlignment="1" pivotButton="0" quotePrefix="0" xfId="3">
      <alignment horizontal="center"/>
    </xf>
    <xf numFmtId="0" fontId="4" fillId="23" borderId="1" applyAlignment="1" pivotButton="0" quotePrefix="0" xfId="3">
      <alignment horizontal="center"/>
    </xf>
    <xf numFmtId="0" fontId="2" fillId="39" borderId="16" applyAlignment="1" pivotButton="0" quotePrefix="0" xfId="3">
      <alignment horizontal="center"/>
    </xf>
    <xf numFmtId="0" fontId="2" fillId="39" borderId="2" applyAlignment="1" pivotButton="0" quotePrefix="0" xfId="3">
      <alignment horizontal="center"/>
    </xf>
    <xf numFmtId="0" fontId="27" fillId="23" borderId="5" applyAlignment="1" pivotButton="0" quotePrefix="0" xfId="3">
      <alignment horizontal="center"/>
    </xf>
    <xf numFmtId="0" fontId="25" fillId="71" borderId="5" applyAlignment="1" pivotButton="0" quotePrefix="0" xfId="3">
      <alignment horizontal="center"/>
    </xf>
    <xf numFmtId="0" fontId="25" fillId="71" borderId="16" applyAlignment="1" pivotButton="0" quotePrefix="0" xfId="3">
      <alignment horizontal="center"/>
    </xf>
    <xf numFmtId="0" fontId="25" fillId="71" borderId="2" applyAlignment="1" pivotButton="0" quotePrefix="0" xfId="3">
      <alignment horizontal="center"/>
    </xf>
    <xf numFmtId="0" fontId="25" fillId="48" borderId="5" applyAlignment="1" pivotButton="0" quotePrefix="0" xfId="3">
      <alignment horizontal="center"/>
    </xf>
    <xf numFmtId="0" fontId="25" fillId="48" borderId="16" applyAlignment="1" pivotButton="0" quotePrefix="0" xfId="3">
      <alignment horizontal="center"/>
    </xf>
    <xf numFmtId="0" fontId="25" fillId="48" borderId="2" applyAlignment="1" pivotButton="0" quotePrefix="0" xfId="3">
      <alignment horizontal="center"/>
    </xf>
    <xf numFmtId="0" fontId="22" fillId="33" borderId="2" applyAlignment="1" pivotButton="0" quotePrefix="0" xfId="3">
      <alignment horizontal="center"/>
    </xf>
    <xf numFmtId="0" fontId="55" fillId="99" borderId="5" applyAlignment="1" pivotButton="0" quotePrefix="0" xfId="0">
      <alignment horizontal="center"/>
    </xf>
    <xf numFmtId="0" fontId="55" fillId="99" borderId="16" applyAlignment="1" pivotButton="0" quotePrefix="0" xfId="0">
      <alignment horizontal="center"/>
    </xf>
    <xf numFmtId="0" fontId="55" fillId="99" borderId="2" applyAlignment="1" pivotButton="0" quotePrefix="0" xfId="0">
      <alignment horizontal="center"/>
    </xf>
    <xf numFmtId="0" fontId="22" fillId="88" borderId="5" applyAlignment="1" pivotButton="0" quotePrefix="0" xfId="0">
      <alignment horizontal="center"/>
    </xf>
    <xf numFmtId="0" fontId="22" fillId="88" borderId="16" applyAlignment="1" pivotButton="0" quotePrefix="0" xfId="0">
      <alignment horizontal="center"/>
    </xf>
    <xf numFmtId="0" fontId="22" fillId="88" borderId="2" applyAlignment="1" pivotButton="0" quotePrefix="0" xfId="0">
      <alignment horizontal="center"/>
    </xf>
    <xf numFmtId="0" fontId="22" fillId="26" borderId="5" applyAlignment="1" pivotButton="0" quotePrefix="0" xfId="3">
      <alignment horizontal="center"/>
    </xf>
    <xf numFmtId="0" fontId="22" fillId="26" borderId="2" applyAlignment="1" pivotButton="0" quotePrefix="0" xfId="3">
      <alignment horizontal="center"/>
    </xf>
    <xf numFmtId="0" fontId="4" fillId="50" borderId="5" applyAlignment="1" pivotButton="0" quotePrefix="0" xfId="3">
      <alignment horizontal="center"/>
    </xf>
    <xf numFmtId="0" fontId="4" fillId="50" borderId="16" applyAlignment="1" pivotButton="0" quotePrefix="0" xfId="3">
      <alignment horizontal="center"/>
    </xf>
    <xf numFmtId="0" fontId="4" fillId="50" borderId="2" applyAlignment="1" pivotButton="0" quotePrefix="0" xfId="3">
      <alignment horizontal="center"/>
    </xf>
    <xf numFmtId="0" fontId="4" fillId="48" borderId="5" applyAlignment="1" pivotButton="0" quotePrefix="0" xfId="3">
      <alignment horizontal="center"/>
    </xf>
    <xf numFmtId="0" fontId="4" fillId="48" borderId="16" applyAlignment="1" pivotButton="0" quotePrefix="0" xfId="3">
      <alignment horizontal="center"/>
    </xf>
    <xf numFmtId="0" fontId="4" fillId="48" borderId="2" applyAlignment="1" pivotButton="0" quotePrefix="0" xfId="3">
      <alignment horizontal="center"/>
    </xf>
    <xf numFmtId="0" fontId="59" fillId="0" borderId="5" applyAlignment="1" pivotButton="0" quotePrefix="0" xfId="0">
      <alignment horizontal="center"/>
    </xf>
    <xf numFmtId="0" fontId="59" fillId="0" borderId="2" applyAlignment="1" pivotButton="0" quotePrefix="0" xfId="0">
      <alignment horizontal="center"/>
    </xf>
    <xf numFmtId="0" fontId="2" fillId="66" borderId="16" applyAlignment="1" pivotButton="0" quotePrefix="0" xfId="3">
      <alignment horizontal="center"/>
    </xf>
    <xf numFmtId="0" fontId="2" fillId="66" borderId="2" applyAlignment="1" pivotButton="0" quotePrefix="0" xfId="3">
      <alignment horizontal="center"/>
    </xf>
    <xf numFmtId="0" fontId="22" fillId="25" borderId="5" applyAlignment="1" pivotButton="0" quotePrefix="0" xfId="3">
      <alignment horizontal="center"/>
    </xf>
    <xf numFmtId="0" fontId="22" fillId="25" borderId="16" applyAlignment="1" pivotButton="0" quotePrefix="0" xfId="3">
      <alignment horizontal="center"/>
    </xf>
    <xf numFmtId="0" fontId="22" fillId="25" borderId="2" applyAlignment="1" pivotButton="0" quotePrefix="0" xfId="3">
      <alignment horizontal="center"/>
    </xf>
    <xf numFmtId="0" fontId="22" fillId="26" borderId="16" applyAlignment="1" pivotButton="0" quotePrefix="0" xfId="3">
      <alignment horizontal="center"/>
    </xf>
    <xf numFmtId="0" fontId="55" fillId="84" borderId="16" applyAlignment="1" pivotButton="0" quotePrefix="0" xfId="0">
      <alignment horizontal="center"/>
    </xf>
    <xf numFmtId="0" fontId="55" fillId="84" borderId="2" applyAlignment="1" pivotButton="0" quotePrefix="0" xfId="0">
      <alignment horizontal="center"/>
    </xf>
    <xf numFmtId="0" fontId="22" fillId="71" borderId="5" applyAlignment="1" pivotButton="0" quotePrefix="0" xfId="3">
      <alignment horizontal="center" vertical="center"/>
    </xf>
    <xf numFmtId="0" fontId="22" fillId="71" borderId="16" applyAlignment="1" pivotButton="0" quotePrefix="0" xfId="3">
      <alignment horizontal="center" vertical="center"/>
    </xf>
    <xf numFmtId="0" fontId="2" fillId="35" borderId="5" applyAlignment="1" pivotButton="0" quotePrefix="0" xfId="3">
      <alignment horizontal="center"/>
    </xf>
    <xf numFmtId="0" fontId="2" fillId="35" borderId="16" applyAlignment="1" pivotButton="0" quotePrefix="0" xfId="3">
      <alignment horizontal="center"/>
    </xf>
    <xf numFmtId="0" fontId="2" fillId="35" borderId="2" applyAlignment="1" pivotButton="0" quotePrefix="0" xfId="3">
      <alignment horizontal="center"/>
    </xf>
    <xf numFmtId="0" fontId="54" fillId="85" borderId="5" applyAlignment="1" pivotButton="0" quotePrefix="0" xfId="0">
      <alignment horizontal="center"/>
    </xf>
    <xf numFmtId="0" fontId="54" fillId="85" borderId="2" applyAlignment="1" pivotButton="0" quotePrefix="0" xfId="0">
      <alignment horizontal="center"/>
    </xf>
    <xf numFmtId="0" fontId="66" fillId="23" borderId="5" applyAlignment="1" pivotButton="0" quotePrefix="0" xfId="0">
      <alignment horizontal="center"/>
    </xf>
    <xf numFmtId="0" fontId="66" fillId="23" borderId="16" applyAlignment="1" pivotButton="0" quotePrefix="0" xfId="0">
      <alignment horizontal="center"/>
    </xf>
    <xf numFmtId="0" fontId="66" fillId="23" borderId="2" applyAlignment="1" pivotButton="0" quotePrefix="0" xfId="0">
      <alignment horizontal="center"/>
    </xf>
    <xf numFmtId="0" fontId="22" fillId="0" borderId="16" applyAlignment="1" pivotButton="0" quotePrefix="0" xfId="3">
      <alignment horizontal="center"/>
    </xf>
    <xf numFmtId="0" fontId="7" fillId="42" borderId="7" applyAlignment="1" pivotButton="0" quotePrefix="0" xfId="3">
      <alignment horizontal="center"/>
    </xf>
    <xf numFmtId="0" fontId="7" fillId="42" borderId="14" applyAlignment="1" pivotButton="0" quotePrefix="0" xfId="3">
      <alignment horizontal="center"/>
    </xf>
    <xf numFmtId="0" fontId="7" fillId="42" borderId="17" applyAlignment="1" pivotButton="0" quotePrefix="0" xfId="3">
      <alignment horizontal="center"/>
    </xf>
    <xf numFmtId="0" fontId="2" fillId="41" borderId="5" applyAlignment="1" pivotButton="0" quotePrefix="0" xfId="3">
      <alignment horizontal="center"/>
    </xf>
    <xf numFmtId="0" fontId="2" fillId="41" borderId="16" applyAlignment="1" pivotButton="0" quotePrefix="0" xfId="3">
      <alignment horizontal="center"/>
    </xf>
    <xf numFmtId="0" fontId="2" fillId="41" borderId="2" applyAlignment="1" pivotButton="0" quotePrefix="0" xfId="3">
      <alignment horizontal="center"/>
    </xf>
    <xf numFmtId="0" fontId="22" fillId="25" borderId="5" applyAlignment="1" pivotButton="0" quotePrefix="0" xfId="3">
      <alignment horizontal="center" vertical="center"/>
    </xf>
    <xf numFmtId="0" fontId="22" fillId="25" borderId="16" applyAlignment="1" pivotButton="0" quotePrefix="0" xfId="3">
      <alignment horizontal="center" vertical="center"/>
    </xf>
    <xf numFmtId="0" fontId="22" fillId="25" borderId="2" applyAlignment="1" pivotButton="0" quotePrefix="0" xfId="3">
      <alignment horizontal="center" vertical="center"/>
    </xf>
    <xf numFmtId="0" fontId="2" fillId="34" borderId="5" applyAlignment="1" pivotButton="0" quotePrefix="0" xfId="3">
      <alignment horizontal="center"/>
    </xf>
    <xf numFmtId="0" fontId="2" fillId="34" borderId="2" applyAlignment="1" pivotButton="0" quotePrefix="0" xfId="3">
      <alignment horizontal="center"/>
    </xf>
    <xf numFmtId="0" fontId="2" fillId="45" borderId="5" applyAlignment="1" pivotButton="0" quotePrefix="0" xfId="3">
      <alignment horizontal="center"/>
    </xf>
    <xf numFmtId="0" fontId="2" fillId="45" borderId="2" applyAlignment="1" pivotButton="0" quotePrefix="0" xfId="3">
      <alignment horizontal="center"/>
    </xf>
    <xf numFmtId="0" fontId="22" fillId="38" borderId="5" applyAlignment="1" pivotButton="0" quotePrefix="0" xfId="3">
      <alignment horizontal="center"/>
    </xf>
    <xf numFmtId="0" fontId="22" fillId="38" borderId="16" applyAlignment="1" pivotButton="0" quotePrefix="0" xfId="3">
      <alignment horizontal="center"/>
    </xf>
    <xf numFmtId="0" fontId="22" fillId="38" borderId="2" applyAlignment="1" pivotButton="0" quotePrefix="0" xfId="3">
      <alignment horizontal="center"/>
    </xf>
    <xf numFmtId="0" fontId="4" fillId="23" borderId="5" applyAlignment="1" pivotButton="0" quotePrefix="0" xfId="3">
      <alignment horizontal="center"/>
    </xf>
    <xf numFmtId="0" fontId="4" fillId="23" borderId="2" applyAlignment="1" pivotButton="0" quotePrefix="0" xfId="3">
      <alignment horizontal="center"/>
    </xf>
    <xf numFmtId="0" fontId="2" fillId="100" borderId="5" applyAlignment="1" pivotButton="0" quotePrefix="0" xfId="3">
      <alignment horizontal="center"/>
    </xf>
    <xf numFmtId="0" fontId="2" fillId="100" borderId="2" applyAlignment="1" pivotButton="0" quotePrefix="0" xfId="3">
      <alignment horizontal="center"/>
    </xf>
    <xf numFmtId="0" fontId="2" fillId="42" borderId="5" applyAlignment="1" pivotButton="0" quotePrefix="0" xfId="3">
      <alignment horizontal="center"/>
    </xf>
    <xf numFmtId="0" fontId="2" fillId="42" borderId="16" applyAlignment="1" pivotButton="0" quotePrefix="0" xfId="3">
      <alignment horizontal="center"/>
    </xf>
    <xf numFmtId="0" fontId="2" fillId="42" borderId="2" applyAlignment="1" pivotButton="0" quotePrefix="0" xfId="3">
      <alignment horizontal="center"/>
    </xf>
    <xf numFmtId="0" fontId="25" fillId="80" borderId="5" applyAlignment="1" pivotButton="0" quotePrefix="0" xfId="3">
      <alignment horizontal="center"/>
    </xf>
    <xf numFmtId="0" fontId="25" fillId="80" borderId="16" applyAlignment="1" pivotButton="0" quotePrefix="0" xfId="3">
      <alignment horizontal="center"/>
    </xf>
    <xf numFmtId="0" fontId="2" fillId="48" borderId="2" applyAlignment="1" pivotButton="0" quotePrefix="0" xfId="3">
      <alignment horizontal="center"/>
    </xf>
    <xf numFmtId="0" fontId="2" fillId="32" borderId="5" applyAlignment="1" pivotButton="0" quotePrefix="0" xfId="3">
      <alignment horizontal="center"/>
    </xf>
    <xf numFmtId="0" fontId="2" fillId="32" borderId="2" applyAlignment="1" pivotButton="0" quotePrefix="0" xfId="3">
      <alignment horizontal="center"/>
    </xf>
    <xf numFmtId="0" fontId="2" fillId="23" borderId="8" applyAlignment="1" pivotButton="0" quotePrefix="0" xfId="3">
      <alignment horizontal="center"/>
    </xf>
    <xf numFmtId="0" fontId="54" fillId="77" borderId="5" applyAlignment="1" pivotButton="0" quotePrefix="0" xfId="0">
      <alignment horizontal="center"/>
    </xf>
    <xf numFmtId="0" fontId="54" fillId="77" borderId="16" applyAlignment="1" pivotButton="0" quotePrefix="0" xfId="0">
      <alignment horizontal="center"/>
    </xf>
    <xf numFmtId="0" fontId="54" fillId="65" borderId="16" applyAlignment="1" pivotButton="0" quotePrefix="0" xfId="0">
      <alignment horizontal="center" vertical="center"/>
    </xf>
    <xf numFmtId="0" fontId="54" fillId="65" borderId="2" applyAlignment="1" pivotButton="0" quotePrefix="0" xfId="0">
      <alignment horizontal="center" vertical="center"/>
    </xf>
    <xf numFmtId="0" fontId="25" fillId="80" borderId="2" applyAlignment="1" pivotButton="0" quotePrefix="0" xfId="3">
      <alignment horizontal="center"/>
    </xf>
    <xf numFmtId="0" fontId="25" fillId="46" borderId="5" applyAlignment="1" pivotButton="0" quotePrefix="0" xfId="3">
      <alignment horizontal="center"/>
    </xf>
    <xf numFmtId="0" fontId="25" fillId="46" borderId="16" applyAlignment="1" pivotButton="0" quotePrefix="0" xfId="3">
      <alignment horizontal="center"/>
    </xf>
    <xf numFmtId="0" fontId="25" fillId="46" borderId="2" applyAlignment="1" pivotButton="0" quotePrefix="0" xfId="3">
      <alignment horizontal="center"/>
    </xf>
    <xf numFmtId="0" fontId="2" fillId="48" borderId="5" applyAlignment="1" pivotButton="0" quotePrefix="0" xfId="3">
      <alignment horizontal="center"/>
    </xf>
    <xf numFmtId="0" fontId="2" fillId="48" borderId="16" applyAlignment="1" pivotButton="0" quotePrefix="0" xfId="3">
      <alignment horizontal="center"/>
    </xf>
    <xf numFmtId="0" fontId="4" fillId="23" borderId="16" applyAlignment="1" pivotButton="0" quotePrefix="0" xfId="3">
      <alignment horizontal="center"/>
    </xf>
    <xf numFmtId="0" fontId="4" fillId="45" borderId="5" applyAlignment="1" pivotButton="0" quotePrefix="0" xfId="3">
      <alignment horizontal="center"/>
    </xf>
    <xf numFmtId="0" fontId="4" fillId="45" borderId="2" applyAlignment="1" pivotButton="0" quotePrefix="0" xfId="3">
      <alignment horizontal="center"/>
    </xf>
    <xf numFmtId="0" fontId="48" fillId="34" borderId="16" applyAlignment="1" pivotButton="0" quotePrefix="0" xfId="3">
      <alignment horizontal="center"/>
    </xf>
    <xf numFmtId="0" fontId="48" fillId="34" borderId="2" applyAlignment="1" pivotButton="0" quotePrefix="0" xfId="3">
      <alignment horizontal="center"/>
    </xf>
    <xf numFmtId="0" fontId="54" fillId="77" borderId="2" applyAlignment="1" pivotButton="0" quotePrefix="0" xfId="0">
      <alignment horizontal="center"/>
    </xf>
    <xf numFmtId="0" fontId="2" fillId="50" borderId="5" applyAlignment="1" pivotButton="0" quotePrefix="0" xfId="3">
      <alignment horizontal="center"/>
    </xf>
    <xf numFmtId="0" fontId="2" fillId="50" borderId="2" applyAlignment="1" pivotButton="0" quotePrefix="0" xfId="3">
      <alignment horizontal="center"/>
    </xf>
    <xf numFmtId="0" fontId="2" fillId="47" borderId="8" applyAlignment="1" pivotButton="0" quotePrefix="0" xfId="3">
      <alignment horizontal="center"/>
    </xf>
    <xf numFmtId="0" fontId="59" fillId="77" borderId="5" applyAlignment="1" pivotButton="0" quotePrefix="0" xfId="0">
      <alignment horizontal="center"/>
    </xf>
    <xf numFmtId="0" fontId="59" fillId="77" borderId="2" applyAlignment="1" pivotButton="0" quotePrefix="0" xfId="0">
      <alignment horizontal="center"/>
    </xf>
    <xf numFmtId="0" fontId="15" fillId="23" borderId="5" applyAlignment="1" pivotButton="0" quotePrefix="0" xfId="0">
      <alignment horizontal="center"/>
    </xf>
    <xf numFmtId="0" fontId="15" fillId="23" borderId="16" applyAlignment="1" pivotButton="0" quotePrefix="0" xfId="0">
      <alignment horizontal="center"/>
    </xf>
    <xf numFmtId="0" fontId="15" fillId="23" borderId="2" applyAlignment="1" pivotButton="0" quotePrefix="0" xfId="0">
      <alignment horizontal="center"/>
    </xf>
    <xf numFmtId="0" fontId="35" fillId="20" borderId="5" applyAlignment="1" pivotButton="0" quotePrefix="0" xfId="0">
      <alignment horizontal="center"/>
    </xf>
    <xf numFmtId="0" fontId="35" fillId="20" borderId="2" applyAlignment="1" pivotButton="0" quotePrefix="0" xfId="0">
      <alignment horizontal="center"/>
    </xf>
    <xf numFmtId="0" fontId="7" fillId="25" borderId="5" applyAlignment="1" pivotButton="0" quotePrefix="0" xfId="3">
      <alignment horizontal="center"/>
    </xf>
    <xf numFmtId="0" fontId="7" fillId="25" borderId="2" applyAlignment="1" pivotButton="0" quotePrefix="0" xfId="3">
      <alignment horizontal="center"/>
    </xf>
    <xf numFmtId="0" fontId="22" fillId="81" borderId="5" applyAlignment="1" pivotButton="0" quotePrefix="0" xfId="3">
      <alignment horizontal="center"/>
    </xf>
    <xf numFmtId="0" fontId="22" fillId="81" borderId="16" applyAlignment="1" pivotButton="0" quotePrefix="0" xfId="3">
      <alignment horizontal="center"/>
    </xf>
    <xf numFmtId="0" fontId="22" fillId="81" borderId="2" applyAlignment="1" pivotButton="0" quotePrefix="0" xfId="3">
      <alignment horizontal="center"/>
    </xf>
    <xf numFmtId="0" fontId="2" fillId="24" borderId="5" applyAlignment="1" pivotButton="0" quotePrefix="0" xfId="3">
      <alignment horizontal="center"/>
    </xf>
    <xf numFmtId="0" fontId="2" fillId="24" borderId="2" applyAlignment="1" pivotButton="0" quotePrefix="0" xfId="3">
      <alignment horizontal="center"/>
    </xf>
    <xf numFmtId="0" fontId="54" fillId="91" borderId="5" applyAlignment="1" pivotButton="0" quotePrefix="0" xfId="0">
      <alignment horizontal="center"/>
    </xf>
    <xf numFmtId="0" fontId="54" fillId="91" borderId="2" applyAlignment="1" pivotButton="0" quotePrefix="0" xfId="0">
      <alignment horizontal="center"/>
    </xf>
    <xf numFmtId="0" fontId="55" fillId="82" borderId="5" applyAlignment="1" pivotButton="0" quotePrefix="0" xfId="0">
      <alignment horizontal="center" vertical="center"/>
    </xf>
    <xf numFmtId="0" fontId="55" fillId="82" borderId="16" applyAlignment="1" pivotButton="0" quotePrefix="0" xfId="0">
      <alignment horizontal="center" vertical="center"/>
    </xf>
    <xf numFmtId="0" fontId="55" fillId="82" borderId="2" applyAlignment="1" pivotButton="0" quotePrefix="0" xfId="0">
      <alignment horizontal="center" vertical="center"/>
    </xf>
    <xf numFmtId="0" fontId="4" fillId="24" borderId="5" applyAlignment="1" pivotButton="0" quotePrefix="0" xfId="3">
      <alignment horizontal="center"/>
    </xf>
    <xf numFmtId="0" fontId="4" fillId="24" borderId="16" applyAlignment="1" pivotButton="0" quotePrefix="0" xfId="3">
      <alignment horizontal="center"/>
    </xf>
    <xf numFmtId="0" fontId="4" fillId="24" borderId="2" applyAlignment="1" pivotButton="0" quotePrefix="0" xfId="3">
      <alignment horizontal="center"/>
    </xf>
    <xf numFmtId="0" fontId="68" fillId="80" borderId="5" applyAlignment="1" pivotButton="0" quotePrefix="0" xfId="0">
      <alignment horizontal="center"/>
    </xf>
    <xf numFmtId="0" fontId="68" fillId="80" borderId="16" applyAlignment="1" pivotButton="0" quotePrefix="0" xfId="0">
      <alignment horizontal="center"/>
    </xf>
    <xf numFmtId="0" fontId="68" fillId="80" borderId="2" applyAlignment="1" pivotButton="0" quotePrefix="0" xfId="0">
      <alignment horizontal="center"/>
    </xf>
    <xf numFmtId="0" fontId="55" fillId="95" borderId="5" applyAlignment="1" pivotButton="0" quotePrefix="0" xfId="0">
      <alignment horizontal="center"/>
    </xf>
    <xf numFmtId="0" fontId="55" fillId="95" borderId="16" applyAlignment="1" pivotButton="0" quotePrefix="0" xfId="0">
      <alignment horizontal="center"/>
    </xf>
    <xf numFmtId="0" fontId="13" fillId="0" borderId="5" applyAlignment="1" pivotButton="0" quotePrefix="0" xfId="3">
      <alignment horizontal="center"/>
    </xf>
    <xf numFmtId="0" fontId="2" fillId="0" borderId="2" applyAlignment="1" pivotButton="0" quotePrefix="0" xfId="3">
      <alignment horizontal="center"/>
    </xf>
    <xf numFmtId="0" fontId="25" fillId="37" borderId="5" applyAlignment="1" pivotButton="0" quotePrefix="0" xfId="3">
      <alignment horizontal="center"/>
    </xf>
    <xf numFmtId="0" fontId="25" fillId="37" borderId="2" applyAlignment="1" pivotButton="0" quotePrefix="0" xfId="3">
      <alignment horizontal="center"/>
    </xf>
    <xf numFmtId="0" fontId="55" fillId="72" borderId="5" applyAlignment="1" pivotButton="0" quotePrefix="0" xfId="0">
      <alignment horizontal="center"/>
    </xf>
    <xf numFmtId="0" fontId="55" fillId="72" borderId="16" applyAlignment="1" pivotButton="0" quotePrefix="0" xfId="0">
      <alignment horizontal="center"/>
    </xf>
    <xf numFmtId="0" fontId="55" fillId="72" borderId="2" applyAlignment="1" pivotButton="0" quotePrefix="0" xfId="0">
      <alignment horizontal="center"/>
    </xf>
    <xf numFmtId="0" fontId="49" fillId="23" borderId="5" applyAlignment="1" pivotButton="0" quotePrefix="0" xfId="3">
      <alignment horizontal="center"/>
    </xf>
    <xf numFmtId="0" fontId="49" fillId="23" borderId="16" applyAlignment="1" pivotButton="0" quotePrefix="0" xfId="3">
      <alignment horizontal="center"/>
    </xf>
    <xf numFmtId="0" fontId="49" fillId="23" borderId="2" applyAlignment="1" pivotButton="0" quotePrefix="0" xfId="3">
      <alignment horizontal="center"/>
    </xf>
    <xf numFmtId="0" fontId="0" fillId="101" borderId="9" applyAlignment="1" pivotButton="0" quotePrefix="0" xfId="0">
      <alignment horizontal="center"/>
    </xf>
    <xf numFmtId="0" fontId="0" fillId="101" borderId="0" applyAlignment="1" pivotButton="0" quotePrefix="0" xfId="0">
      <alignment horizontal="center"/>
    </xf>
    <xf numFmtId="0" fontId="68" fillId="90" borderId="8" applyAlignment="1" pivotButton="0" quotePrefix="0" xfId="0">
      <alignment horizontal="center"/>
    </xf>
    <xf numFmtId="0" fontId="22" fillId="0" borderId="0" applyAlignment="1" pivotButton="0" quotePrefix="0" xfId="3">
      <alignment horizontal="center"/>
    </xf>
    <xf numFmtId="0" fontId="22" fillId="38" borderId="10" applyAlignment="1" pivotButton="0" quotePrefix="0" xfId="3">
      <alignment horizontal="center"/>
    </xf>
    <xf numFmtId="0" fontId="22" fillId="38" borderId="8" applyAlignment="1" pivotButton="0" quotePrefix="0" xfId="3">
      <alignment horizontal="center"/>
    </xf>
    <xf numFmtId="0" fontId="2" fillId="0" borderId="1" applyAlignment="1" pivotButton="0" quotePrefix="0" xfId="0">
      <alignment horizontal="center"/>
    </xf>
    <xf numFmtId="14" fontId="14" fillId="59" borderId="13" applyAlignment="1" pivotButton="0" quotePrefix="0" xfId="3">
      <alignment horizontal="center" vertical="center"/>
    </xf>
    <xf numFmtId="14" fontId="14" fillId="59" borderId="12" applyAlignment="1" pivotButton="0" quotePrefix="0" xfId="3">
      <alignment horizontal="center" vertical="center"/>
    </xf>
    <xf numFmtId="14" fontId="14" fillId="59" borderId="11" applyAlignment="1" pivotButton="0" quotePrefix="0" xfId="3">
      <alignment horizontal="center" vertical="center"/>
    </xf>
    <xf numFmtId="0" fontId="68" fillId="23" borderId="8" applyAlignment="1" pivotButton="0" quotePrefix="0" xfId="0">
      <alignment horizontal="center"/>
    </xf>
    <xf numFmtId="0" fontId="2" fillId="71" borderId="5" applyAlignment="1" pivotButton="0" quotePrefix="0" xfId="3">
      <alignment horizontal="center"/>
    </xf>
    <xf numFmtId="0" fontId="2" fillId="71" borderId="16" applyAlignment="1" pivotButton="0" quotePrefix="0" xfId="3">
      <alignment horizontal="center"/>
    </xf>
    <xf numFmtId="0" fontId="2" fillId="71" borderId="2" applyAlignment="1" pivotButton="0" quotePrefix="0" xfId="3">
      <alignment horizontal="center"/>
    </xf>
    <xf numFmtId="0" fontId="0" fillId="101" borderId="5" applyAlignment="1" pivotButton="0" quotePrefix="0" xfId="0">
      <alignment horizontal="center"/>
    </xf>
    <xf numFmtId="0" fontId="59" fillId="101" borderId="16" applyAlignment="1" pivotButton="0" quotePrefix="0" xfId="0">
      <alignment horizontal="center"/>
    </xf>
    <xf numFmtId="0" fontId="59" fillId="101" borderId="2" applyAlignment="1" pivotButton="0" quotePrefix="0" xfId="0">
      <alignment horizontal="center"/>
    </xf>
    <xf numFmtId="0" fontId="27" fillId="21" borderId="5" applyAlignment="1" pivotButton="0" quotePrefix="0" xfId="3">
      <alignment horizontal="center"/>
    </xf>
    <xf numFmtId="0" fontId="27" fillId="21" borderId="16" applyAlignment="1" pivotButton="0" quotePrefix="0" xfId="3">
      <alignment horizontal="center"/>
    </xf>
    <xf numFmtId="0" fontId="27" fillId="21" borderId="2" applyAlignment="1" pivotButton="0" quotePrefix="0" xfId="3">
      <alignment horizontal="center"/>
    </xf>
    <xf numFmtId="0" fontId="25" fillId="25" borderId="5" applyAlignment="1" pivotButton="0" quotePrefix="0" xfId="3">
      <alignment horizontal="center"/>
    </xf>
    <xf numFmtId="0" fontId="25" fillId="25" borderId="16" applyAlignment="1" pivotButton="0" quotePrefix="0" xfId="3">
      <alignment horizontal="center"/>
    </xf>
    <xf numFmtId="0" fontId="25" fillId="25" borderId="2" applyAlignment="1" pivotButton="0" quotePrefix="0" xfId="3">
      <alignment horizontal="center"/>
    </xf>
    <xf numFmtId="0" fontId="25" fillId="52" borderId="16" applyAlignment="1" pivotButton="0" quotePrefix="0" xfId="3">
      <alignment horizontal="center"/>
    </xf>
    <xf numFmtId="0" fontId="25" fillId="52" borderId="2" applyAlignment="1" pivotButton="0" quotePrefix="0" xfId="3">
      <alignment horizontal="center"/>
    </xf>
    <xf numFmtId="0" fontId="4" fillId="45" borderId="16" applyAlignment="1" pivotButton="0" quotePrefix="0" xfId="3">
      <alignment horizontal="center"/>
    </xf>
    <xf numFmtId="0" fontId="78" fillId="23" borderId="5" applyAlignment="1" pivotButton="0" quotePrefix="0" xfId="0">
      <alignment horizontal="center"/>
    </xf>
    <xf numFmtId="0" fontId="78" fillId="23" borderId="2" applyAlignment="1" pivotButton="0" quotePrefix="0" xfId="0">
      <alignment horizontal="center"/>
    </xf>
    <xf numFmtId="0" fontId="4" fillId="48" borderId="5" applyAlignment="1" pivotButton="0" quotePrefix="0" xfId="3">
      <alignment horizontal="center" vertical="center"/>
    </xf>
    <xf numFmtId="0" fontId="4" fillId="48" borderId="2" applyAlignment="1" pivotButton="0" quotePrefix="0" xfId="3">
      <alignment horizontal="center" vertical="center"/>
    </xf>
    <xf numFmtId="0" fontId="27" fillId="23" borderId="5" applyAlignment="1" pivotButton="0" quotePrefix="0" xfId="0">
      <alignment horizontal="center"/>
    </xf>
    <xf numFmtId="0" fontId="27" fillId="23" borderId="16" applyAlignment="1" pivotButton="0" quotePrefix="0" xfId="0">
      <alignment horizontal="center"/>
    </xf>
    <xf numFmtId="0" fontId="27" fillId="23" borderId="2" applyAlignment="1" pivotButton="0" quotePrefix="0" xfId="0">
      <alignment horizontal="center"/>
    </xf>
    <xf numFmtId="0" fontId="2" fillId="23" borderId="0" applyAlignment="1" pivotButton="0" quotePrefix="0" xfId="3">
      <alignment horizontal="center"/>
    </xf>
    <xf numFmtId="0" fontId="2" fillId="90" borderId="5" applyAlignment="1" pivotButton="0" quotePrefix="0" xfId="0">
      <alignment horizontal="center"/>
    </xf>
    <xf numFmtId="0" fontId="2" fillId="90" borderId="2" applyAlignment="1" pivotButton="0" quotePrefix="0" xfId="0">
      <alignment horizontal="center"/>
    </xf>
    <xf numFmtId="0" fontId="27" fillId="46" borderId="5" applyAlignment="1" pivotButton="0" quotePrefix="0" xfId="0">
      <alignment horizontal="center"/>
    </xf>
    <xf numFmtId="0" fontId="27" fillId="46" borderId="16" applyAlignment="1" pivotButton="0" quotePrefix="0" xfId="0">
      <alignment horizontal="center"/>
    </xf>
    <xf numFmtId="0" fontId="27" fillId="46" borderId="2" applyAlignment="1" pivotButton="0" quotePrefix="0" xfId="0">
      <alignment horizontal="center"/>
    </xf>
    <xf numFmtId="0" fontId="55" fillId="26" borderId="5" applyAlignment="1" pivotButton="0" quotePrefix="0" xfId="0">
      <alignment horizontal="center"/>
    </xf>
    <xf numFmtId="0" fontId="55" fillId="26" borderId="16" applyAlignment="1" pivotButton="0" quotePrefix="0" xfId="0">
      <alignment horizontal="center"/>
    </xf>
    <xf numFmtId="0" fontId="22" fillId="52" borderId="5" applyAlignment="1" pivotButton="0" quotePrefix="0" xfId="3">
      <alignment horizontal="center"/>
    </xf>
    <xf numFmtId="0" fontId="22" fillId="52" borderId="16" applyAlignment="1" pivotButton="0" quotePrefix="0" xfId="3">
      <alignment horizontal="center"/>
    </xf>
    <xf numFmtId="0" fontId="22" fillId="52" borderId="26" applyAlignment="1" pivotButton="0" quotePrefix="0" xfId="3">
      <alignment horizontal="center"/>
    </xf>
    <xf numFmtId="0" fontId="13" fillId="45" borderId="5" applyAlignment="1" pivotButton="0" quotePrefix="0" xfId="3">
      <alignment horizontal="center"/>
    </xf>
    <xf numFmtId="0" fontId="13" fillId="45" borderId="16" applyAlignment="1" pivotButton="0" quotePrefix="0" xfId="3">
      <alignment horizontal="center"/>
    </xf>
    <xf numFmtId="0" fontId="48" fillId="48" borderId="5" applyAlignment="1" pivotButton="0" quotePrefix="0" xfId="3">
      <alignment horizontal="center"/>
    </xf>
    <xf numFmtId="0" fontId="48" fillId="48" borderId="16" applyAlignment="1" pivotButton="0" quotePrefix="0" xfId="3">
      <alignment horizontal="center"/>
    </xf>
    <xf numFmtId="0" fontId="4" fillId="25" borderId="5" applyAlignment="1" pivotButton="0" quotePrefix="0" xfId="3">
      <alignment horizontal="center"/>
    </xf>
    <xf numFmtId="0" fontId="4" fillId="25" borderId="2" applyAlignment="1" pivotButton="0" quotePrefix="0" xfId="3">
      <alignment horizontal="center"/>
    </xf>
    <xf numFmtId="0" fontId="13" fillId="24" borderId="5" applyAlignment="1" pivotButton="0" quotePrefix="0" xfId="3">
      <alignment horizontal="center"/>
    </xf>
    <xf numFmtId="0" fontId="2" fillId="0" borderId="0" applyAlignment="1" pivotButton="0" quotePrefix="0" xfId="3">
      <alignment horizontal="center"/>
    </xf>
    <xf numFmtId="0" fontId="25" fillId="49" borderId="5" applyAlignment="1" pivotButton="0" quotePrefix="0" xfId="3">
      <alignment horizontal="center"/>
    </xf>
    <xf numFmtId="0" fontId="25" fillId="49" borderId="16" applyAlignment="1" pivotButton="0" quotePrefix="0" xfId="3">
      <alignment horizontal="center"/>
    </xf>
    <xf numFmtId="0" fontId="25" fillId="49" borderId="2" applyAlignment="1" pivotButton="0" quotePrefix="0" xfId="3">
      <alignment horizontal="center"/>
    </xf>
    <xf numFmtId="0" fontId="22" fillId="70" borderId="10" applyAlignment="1" pivotButton="0" quotePrefix="0" xfId="3">
      <alignment horizontal="center"/>
    </xf>
    <xf numFmtId="0" fontId="22" fillId="70" borderId="8" applyAlignment="1" pivotButton="0" quotePrefix="0" xfId="3">
      <alignment horizontal="center"/>
    </xf>
    <xf numFmtId="0" fontId="54" fillId="49" borderId="5" applyAlignment="1" pivotButton="0" quotePrefix="0" xfId="0">
      <alignment horizontal="center"/>
    </xf>
    <xf numFmtId="0" fontId="54" fillId="49" borderId="16" applyAlignment="1" pivotButton="0" quotePrefix="0" xfId="0">
      <alignment horizontal="center"/>
    </xf>
    <xf numFmtId="0" fontId="2" fillId="102" borderId="9" applyAlignment="1" pivotButton="0" quotePrefix="0" xfId="3">
      <alignment horizontal="center"/>
    </xf>
    <xf numFmtId="0" fontId="2" fillId="102" borderId="0" applyAlignment="1" pivotButton="0" quotePrefix="0" xfId="3">
      <alignment horizontal="center"/>
    </xf>
    <xf numFmtId="0" fontId="54" fillId="49" borderId="2" applyAlignment="1" pivotButton="0" quotePrefix="0" xfId="0">
      <alignment horizontal="center"/>
    </xf>
    <xf numFmtId="0" fontId="22" fillId="81" borderId="7" applyAlignment="1" pivotButton="0" quotePrefix="0" xfId="3">
      <alignment horizontal="center"/>
    </xf>
    <xf numFmtId="0" fontId="22" fillId="81" borderId="14" applyAlignment="1" pivotButton="0" quotePrefix="0" xfId="3">
      <alignment horizontal="center"/>
    </xf>
    <xf numFmtId="0" fontId="22" fillId="81" borderId="17" applyAlignment="1" pivotButton="0" quotePrefix="0" xfId="3">
      <alignment horizontal="center"/>
    </xf>
    <xf numFmtId="0" fontId="25" fillId="49" borderId="5" applyAlignment="1" pivotButton="0" quotePrefix="0" xfId="0">
      <alignment horizontal="center"/>
    </xf>
    <xf numFmtId="0" fontId="25" fillId="49" borderId="16" applyAlignment="1" pivotButton="0" quotePrefix="0" xfId="0">
      <alignment horizontal="center"/>
    </xf>
    <xf numFmtId="0" fontId="4" fillId="32" borderId="5" applyAlignment="1" pivotButton="0" quotePrefix="0" xfId="3">
      <alignment horizontal="center"/>
    </xf>
    <xf numFmtId="0" fontId="4" fillId="32" borderId="16" applyAlignment="1" pivotButton="0" quotePrefix="0" xfId="3">
      <alignment horizontal="center"/>
    </xf>
    <xf numFmtId="0" fontId="4" fillId="32" borderId="2" applyAlignment="1" pivotButton="0" quotePrefix="0" xfId="3">
      <alignment horizontal="center"/>
    </xf>
    <xf numFmtId="0" fontId="54" fillId="0" borderId="5" applyAlignment="1" pivotButton="0" quotePrefix="0" xfId="0">
      <alignment horizontal="center"/>
    </xf>
    <xf numFmtId="0" fontId="54" fillId="0" borderId="16" applyAlignment="1" pivotButton="0" quotePrefix="0" xfId="0">
      <alignment horizontal="center"/>
    </xf>
    <xf numFmtId="0" fontId="54" fillId="0" borderId="2" applyAlignment="1" pivotButton="0" quotePrefix="0" xfId="0">
      <alignment horizontal="center"/>
    </xf>
    <xf numFmtId="0" fontId="55" fillId="85" borderId="5" applyAlignment="1" pivotButton="0" quotePrefix="0" xfId="0">
      <alignment horizontal="center"/>
    </xf>
    <xf numFmtId="0" fontId="55" fillId="85" borderId="16" applyAlignment="1" pivotButton="0" quotePrefix="0" xfId="0">
      <alignment horizontal="center"/>
    </xf>
    <xf numFmtId="0" fontId="55" fillId="85" borderId="2" applyAlignment="1" pivotButton="0" quotePrefix="0" xfId="0">
      <alignment horizontal="center"/>
    </xf>
    <xf numFmtId="0" fontId="22" fillId="80" borderId="5" applyAlignment="1" pivotButton="0" quotePrefix="0" xfId="3">
      <alignment horizontal="center"/>
    </xf>
    <xf numFmtId="0" fontId="22" fillId="80" borderId="2" applyAlignment="1" pivotButton="0" quotePrefix="0" xfId="3">
      <alignment horizontal="center"/>
    </xf>
    <xf numFmtId="0" fontId="22" fillId="49" borderId="5" applyAlignment="1" pivotButton="0" quotePrefix="0" xfId="3">
      <alignment horizontal="center"/>
    </xf>
    <xf numFmtId="0" fontId="22" fillId="49" borderId="16" applyAlignment="1" pivotButton="0" quotePrefix="0" xfId="3">
      <alignment horizontal="center"/>
    </xf>
    <xf numFmtId="0" fontId="22" fillId="49" borderId="2" applyAlignment="1" pivotButton="0" quotePrefix="0" xfId="3">
      <alignment horizontal="center"/>
    </xf>
    <xf numFmtId="0" fontId="22" fillId="70" borderId="22" applyAlignment="1" pivotButton="0" quotePrefix="0" xfId="3">
      <alignment horizontal="center"/>
    </xf>
    <xf numFmtId="0" fontId="22" fillId="81" borderId="9" applyAlignment="1" pivotButton="0" quotePrefix="0" xfId="3">
      <alignment horizontal="center"/>
    </xf>
    <xf numFmtId="0" fontId="22" fillId="81" borderId="0" applyAlignment="1" pivotButton="0" quotePrefix="0" xfId="3">
      <alignment horizontal="center"/>
    </xf>
    <xf numFmtId="0" fontId="22" fillId="81" borderId="6" applyAlignment="1" pivotButton="0" quotePrefix="0" xfId="3">
      <alignment horizontal="center"/>
    </xf>
    <xf numFmtId="0" fontId="2" fillId="0" borderId="5" applyAlignment="1" pivotButton="0" quotePrefix="0" xfId="3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2" fillId="0" borderId="2" applyAlignment="1" pivotButton="0" quotePrefix="0" xfId="3">
      <alignment horizontal="center" vertical="center"/>
    </xf>
    <xf numFmtId="0" fontId="22" fillId="42" borderId="16" applyAlignment="1" pivotButton="0" quotePrefix="0" xfId="3">
      <alignment horizontal="center"/>
    </xf>
    <xf numFmtId="0" fontId="22" fillId="42" borderId="2" applyAlignment="1" pivotButton="0" quotePrefix="0" xfId="3">
      <alignment horizontal="center"/>
    </xf>
    <xf numFmtId="0" fontId="27" fillId="0" borderId="5" applyAlignment="1" pivotButton="0" quotePrefix="0" xfId="3">
      <alignment horizontal="center"/>
    </xf>
    <xf numFmtId="0" fontId="25" fillId="0" borderId="16" applyAlignment="1" pivotButton="0" quotePrefix="0" xfId="3">
      <alignment horizontal="center"/>
    </xf>
    <xf numFmtId="0" fontId="25" fillId="0" borderId="2" applyAlignment="1" pivotButton="0" quotePrefix="0" xfId="3">
      <alignment horizontal="center"/>
    </xf>
    <xf numFmtId="0" fontId="25" fillId="71" borderId="9" applyAlignment="1" pivotButton="0" quotePrefix="0" xfId="3">
      <alignment horizontal="center"/>
    </xf>
    <xf numFmtId="0" fontId="25" fillId="71" borderId="0" applyAlignment="1" pivotButton="0" quotePrefix="0" xfId="3">
      <alignment horizontal="center"/>
    </xf>
    <xf numFmtId="0" fontId="67" fillId="0" borderId="9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2" fillId="45" borderId="1" applyAlignment="1" pivotButton="0" quotePrefix="0" xfId="3">
      <alignment horizontal="center" vertical="center"/>
    </xf>
    <xf numFmtId="0" fontId="2" fillId="45" borderId="5" applyAlignment="1" pivotButton="0" quotePrefix="0" xfId="3">
      <alignment horizontal="center" vertical="center"/>
    </xf>
    <xf numFmtId="0" fontId="2" fillId="45" borderId="16" applyAlignment="1" pivotButton="0" quotePrefix="0" xfId="3">
      <alignment horizontal="center" vertical="center"/>
    </xf>
    <xf numFmtId="0" fontId="2" fillId="45" borderId="2" applyAlignment="1" pivotButton="0" quotePrefix="0" xfId="3">
      <alignment horizontal="center" vertical="center"/>
    </xf>
    <xf numFmtId="0" fontId="27" fillId="23" borderId="16" applyAlignment="1" pivotButton="0" quotePrefix="0" xfId="3">
      <alignment horizontal="center"/>
    </xf>
    <xf numFmtId="0" fontId="27" fillId="23" borderId="2" applyAlignment="1" pivotButton="0" quotePrefix="0" xfId="3">
      <alignment horizontal="center"/>
    </xf>
    <xf numFmtId="0" fontId="25" fillId="65" borderId="5" applyAlignment="1" pivotButton="0" quotePrefix="0" xfId="0">
      <alignment horizontal="center"/>
    </xf>
    <xf numFmtId="0" fontId="25" fillId="65" borderId="16" applyAlignment="1" pivotButton="0" quotePrefix="0" xfId="0">
      <alignment horizontal="center"/>
    </xf>
    <xf numFmtId="0" fontId="25" fillId="65" borderId="2" applyAlignment="1" pivotButton="0" quotePrefix="0" xfId="0">
      <alignment horizontal="center"/>
    </xf>
    <xf numFmtId="0" fontId="0" fillId="44" borderId="8" applyAlignment="1" pivotButton="0" quotePrefix="0" xfId="3">
      <alignment horizontal="center"/>
    </xf>
    <xf numFmtId="0" fontId="0" fillId="44" borderId="22" applyAlignment="1" pivotButton="0" quotePrefix="0" xfId="3">
      <alignment horizontal="center"/>
    </xf>
    <xf numFmtId="0" fontId="27" fillId="32" borderId="5" applyAlignment="1" pivotButton="0" quotePrefix="0" xfId="3">
      <alignment horizontal="center"/>
    </xf>
    <xf numFmtId="0" fontId="27" fillId="32" borderId="16" applyAlignment="1" pivotButton="0" quotePrefix="0" xfId="3">
      <alignment horizontal="center"/>
    </xf>
    <xf numFmtId="0" fontId="27" fillId="32" borderId="2" applyAlignment="1" pivotButton="0" quotePrefix="0" xfId="3">
      <alignment horizontal="center"/>
    </xf>
    <xf numFmtId="0" fontId="22" fillId="26" borderId="14" applyAlignment="1" pivotButton="0" quotePrefix="0" xfId="3">
      <alignment horizontal="center"/>
    </xf>
    <xf numFmtId="0" fontId="22" fillId="26" borderId="17" applyAlignment="1" pivotButton="0" quotePrefix="0" xfId="3">
      <alignment horizontal="center"/>
    </xf>
    <xf numFmtId="0" fontId="2" fillId="103" borderId="5" applyAlignment="1" pivotButton="0" quotePrefix="0" xfId="3">
      <alignment horizontal="center"/>
    </xf>
    <xf numFmtId="0" fontId="2" fillId="103" borderId="16" applyAlignment="1" pivotButton="0" quotePrefix="0" xfId="3">
      <alignment horizontal="center"/>
    </xf>
    <xf numFmtId="0" fontId="2" fillId="103" borderId="2" applyAlignment="1" pivotButton="0" quotePrefix="0" xfId="3">
      <alignment horizontal="center"/>
    </xf>
    <xf numFmtId="0" fontId="0" fillId="44" borderId="10" applyAlignment="1" pivotButton="0" quotePrefix="0" xfId="3">
      <alignment horizontal="center"/>
    </xf>
    <xf numFmtId="0" fontId="4" fillId="44" borderId="8" applyAlignment="1" pivotButton="0" quotePrefix="0" xfId="3">
      <alignment horizontal="center"/>
    </xf>
    <xf numFmtId="0" fontId="4" fillId="44" borderId="22" applyAlignment="1" pivotButton="0" quotePrefix="0" xfId="3">
      <alignment horizontal="center"/>
    </xf>
    <xf numFmtId="0" fontId="2" fillId="44" borderId="5" applyAlignment="1" pivotButton="0" quotePrefix="0" xfId="3">
      <alignment horizontal="center"/>
    </xf>
    <xf numFmtId="0" fontId="2" fillId="44" borderId="16" applyAlignment="1" pivotButton="0" quotePrefix="0" xfId="3">
      <alignment horizontal="center"/>
    </xf>
    <xf numFmtId="0" fontId="2" fillId="44" borderId="2" applyAlignment="1" pivotButton="0" quotePrefix="0" xfId="3">
      <alignment horizontal="center"/>
    </xf>
    <xf numFmtId="0" fontId="2" fillId="94" borderId="0" applyAlignment="1" pivotButton="0" quotePrefix="0" xfId="3">
      <alignment horizontal="center"/>
    </xf>
    <xf numFmtId="0" fontId="27" fillId="32" borderId="5" applyAlignment="1" pivotButton="0" quotePrefix="0" xfId="0">
      <alignment horizontal="center"/>
    </xf>
    <xf numFmtId="0" fontId="27" fillId="32" borderId="16" applyAlignment="1" pivotButton="0" quotePrefix="0" xfId="0">
      <alignment horizontal="center"/>
    </xf>
    <xf numFmtId="0" fontId="27" fillId="32" borderId="2" applyAlignment="1" pivotButton="0" quotePrefix="0" xfId="0">
      <alignment horizontal="center"/>
    </xf>
    <xf numFmtId="0" fontId="27" fillId="32" borderId="7" applyAlignment="1" pivotButton="0" quotePrefix="0" xfId="0">
      <alignment horizontal="center"/>
    </xf>
    <xf numFmtId="0" fontId="27" fillId="32" borderId="14" applyAlignment="1" pivotButton="0" quotePrefix="0" xfId="0">
      <alignment horizontal="center"/>
    </xf>
    <xf numFmtId="0" fontId="27" fillId="32" borderId="17" applyAlignment="1" pivotButton="0" quotePrefix="0" xfId="0">
      <alignment horizontal="center"/>
    </xf>
    <xf numFmtId="0" fontId="22" fillId="62" borderId="5" applyAlignment="1" pivotButton="0" quotePrefix="0" xfId="3">
      <alignment horizontal="center"/>
    </xf>
    <xf numFmtId="0" fontId="22" fillId="62" borderId="2" applyAlignment="1" pivotButton="0" quotePrefix="0" xfId="3">
      <alignment horizontal="center"/>
    </xf>
    <xf numFmtId="0" fontId="0" fillId="94" borderId="5" applyAlignment="1" pivotButton="0" quotePrefix="0" xfId="3">
      <alignment horizontal="center"/>
    </xf>
    <xf numFmtId="0" fontId="0" fillId="94" borderId="2" applyAlignment="1" pivotButton="0" quotePrefix="0" xfId="3">
      <alignment horizontal="center"/>
    </xf>
    <xf numFmtId="0" fontId="35" fillId="35" borderId="10" applyAlignment="1" pivotButton="0" quotePrefix="0" xfId="3">
      <alignment horizontal="center"/>
    </xf>
    <xf numFmtId="0" fontId="35" fillId="35" borderId="8" applyAlignment="1" pivotButton="0" quotePrefix="0" xfId="3">
      <alignment horizontal="center"/>
    </xf>
    <xf numFmtId="0" fontId="22" fillId="80" borderId="16" applyAlignment="1" pivotButton="0" quotePrefix="0" xfId="3">
      <alignment horizontal="center"/>
    </xf>
    <xf numFmtId="0" fontId="35" fillId="23" borderId="5" applyAlignment="1" pivotButton="0" quotePrefix="0" xfId="0">
      <alignment horizontal="center"/>
    </xf>
    <xf numFmtId="0" fontId="35" fillId="23" borderId="2" applyAlignment="1" pivotButton="0" quotePrefix="0" xfId="0">
      <alignment horizontal="center"/>
    </xf>
    <xf numFmtId="0" fontId="25" fillId="20" borderId="5" applyAlignment="1" pivotButton="0" quotePrefix="0" xfId="3">
      <alignment horizontal="center"/>
    </xf>
    <xf numFmtId="0" fontId="25" fillId="20" borderId="2" applyAlignment="1" pivotButton="0" quotePrefix="0" xfId="3">
      <alignment horizontal="center"/>
    </xf>
    <xf numFmtId="0" fontId="2" fillId="0" borderId="5" applyAlignment="1" pivotButton="0" quotePrefix="0" xfId="3">
      <alignment horizontal="center"/>
    </xf>
    <xf numFmtId="0" fontId="2" fillId="103" borderId="0" applyAlignment="1" pivotButton="0" quotePrefix="0" xfId="3">
      <alignment horizontal="center"/>
    </xf>
    <xf numFmtId="0" fontId="2" fillId="104" borderId="8" applyAlignment="1" pivotButton="0" quotePrefix="0" xfId="3">
      <alignment horizontal="center"/>
    </xf>
    <xf numFmtId="0" fontId="25" fillId="20" borderId="16" applyAlignment="1" pivotButton="0" quotePrefix="0" xfId="3">
      <alignment horizontal="center"/>
    </xf>
    <xf numFmtId="0" fontId="27" fillId="0" borderId="16" applyAlignment="1" pivotButton="0" quotePrefix="0" xfId="3">
      <alignment horizontal="center"/>
    </xf>
    <xf numFmtId="0" fontId="27" fillId="0" borderId="2" applyAlignment="1" pivotButton="0" quotePrefix="0" xfId="3">
      <alignment horizontal="center"/>
    </xf>
    <xf numFmtId="0" fontId="2" fillId="104" borderId="0" applyAlignment="1" pivotButton="0" quotePrefix="0" xfId="3">
      <alignment horizontal="center"/>
    </xf>
    <xf numFmtId="0" fontId="0" fillId="104" borderId="9" applyAlignment="1" pivotButton="0" quotePrefix="0" xfId="3">
      <alignment horizontal="center"/>
    </xf>
    <xf numFmtId="0" fontId="4" fillId="104" borderId="0" applyAlignment="1" pivotButton="0" quotePrefix="0" xfId="3">
      <alignment horizontal="center"/>
    </xf>
    <xf numFmtId="0" fontId="4" fillId="104" borderId="6" applyAlignment="1" pivotButton="0" quotePrefix="0" xfId="3">
      <alignment horizontal="center"/>
    </xf>
    <xf numFmtId="0" fontId="22" fillId="41" borderId="1" applyAlignment="1" pivotButton="0" quotePrefix="0" xfId="3">
      <alignment horizontal="center"/>
    </xf>
    <xf numFmtId="0" fontId="27" fillId="27" borderId="5" applyAlignment="1" pivotButton="0" quotePrefix="0" xfId="0">
      <alignment horizontal="center"/>
    </xf>
    <xf numFmtId="0" fontId="27" fillId="27" borderId="16" applyAlignment="1" pivotButton="0" quotePrefix="0" xfId="0">
      <alignment horizontal="center"/>
    </xf>
    <xf numFmtId="0" fontId="27" fillId="27" borderId="2" applyAlignment="1" pivotButton="0" quotePrefix="0" xfId="0">
      <alignment horizontal="center"/>
    </xf>
    <xf numFmtId="0" fontId="25" fillId="55" borderId="16" applyAlignment="1" pivotButton="0" quotePrefix="0" xfId="3">
      <alignment horizontal="center"/>
    </xf>
    <xf numFmtId="0" fontId="25" fillId="55" borderId="5" applyAlignment="1" pivotButton="0" quotePrefix="0" xfId="3">
      <alignment horizontal="center"/>
    </xf>
    <xf numFmtId="0" fontId="9" fillId="23" borderId="0" applyAlignment="1" pivotButton="0" quotePrefix="0" xfId="3">
      <alignment horizontal="center"/>
    </xf>
    <xf numFmtId="0" fontId="2" fillId="94" borderId="16" applyAlignment="1" pivotButton="0" quotePrefix="0" xfId="3">
      <alignment horizontal="center"/>
    </xf>
    <xf numFmtId="0" fontId="0" fillId="104" borderId="7" applyAlignment="1" pivotButton="0" quotePrefix="0" xfId="3">
      <alignment horizontal="center"/>
    </xf>
    <xf numFmtId="0" fontId="0" fillId="104" borderId="14" applyAlignment="1" pivotButton="0" quotePrefix="0" xfId="3">
      <alignment horizontal="center"/>
    </xf>
    <xf numFmtId="0" fontId="25" fillId="56" borderId="5" applyAlignment="1" pivotButton="0" quotePrefix="0" xfId="3">
      <alignment horizontal="center"/>
    </xf>
    <xf numFmtId="0" fontId="25" fillId="56" borderId="16" applyAlignment="1" pivotButton="0" quotePrefix="0" xfId="3">
      <alignment horizontal="center"/>
    </xf>
    <xf numFmtId="0" fontId="25" fillId="56" borderId="2" applyAlignment="1" pivotButton="0" quotePrefix="0" xfId="3">
      <alignment horizontal="center"/>
    </xf>
    <xf numFmtId="0" fontId="35" fillId="23" borderId="16" applyAlignment="1" pivotButton="0" quotePrefix="0" xfId="3">
      <alignment horizontal="center"/>
    </xf>
    <xf numFmtId="0" fontId="35" fillId="23" borderId="2" applyAlignment="1" pivotButton="0" quotePrefix="0" xfId="3">
      <alignment horizontal="center"/>
    </xf>
    <xf numFmtId="0" fontId="2" fillId="23" borderId="8" applyAlignment="1" pivotButton="0" quotePrefix="0" xfId="0">
      <alignment horizontal="center"/>
    </xf>
    <xf numFmtId="0" fontId="2" fillId="23" borderId="8" applyAlignment="1" pivotButton="0" quotePrefix="0" xfId="0">
      <alignment horizontal="center" vertical="top"/>
    </xf>
    <xf numFmtId="0" fontId="2" fillId="23" borderId="0" applyAlignment="1" pivotButton="0" quotePrefix="0" xfId="0">
      <alignment horizontal="center" vertical="top"/>
    </xf>
    <xf numFmtId="0" fontId="2" fillId="23" borderId="16" applyAlignment="1" pivotButton="0" quotePrefix="0" xfId="0">
      <alignment horizontal="center"/>
    </xf>
    <xf numFmtId="0" fontId="55" fillId="83" borderId="5" applyAlignment="1" pivotButton="0" quotePrefix="0" xfId="0">
      <alignment horizontal="center" vertical="center"/>
    </xf>
    <xf numFmtId="0" fontId="55" fillId="83" borderId="16" applyAlignment="1" pivotButton="0" quotePrefix="0" xfId="0">
      <alignment horizontal="center" vertical="center"/>
    </xf>
    <xf numFmtId="0" fontId="55" fillId="49" borderId="5" applyAlignment="1" pivotButton="0" quotePrefix="0" xfId="0">
      <alignment horizontal="center"/>
    </xf>
    <xf numFmtId="0" fontId="55" fillId="49" borderId="16" applyAlignment="1" pivotButton="0" quotePrefix="0" xfId="0">
      <alignment horizontal="center"/>
    </xf>
    <xf numFmtId="0" fontId="55" fillId="49" borderId="2" applyAlignment="1" pivotButton="0" quotePrefix="0" xfId="0">
      <alignment horizontal="center"/>
    </xf>
    <xf numFmtId="0" fontId="55" fillId="113" borderId="5" applyAlignment="1" pivotButton="0" quotePrefix="0" xfId="0">
      <alignment horizontal="center"/>
    </xf>
    <xf numFmtId="0" fontId="55" fillId="113" borderId="16" applyAlignment="1" pivotButton="0" quotePrefix="0" xfId="0">
      <alignment horizontal="center"/>
    </xf>
    <xf numFmtId="0" fontId="55" fillId="113" borderId="2" applyAlignment="1" pivotButton="0" quotePrefix="0" xfId="0">
      <alignment horizontal="center"/>
    </xf>
    <xf numFmtId="0" fontId="0" fillId="38" borderId="5" applyAlignment="1" pivotButton="0" quotePrefix="0" xfId="0">
      <alignment horizontal="center"/>
    </xf>
    <xf numFmtId="0" fontId="0" fillId="38" borderId="16" applyAlignment="1" pivotButton="0" quotePrefix="0" xfId="0">
      <alignment horizontal="center"/>
    </xf>
    <xf numFmtId="0" fontId="0" fillId="38" borderId="2" applyAlignment="1" pivotButton="0" quotePrefix="0" xfId="0">
      <alignment horizontal="center"/>
    </xf>
    <xf numFmtId="0" fontId="35" fillId="33" borderId="5" applyAlignment="1" pivotButton="0" quotePrefix="0" xfId="0">
      <alignment horizontal="center"/>
    </xf>
    <xf numFmtId="0" fontId="35" fillId="33" borderId="16" applyAlignment="1" pivotButton="0" quotePrefix="0" xfId="0">
      <alignment horizontal="center"/>
    </xf>
    <xf numFmtId="0" fontId="35" fillId="33" borderId="2" applyAlignment="1" pivotButton="0" quotePrefix="0" xfId="0">
      <alignment horizontal="center"/>
    </xf>
    <xf numFmtId="0" fontId="27" fillId="110" borderId="9" applyAlignment="1" pivotButton="0" quotePrefix="0" xfId="0">
      <alignment horizontal="center"/>
    </xf>
    <xf numFmtId="0" fontId="27" fillId="110" borderId="0" applyAlignment="1" pivotButton="0" quotePrefix="0" xfId="0">
      <alignment horizontal="center"/>
    </xf>
    <xf numFmtId="0" fontId="54" fillId="112" borderId="8" applyAlignment="1" pivotButton="0" quotePrefix="0" xfId="0">
      <alignment horizontal="center"/>
    </xf>
    <xf numFmtId="0" fontId="54" fillId="112" borderId="22" applyAlignment="1" pivotButton="0" quotePrefix="0" xfId="0">
      <alignment horizontal="center"/>
    </xf>
    <xf numFmtId="0" fontId="55" fillId="114" borderId="5" applyAlignment="1" pivotButton="0" quotePrefix="0" xfId="0">
      <alignment horizontal="center"/>
    </xf>
    <xf numFmtId="0" fontId="55" fillId="114" borderId="2" applyAlignment="1" pivotButton="0" quotePrefix="0" xfId="0">
      <alignment horizontal="center"/>
    </xf>
    <xf numFmtId="0" fontId="27" fillId="62" borderId="16" applyAlignment="1" pivotButton="0" quotePrefix="0" xfId="0">
      <alignment horizontal="center"/>
    </xf>
    <xf numFmtId="0" fontId="27" fillId="62" borderId="2" applyAlignment="1" pivotButton="0" quotePrefix="0" xfId="0">
      <alignment horizontal="center"/>
    </xf>
    <xf numFmtId="0" fontId="87" fillId="111" borderId="7" applyAlignment="1" pivotButton="0" quotePrefix="0" xfId="0">
      <alignment horizontal="center"/>
    </xf>
    <xf numFmtId="0" fontId="87" fillId="111" borderId="14" applyAlignment="1" pivotButton="0" quotePrefix="0" xfId="0">
      <alignment horizontal="center"/>
    </xf>
    <xf numFmtId="0" fontId="87" fillId="111" borderId="17" applyAlignment="1" pivotButton="0" quotePrefix="0" xfId="0">
      <alignment horizontal="center"/>
    </xf>
    <xf numFmtId="0" fontId="35" fillId="108" borderId="8" applyAlignment="1" pivotButton="0" quotePrefix="0" xfId="3">
      <alignment horizontal="center"/>
    </xf>
    <xf numFmtId="0" fontId="35" fillId="108" borderId="22" applyAlignment="1" pivotButton="0" quotePrefix="0" xfId="3">
      <alignment horizontal="center"/>
    </xf>
    <xf numFmtId="0" fontId="92" fillId="32" borderId="5" applyAlignment="1" pivotButton="0" quotePrefix="0" xfId="0">
      <alignment horizontal="center"/>
    </xf>
    <xf numFmtId="0" fontId="92" fillId="32" borderId="16" applyAlignment="1" pivotButton="0" quotePrefix="0" xfId="0">
      <alignment horizontal="center"/>
    </xf>
    <xf numFmtId="0" fontId="92" fillId="32" borderId="2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2" fillId="46" borderId="5" applyAlignment="1" pivotButton="0" quotePrefix="0" xfId="0">
      <alignment horizontal="center"/>
    </xf>
    <xf numFmtId="0" fontId="2" fillId="46" borderId="16" applyAlignment="1" pivotButton="0" quotePrefix="0" xfId="0">
      <alignment horizontal="center"/>
    </xf>
    <xf numFmtId="0" fontId="2" fillId="46" borderId="2" applyAlignment="1" pivotButton="0" quotePrefix="0" xfId="0">
      <alignment horizontal="center"/>
    </xf>
    <xf numFmtId="0" fontId="0" fillId="108" borderId="1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111" borderId="5" applyAlignment="1" pivotButton="0" quotePrefix="0" xfId="0">
      <alignment horizontal="center"/>
    </xf>
    <xf numFmtId="0" fontId="2" fillId="111" borderId="16" applyAlignment="1" pivotButton="0" quotePrefix="0" xfId="0">
      <alignment horizontal="center"/>
    </xf>
    <xf numFmtId="0" fontId="2" fillId="111" borderId="2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22" fillId="65" borderId="17" applyAlignment="1" pivotButton="0" quotePrefix="0" xfId="3">
      <alignment horizontal="center"/>
    </xf>
    <xf numFmtId="0" fontId="22" fillId="65" borderId="9" applyAlignment="1" pivotButton="0" quotePrefix="0" xfId="3">
      <alignment horizontal="center"/>
    </xf>
    <xf numFmtId="0" fontId="22" fillId="65" borderId="0" applyAlignment="1" pivotButton="0" quotePrefix="0" xfId="3">
      <alignment horizontal="center"/>
    </xf>
    <xf numFmtId="0" fontId="22" fillId="65" borderId="6" applyAlignment="1" pivotButton="0" quotePrefix="0" xfId="3">
      <alignment horizontal="center"/>
    </xf>
    <xf numFmtId="0" fontId="55" fillId="83" borderId="10" applyAlignment="1" pivotButton="0" quotePrefix="0" xfId="0">
      <alignment horizontal="center"/>
    </xf>
    <xf numFmtId="0" fontId="55" fillId="83" borderId="8" applyAlignment="1" pivotButton="0" quotePrefix="0" xfId="0">
      <alignment horizontal="center"/>
    </xf>
    <xf numFmtId="0" fontId="55" fillId="83" borderId="22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35" fillId="33" borderId="7" applyAlignment="1" pivotButton="0" quotePrefix="0" xfId="0">
      <alignment horizontal="center"/>
    </xf>
    <xf numFmtId="0" fontId="0" fillId="44" borderId="7" applyAlignment="1" pivotButton="0" quotePrefix="0" xfId="0">
      <alignment horizontal="center"/>
    </xf>
    <xf numFmtId="0" fontId="0" fillId="44" borderId="14" applyAlignment="1" pivotButton="0" quotePrefix="0" xfId="0">
      <alignment horizontal="center"/>
    </xf>
    <xf numFmtId="0" fontId="25" fillId="107" borderId="5" applyAlignment="1" pivotButton="0" quotePrefix="0" xfId="0">
      <alignment horizontal="center"/>
    </xf>
    <xf numFmtId="0" fontId="25" fillId="107" borderId="16" applyAlignment="1" pivotButton="0" quotePrefix="0" xfId="0">
      <alignment horizontal="center"/>
    </xf>
    <xf numFmtId="0" fontId="25" fillId="107" borderId="2" applyAlignment="1" pivotButton="0" quotePrefix="0" xfId="0">
      <alignment horizontal="center"/>
    </xf>
    <xf numFmtId="0" fontId="1" fillId="0" borderId="10" applyAlignment="1" pivotButton="0" quotePrefix="0" xfId="3">
      <alignment horizontal="center" vertical="center"/>
    </xf>
    <xf numFmtId="0" fontId="1" fillId="0" borderId="8" applyAlignment="1" pivotButton="0" quotePrefix="0" xfId="3">
      <alignment horizontal="center" vertical="center"/>
    </xf>
    <xf numFmtId="0" fontId="27" fillId="45" borderId="5" applyAlignment="1" pivotButton="0" quotePrefix="0" xfId="0">
      <alignment horizontal="center"/>
    </xf>
    <xf numFmtId="0" fontId="27" fillId="45" borderId="16" applyAlignment="1" pivotButton="0" quotePrefix="0" xfId="0">
      <alignment horizontal="center"/>
    </xf>
    <xf numFmtId="0" fontId="27" fillId="45" borderId="2" applyAlignment="1" pivotButton="0" quotePrefix="0" xfId="0">
      <alignment horizontal="center"/>
    </xf>
    <xf numFmtId="0" fontId="35" fillId="33" borderId="10" applyAlignment="1" pivotButton="0" quotePrefix="0" xfId="0">
      <alignment horizontal="center"/>
    </xf>
    <xf numFmtId="0" fontId="35" fillId="33" borderId="8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54" fillId="83" borderId="5" applyAlignment="1" pivotButton="0" quotePrefix="0" xfId="0">
      <alignment horizontal="center"/>
    </xf>
    <xf numFmtId="0" fontId="54" fillId="83" borderId="16" applyAlignment="1" pivotButton="0" quotePrefix="0" xfId="0">
      <alignment horizontal="center"/>
    </xf>
    <xf numFmtId="0" fontId="54" fillId="83" borderId="26" applyAlignment="1" pivotButton="0" quotePrefix="0" xfId="0">
      <alignment horizontal="center"/>
    </xf>
    <xf numFmtId="0" fontId="2" fillId="0" borderId="10" applyAlignment="1" pivotButton="0" quotePrefix="0" xfId="3">
      <alignment horizontal="center" vertical="center"/>
    </xf>
    <xf numFmtId="0" fontId="2" fillId="0" borderId="8" applyAlignment="1" pivotButton="0" quotePrefix="0" xfId="3">
      <alignment horizontal="center" vertical="center"/>
    </xf>
    <xf numFmtId="0" fontId="55" fillId="65" borderId="5" applyAlignment="1" pivotButton="0" quotePrefix="0" xfId="0">
      <alignment horizontal="center"/>
    </xf>
    <xf numFmtId="0" fontId="55" fillId="65" borderId="16" applyAlignment="1" pivotButton="0" quotePrefix="0" xfId="0">
      <alignment horizontal="center"/>
    </xf>
    <xf numFmtId="0" fontId="55" fillId="65" borderId="2" applyAlignment="1" pivotButton="0" quotePrefix="0" xfId="0">
      <alignment horizontal="center"/>
    </xf>
    <xf numFmtId="0" fontId="2" fillId="23" borderId="7" applyAlignment="1" pivotButton="0" quotePrefix="0" xfId="0">
      <alignment horizontal="center"/>
    </xf>
    <xf numFmtId="0" fontId="2" fillId="23" borderId="14" applyAlignment="1" pivotButton="0" quotePrefix="0" xfId="0">
      <alignment horizontal="center"/>
    </xf>
    <xf numFmtId="0" fontId="2" fillId="23" borderId="17" applyAlignment="1" pivotButton="0" quotePrefix="0" xfId="0">
      <alignment horizontal="center"/>
    </xf>
    <xf numFmtId="0" fontId="0" fillId="50" borderId="5" applyAlignment="1" pivotButton="0" quotePrefix="0" xfId="0">
      <alignment horizontal="center"/>
    </xf>
    <xf numFmtId="0" fontId="0" fillId="50" borderId="16" applyAlignment="1" pivotButton="0" quotePrefix="0" xfId="0">
      <alignment horizontal="center"/>
    </xf>
    <xf numFmtId="0" fontId="97" fillId="108" borderId="5" applyAlignment="1" pivotButton="0" quotePrefix="0" xfId="0">
      <alignment horizontal="center"/>
    </xf>
    <xf numFmtId="0" fontId="97" fillId="108" borderId="16" applyAlignment="1" pivotButton="0" quotePrefix="0" xfId="0">
      <alignment horizontal="center"/>
    </xf>
    <xf numFmtId="0" fontId="97" fillId="108" borderId="2" applyAlignment="1" pivotButton="0" quotePrefix="0" xfId="0">
      <alignment horizontal="center"/>
    </xf>
    <xf numFmtId="0" fontId="0" fillId="23" borderId="9" applyAlignment="1" pivotButton="0" quotePrefix="0" xfId="0">
      <alignment horizontal="center" vertical="center"/>
    </xf>
    <xf numFmtId="0" fontId="0" fillId="23" borderId="0" applyAlignment="1" pivotButton="0" quotePrefix="0" xfId="0">
      <alignment horizontal="center" vertical="center"/>
    </xf>
    <xf numFmtId="0" fontId="0" fillId="23" borderId="6" applyAlignment="1" pivotButton="0" quotePrefix="0" xfId="0">
      <alignment horizontal="center" vertical="center"/>
    </xf>
    <xf numFmtId="0" fontId="0" fillId="23" borderId="10" applyAlignment="1" pivotButton="0" quotePrefix="0" xfId="0">
      <alignment horizontal="center"/>
    </xf>
    <xf numFmtId="0" fontId="0" fillId="23" borderId="22" applyAlignment="1" pivotButton="0" quotePrefix="0" xfId="0">
      <alignment horizontal="center"/>
    </xf>
    <xf numFmtId="0" fontId="2" fillId="116" borderId="5" applyAlignment="1" pivotButton="0" quotePrefix="0" xfId="0">
      <alignment horizontal="center"/>
    </xf>
    <xf numFmtId="0" fontId="2" fillId="116" borderId="16" applyAlignment="1" pivotButton="0" quotePrefix="0" xfId="0">
      <alignment horizontal="center"/>
    </xf>
    <xf numFmtId="0" fontId="2" fillId="116" borderId="2" applyAlignment="1" pivotButton="0" quotePrefix="0" xfId="0">
      <alignment horizontal="center"/>
    </xf>
    <xf numFmtId="0" fontId="54" fillId="83" borderId="2" applyAlignment="1" pivotButton="0" quotePrefix="0" xfId="0">
      <alignment horizontal="center"/>
    </xf>
    <xf numFmtId="0" fontId="55" fillId="83" borderId="9" applyAlignment="1" pivotButton="0" quotePrefix="0" xfId="0">
      <alignment horizontal="center"/>
    </xf>
    <xf numFmtId="0" fontId="55" fillId="83" borderId="0" applyAlignment="1" pivotButton="0" quotePrefix="0" xfId="0">
      <alignment horizontal="center"/>
    </xf>
    <xf numFmtId="0" fontId="55" fillId="0" borderId="5" applyAlignment="1" pivotButton="0" quotePrefix="0" xfId="0">
      <alignment horizontal="center"/>
    </xf>
    <xf numFmtId="0" fontId="55" fillId="0" borderId="2" applyAlignment="1" pivotButton="0" quotePrefix="0" xfId="0">
      <alignment horizontal="center"/>
    </xf>
    <xf numFmtId="0" fontId="27" fillId="50" borderId="5" applyAlignment="1" pivotButton="0" quotePrefix="0" xfId="0">
      <alignment horizontal="center"/>
    </xf>
    <xf numFmtId="0" fontId="27" fillId="50" borderId="16" applyAlignment="1" pivotButton="0" quotePrefix="0" xfId="0">
      <alignment horizontal="center"/>
    </xf>
    <xf numFmtId="0" fontId="27" fillId="50" borderId="2" applyAlignment="1" pivotButton="0" quotePrefix="0" xfId="0">
      <alignment horizontal="center"/>
    </xf>
    <xf numFmtId="0" fontId="0" fillId="27" borderId="5" applyAlignment="1" pivotButton="0" quotePrefix="0" xfId="0">
      <alignment horizontal="center"/>
    </xf>
    <xf numFmtId="0" fontId="0" fillId="27" borderId="16" applyAlignment="1" pivotButton="0" quotePrefix="0" xfId="0">
      <alignment horizontal="center"/>
    </xf>
    <xf numFmtId="0" fontId="0" fillId="27" borderId="2" applyAlignment="1" pivotButton="0" quotePrefix="0" xfId="0">
      <alignment horizontal="center"/>
    </xf>
    <xf numFmtId="0" fontId="54" fillId="71" borderId="5" applyAlignment="1" pivotButton="0" quotePrefix="0" xfId="0">
      <alignment horizontal="center"/>
    </xf>
    <xf numFmtId="0" fontId="54" fillId="71" borderId="16" applyAlignment="1" pivotButton="0" quotePrefix="0" xfId="0">
      <alignment horizontal="center"/>
    </xf>
    <xf numFmtId="0" fontId="54" fillId="71" borderId="2" applyAlignment="1" pivotButton="0" quotePrefix="0" xfId="0">
      <alignment horizontal="center"/>
    </xf>
    <xf numFmtId="0" fontId="55" fillId="88" borderId="10" applyAlignment="1" pivotButton="0" quotePrefix="0" xfId="0">
      <alignment horizontal="center"/>
    </xf>
    <xf numFmtId="0" fontId="55" fillId="88" borderId="8" applyAlignment="1" pivotButton="0" quotePrefix="0" xfId="0">
      <alignment horizontal="center"/>
    </xf>
    <xf numFmtId="0" fontId="55" fillId="88" borderId="22" applyAlignment="1" pivotButton="0" quotePrefix="0" xfId="0">
      <alignment horizontal="center"/>
    </xf>
    <xf numFmtId="0" fontId="96" fillId="23" borderId="10" applyAlignment="1" pivotButton="0" quotePrefix="0" xfId="0">
      <alignment horizontal="center"/>
    </xf>
    <xf numFmtId="0" fontId="96" fillId="23" borderId="8" applyAlignment="1" pivotButton="0" quotePrefix="0" xfId="0">
      <alignment horizontal="center"/>
    </xf>
    <xf numFmtId="0" fontId="0" fillId="23" borderId="9" applyAlignment="1" pivotButton="0" quotePrefix="0" xfId="0">
      <alignment horizontal="center"/>
    </xf>
    <xf numFmtId="0" fontId="0" fillId="23" borderId="29" applyAlignment="1" pivotButton="0" quotePrefix="0" xfId="0">
      <alignment horizontal="center"/>
    </xf>
    <xf numFmtId="0" fontId="0" fillId="50" borderId="1" applyAlignment="1" pivotButton="0" quotePrefix="0" xfId="0">
      <alignment horizontal="center"/>
    </xf>
    <xf numFmtId="0" fontId="35" fillId="108" borderId="5" applyAlignment="1" pivotButton="0" quotePrefix="0" xfId="0">
      <alignment horizontal="center"/>
    </xf>
    <xf numFmtId="0" fontId="55" fillId="108" borderId="16" applyAlignment="1" pivotButton="0" quotePrefix="0" xfId="0">
      <alignment horizontal="center"/>
    </xf>
    <xf numFmtId="0" fontId="55" fillId="108" borderId="2" applyAlignment="1" pivotButton="0" quotePrefix="0" xfId="0">
      <alignment horizontal="center"/>
    </xf>
    <xf numFmtId="0" fontId="22" fillId="80" borderId="5" applyAlignment="1" pivotButton="0" quotePrefix="0" xfId="0">
      <alignment horizontal="center"/>
    </xf>
    <xf numFmtId="0" fontId="22" fillId="80" borderId="16" applyAlignment="1" pivotButton="0" quotePrefix="0" xfId="0">
      <alignment horizontal="center"/>
    </xf>
    <xf numFmtId="0" fontId="22" fillId="80" borderId="2" applyAlignment="1" pivotButton="0" quotePrefix="0" xfId="0">
      <alignment horizontal="center"/>
    </xf>
    <xf numFmtId="0" fontId="55" fillId="83" borderId="2" applyAlignment="1" pivotButton="0" quotePrefix="0" xfId="0">
      <alignment horizontal="center" vertical="center"/>
    </xf>
    <xf numFmtId="0" fontId="0" fillId="38" borderId="10" applyAlignment="1" pivotButton="0" quotePrefix="0" xfId="0">
      <alignment horizontal="center"/>
    </xf>
    <xf numFmtId="0" fontId="0" fillId="38" borderId="8" applyAlignment="1" pivotButton="0" quotePrefix="0" xfId="0">
      <alignment horizontal="center"/>
    </xf>
    <xf numFmtId="0" fontId="100" fillId="35" borderId="5" applyAlignment="1" pivotButton="0" quotePrefix="0" xfId="0">
      <alignment horizontal="center"/>
    </xf>
    <xf numFmtId="0" fontId="100" fillId="35" borderId="2" applyAlignment="1" pivotButton="0" quotePrefix="0" xfId="0">
      <alignment horizontal="center"/>
    </xf>
    <xf numFmtId="0" fontId="27" fillId="118" borderId="5" applyAlignment="1" pivotButton="0" quotePrefix="0" xfId="0">
      <alignment horizontal="center"/>
    </xf>
    <xf numFmtId="0" fontId="27" fillId="118" borderId="16" applyAlignment="1" pivotButton="0" quotePrefix="0" xfId="0">
      <alignment horizontal="center"/>
    </xf>
    <xf numFmtId="0" fontId="27" fillId="118" borderId="2" applyAlignment="1" pivotButton="0" quotePrefix="0" xfId="0">
      <alignment horizontal="center"/>
    </xf>
    <xf numFmtId="0" fontId="54" fillId="20" borderId="5" applyAlignment="1" pivotButton="0" quotePrefix="0" xfId="0">
      <alignment horizontal="center"/>
    </xf>
    <xf numFmtId="0" fontId="54" fillId="20" borderId="2" applyAlignment="1" pivotButton="0" quotePrefix="0" xfId="0">
      <alignment horizontal="center"/>
    </xf>
    <xf numFmtId="0" fontId="25" fillId="53" borderId="5" applyAlignment="1" pivotButton="0" quotePrefix="0" xfId="0">
      <alignment horizontal="center"/>
    </xf>
    <xf numFmtId="0" fontId="25" fillId="53" borderId="16" applyAlignment="1" pivotButton="0" quotePrefix="0" xfId="0">
      <alignment horizontal="center"/>
    </xf>
    <xf numFmtId="0" fontId="54" fillId="114" borderId="5" applyAlignment="1" pivotButton="0" quotePrefix="0" xfId="0">
      <alignment horizontal="center"/>
    </xf>
    <xf numFmtId="0" fontId="54" fillId="114" borderId="16" applyAlignment="1" pivotButton="0" quotePrefix="0" xfId="0">
      <alignment horizontal="center"/>
    </xf>
    <xf numFmtId="0" fontId="54" fillId="114" borderId="2" applyAlignment="1" pivotButton="0" quotePrefix="0" xfId="0">
      <alignment horizontal="center"/>
    </xf>
    <xf numFmtId="0" fontId="55" fillId="33" borderId="16" applyAlignment="1" pivotButton="0" quotePrefix="0" xfId="0">
      <alignment horizontal="center"/>
    </xf>
    <xf numFmtId="0" fontId="55" fillId="33" borderId="2" applyAlignment="1" pivotButton="0" quotePrefix="0" xfId="0">
      <alignment horizontal="center"/>
    </xf>
    <xf numFmtId="0" fontId="35" fillId="108" borderId="16" applyAlignment="1" pivotButton="0" quotePrefix="0" xfId="0">
      <alignment horizontal="center"/>
    </xf>
    <xf numFmtId="0" fontId="35" fillId="108" borderId="2" applyAlignment="1" pivotButton="0" quotePrefix="0" xfId="0">
      <alignment horizontal="center"/>
    </xf>
    <xf numFmtId="0" fontId="55" fillId="83" borderId="6" applyAlignment="1" pivotButton="0" quotePrefix="0" xfId="0">
      <alignment horizontal="center"/>
    </xf>
    <xf numFmtId="0" fontId="102" fillId="42" borderId="5" applyAlignment="1" pivotButton="0" quotePrefix="0" xfId="0">
      <alignment horizontal="center"/>
    </xf>
    <xf numFmtId="0" fontId="102" fillId="42" borderId="16" applyAlignment="1" pivotButton="0" quotePrefix="0" xfId="0">
      <alignment horizontal="center"/>
    </xf>
    <xf numFmtId="0" fontId="102" fillId="42" borderId="2" applyAlignment="1" pivotButton="0" quotePrefix="0" xfId="0">
      <alignment horizontal="center"/>
    </xf>
    <xf numFmtId="0" fontId="102" fillId="113" borderId="5" applyAlignment="1" pivotButton="0" quotePrefix="0" xfId="0">
      <alignment horizontal="center"/>
    </xf>
    <xf numFmtId="0" fontId="102" fillId="113" borderId="16" applyAlignment="1" pivotButton="0" quotePrefix="0" xfId="0">
      <alignment horizontal="center"/>
    </xf>
    <xf numFmtId="0" fontId="102" fillId="113" borderId="2" applyAlignment="1" pivotButton="0" quotePrefix="0" xfId="0">
      <alignment horizontal="center"/>
    </xf>
    <xf numFmtId="0" fontId="25" fillId="115" borderId="16" applyAlignment="1" pivotButton="0" quotePrefix="0" xfId="0">
      <alignment horizontal="center"/>
    </xf>
    <xf numFmtId="0" fontId="25" fillId="115" borderId="2" applyAlignment="1" pivotButton="0" quotePrefix="0" xfId="0">
      <alignment horizontal="center"/>
    </xf>
    <xf numFmtId="0" fontId="2" fillId="82" borderId="5" applyAlignment="1" pivotButton="0" quotePrefix="0" xfId="0">
      <alignment horizontal="center"/>
    </xf>
    <xf numFmtId="0" fontId="2" fillId="82" borderId="2" applyAlignment="1" pivotButton="0" quotePrefix="0" xfId="0">
      <alignment horizontal="center"/>
    </xf>
    <xf numFmtId="0" fontId="25" fillId="115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6" applyAlignment="1" pivotButton="0" quotePrefix="0" xfId="0">
      <alignment horizontal="left"/>
    </xf>
    <xf numFmtId="0" fontId="0" fillId="89" borderId="26" applyAlignment="1" pivotButton="0" quotePrefix="0" xfId="0">
      <alignment horizontal="center"/>
    </xf>
    <xf numFmtId="0" fontId="89" fillId="23" borderId="5" applyAlignment="1" pivotButton="0" quotePrefix="0" xfId="0">
      <alignment horizontal="center"/>
    </xf>
    <xf numFmtId="0" fontId="89" fillId="23" borderId="16" applyAlignment="1" pivotButton="0" quotePrefix="0" xfId="0">
      <alignment horizontal="center"/>
    </xf>
    <xf numFmtId="0" fontId="89" fillId="23" borderId="2" applyAlignment="1" pivotButton="0" quotePrefix="0" xfId="0">
      <alignment horizontal="center"/>
    </xf>
    <xf numFmtId="0" fontId="22" fillId="113" borderId="5" applyAlignment="1" pivotButton="0" quotePrefix="0" xfId="0">
      <alignment horizontal="center"/>
    </xf>
    <xf numFmtId="0" fontId="22" fillId="113" borderId="16" applyAlignment="1" pivotButton="0" quotePrefix="0" xfId="0">
      <alignment horizontal="center"/>
    </xf>
    <xf numFmtId="0" fontId="22" fillId="113" borderId="2" applyAlignment="1" pivotButton="0" quotePrefix="0" xfId="0">
      <alignment horizontal="center"/>
    </xf>
    <xf numFmtId="0" fontId="89" fillId="108" borderId="10" applyAlignment="1" pivotButton="0" quotePrefix="0" xfId="0">
      <alignment horizontal="center"/>
    </xf>
    <xf numFmtId="0" fontId="89" fillId="108" borderId="8" applyAlignment="1" pivotButton="0" quotePrefix="0" xfId="0">
      <alignment horizontal="center"/>
    </xf>
    <xf numFmtId="0" fontId="89" fillId="108" borderId="22" applyAlignment="1" pivotButton="0" quotePrefix="0" xfId="0">
      <alignment horizontal="center"/>
    </xf>
    <xf numFmtId="0" fontId="2" fillId="54" borderId="10" applyAlignment="1" pivotButton="0" quotePrefix="0" xfId="0">
      <alignment horizontal="center"/>
    </xf>
    <xf numFmtId="0" fontId="2" fillId="54" borderId="8" applyAlignment="1" pivotButton="0" quotePrefix="0" xfId="0">
      <alignment horizontal="center"/>
    </xf>
    <xf numFmtId="0" fontId="2" fillId="54" borderId="5" applyAlignment="1" pivotButton="0" quotePrefix="0" xfId="0">
      <alignment horizontal="center"/>
    </xf>
    <xf numFmtId="0" fontId="2" fillId="54" borderId="16" applyAlignment="1" pivotButton="0" quotePrefix="0" xfId="0">
      <alignment horizontal="center"/>
    </xf>
    <xf numFmtId="0" fontId="0" fillId="23" borderId="6" applyAlignment="1" pivotButton="0" quotePrefix="0" xfId="0">
      <alignment horizontal="center"/>
    </xf>
    <xf numFmtId="0" fontId="35" fillId="45" borderId="8" applyAlignment="1" pivotButton="0" quotePrefix="0" xfId="0">
      <alignment horizontal="center"/>
    </xf>
    <xf numFmtId="0" fontId="54" fillId="108" borderId="5" applyAlignment="1" pivotButton="0" quotePrefix="0" xfId="0">
      <alignment horizontal="center"/>
    </xf>
    <xf numFmtId="0" fontId="54" fillId="108" borderId="2" applyAlignment="1" pivotButton="0" quotePrefix="0" xfId="0">
      <alignment horizontal="center"/>
    </xf>
    <xf numFmtId="0" fontId="25" fillId="65" borderId="0" applyAlignment="1" pivotButton="0" quotePrefix="0" xfId="0">
      <alignment horizontal="center" vertical="center"/>
    </xf>
    <xf numFmtId="0" fontId="55" fillId="33" borderId="5" applyAlignment="1" pivotButton="0" quotePrefix="0" xfId="0">
      <alignment horizontal="center" vertical="center"/>
    </xf>
    <xf numFmtId="0" fontId="55" fillId="33" borderId="16" applyAlignment="1" pivotButton="0" quotePrefix="0" xfId="0">
      <alignment horizontal="center" vertical="center"/>
    </xf>
    <xf numFmtId="0" fontId="22" fillId="33" borderId="5" applyAlignment="1" pivotButton="0" quotePrefix="0" xfId="0">
      <alignment horizontal="center"/>
    </xf>
    <xf numFmtId="0" fontId="22" fillId="33" borderId="16" applyAlignment="1" pivotButton="0" quotePrefix="0" xfId="0">
      <alignment horizontal="center"/>
    </xf>
    <xf numFmtId="0" fontId="22" fillId="33" borderId="2" applyAlignment="1" pivotButton="0" quotePrefix="0" xfId="0">
      <alignment horizontal="center"/>
    </xf>
    <xf numFmtId="0" fontId="110" fillId="23" borderId="8" applyAlignment="1" pivotButton="0" quotePrefix="0" xfId="2">
      <alignment horizontal="center"/>
    </xf>
    <xf numFmtId="0" fontId="54" fillId="108" borderId="9" applyAlignment="1" pivotButton="0" quotePrefix="0" xfId="0">
      <alignment horizontal="center"/>
    </xf>
    <xf numFmtId="0" fontId="54" fillId="108" borderId="0" applyAlignment="1" pivotButton="0" quotePrefix="0" xfId="0">
      <alignment horizontal="center"/>
    </xf>
    <xf numFmtId="0" fontId="54" fillId="108" borderId="6" applyAlignment="1" pivotButton="0" quotePrefix="0" xfId="0">
      <alignment horizontal="center"/>
    </xf>
    <xf numFmtId="0" fontId="54" fillId="110" borderId="5" applyAlignment="1" pivotButton="0" quotePrefix="0" xfId="0">
      <alignment horizontal="center"/>
    </xf>
    <xf numFmtId="0" fontId="54" fillId="110" borderId="16" applyAlignment="1" pivotButton="0" quotePrefix="0" xfId="0">
      <alignment horizontal="center"/>
    </xf>
    <xf numFmtId="0" fontId="54" fillId="110" borderId="2" applyAlignment="1" pivotButton="0" quotePrefix="0" xfId="0">
      <alignment horizontal="center"/>
    </xf>
    <xf numFmtId="0" fontId="54" fillId="108" borderId="16" applyAlignment="1" pivotButton="0" quotePrefix="0" xfId="0">
      <alignment horizontal="center"/>
    </xf>
    <xf numFmtId="0" fontId="105" fillId="23" borderId="0" applyAlignment="1" pivotButton="0" quotePrefix="0" xfId="0">
      <alignment horizontal="center"/>
    </xf>
    <xf numFmtId="0" fontId="55" fillId="33" borderId="5" applyAlignment="1" pivotButton="0" quotePrefix="0" xfId="0">
      <alignment horizontal="center"/>
    </xf>
    <xf numFmtId="0" fontId="25" fillId="53" borderId="2" applyAlignment="1" pivotButton="0" quotePrefix="0" xfId="0">
      <alignment horizontal="center"/>
    </xf>
    <xf numFmtId="0" fontId="25" fillId="76" borderId="0" applyAlignment="1" pivotButton="0" quotePrefix="0" xfId="0">
      <alignment horizontal="center" vertical="center"/>
    </xf>
    <xf numFmtId="0" fontId="54" fillId="56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4" fillId="74" borderId="16" pivotButton="0" quotePrefix="0" xfId="0"/>
    <xf numFmtId="0" fontId="54" fillId="74" borderId="2" pivotButton="0" quotePrefix="0" xfId="0"/>
    <xf numFmtId="0" fontId="55" fillId="120" borderId="5" applyAlignment="1" pivotButton="0" quotePrefix="0" xfId="0">
      <alignment horizontal="center"/>
    </xf>
    <xf numFmtId="0" fontId="55" fillId="120" borderId="2" applyAlignment="1" pivotButton="0" quotePrefix="0" xfId="0">
      <alignment horizontal="center"/>
    </xf>
    <xf numFmtId="0" fontId="54" fillId="23" borderId="5" applyAlignment="1" pivotButton="0" quotePrefix="0" xfId="0">
      <alignment horizontal="center"/>
    </xf>
    <xf numFmtId="0" fontId="54" fillId="23" borderId="26" applyAlignment="1" pivotButton="0" quotePrefix="0" xfId="0">
      <alignment horizontal="center"/>
    </xf>
    <xf numFmtId="0" fontId="55" fillId="33" borderId="9" applyAlignment="1" pivotButton="0" quotePrefix="0" xfId="0">
      <alignment horizontal="center"/>
    </xf>
    <xf numFmtId="0" fontId="55" fillId="33" borderId="6" applyAlignment="1" pivotButton="0" quotePrefix="0" xfId="0">
      <alignment horizontal="center"/>
    </xf>
    <xf numFmtId="0" fontId="2" fillId="90" borderId="16" applyAlignment="1" pivotButton="0" quotePrefix="0" xfId="0">
      <alignment horizontal="center"/>
    </xf>
    <xf numFmtId="0" fontId="54" fillId="35" borderId="16" applyAlignment="1" pivotButton="0" quotePrefix="0" xfId="0">
      <alignment horizontal="center"/>
    </xf>
    <xf numFmtId="0" fontId="54" fillId="35" borderId="2" applyAlignment="1" pivotButton="0" quotePrefix="0" xfId="0">
      <alignment horizontal="center"/>
    </xf>
    <xf numFmtId="0" fontId="22" fillId="37" borderId="10" applyAlignment="1" pivotButton="0" quotePrefix="0" xfId="0">
      <alignment horizontal="center"/>
    </xf>
    <xf numFmtId="0" fontId="22" fillId="37" borderId="8" applyAlignment="1" pivotButton="0" quotePrefix="0" xfId="0">
      <alignment horizontal="center"/>
    </xf>
    <xf numFmtId="0" fontId="55" fillId="33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123" fillId="23" borderId="0" applyAlignment="1" pivotButton="0" quotePrefix="0" xfId="0">
      <alignment horizontal="center"/>
    </xf>
    <xf numFmtId="0" fontId="55" fillId="88" borderId="7" applyAlignment="1" pivotButton="0" quotePrefix="0" xfId="0">
      <alignment horizontal="center"/>
    </xf>
    <xf numFmtId="0" fontId="55" fillId="88" borderId="14" applyAlignment="1" pivotButton="0" quotePrefix="0" xfId="0">
      <alignment horizontal="center"/>
    </xf>
    <xf numFmtId="0" fontId="55" fillId="88" borderId="17" applyAlignment="1" pivotButton="0" quotePrefix="0" xfId="0">
      <alignment horizontal="center"/>
    </xf>
    <xf numFmtId="0" fontId="55" fillId="120" borderId="16" applyAlignment="1" pivotButton="0" quotePrefix="0" xfId="0">
      <alignment horizontal="center"/>
    </xf>
    <xf numFmtId="0" fontId="54" fillId="113" borderId="5" applyAlignment="1" pivotButton="0" quotePrefix="0" xfId="0">
      <alignment horizontal="center"/>
    </xf>
    <xf numFmtId="0" fontId="54" fillId="113" borderId="16" applyAlignment="1" pivotButton="0" quotePrefix="0" xfId="0">
      <alignment horizontal="center"/>
    </xf>
    <xf numFmtId="0" fontId="54" fillId="113" borderId="2" applyAlignment="1" pivotButton="0" quotePrefix="0" xfId="0">
      <alignment horizontal="center"/>
    </xf>
    <xf numFmtId="0" fontId="83" fillId="113" borderId="5" applyAlignment="1" pivotButton="0" quotePrefix="0" xfId="0">
      <alignment horizontal="center"/>
    </xf>
    <xf numFmtId="0" fontId="83" fillId="113" borderId="16" applyAlignment="1" pivotButton="0" quotePrefix="0" xfId="0">
      <alignment horizontal="center"/>
    </xf>
    <xf numFmtId="0" fontId="83" fillId="113" borderId="2" applyAlignment="1" pivotButton="0" quotePrefix="0" xfId="0">
      <alignment horizontal="center"/>
    </xf>
    <xf numFmtId="0" fontId="54" fillId="64" borderId="8" applyAlignment="1" pivotButton="0" quotePrefix="0" xfId="0">
      <alignment horizontal="center"/>
    </xf>
    <xf numFmtId="0" fontId="54" fillId="42" borderId="5" applyAlignment="1" pivotButton="0" quotePrefix="0" xfId="0">
      <alignment horizontal="center"/>
    </xf>
    <xf numFmtId="0" fontId="54" fillId="42" borderId="16" applyAlignment="1" pivotButton="0" quotePrefix="0" xfId="0">
      <alignment horizontal="center"/>
    </xf>
    <xf numFmtId="0" fontId="132" fillId="0" borderId="0" applyAlignment="1" pivotButton="0" quotePrefix="0" xfId="4">
      <alignment horizontal="center"/>
    </xf>
    <xf numFmtId="0" fontId="21" fillId="0" borderId="0" applyAlignment="1" pivotButton="0" quotePrefix="0" xfId="2">
      <alignment horizontal="center"/>
    </xf>
    <xf numFmtId="0" fontId="1" fillId="6" borderId="1" applyAlignment="1" pivotButton="0" quotePrefix="0" xfId="0">
      <alignment horizontal="center"/>
    </xf>
    <xf numFmtId="0" fontId="22" fillId="71" borderId="1" applyAlignment="1" pivotButton="0" quotePrefix="0" xfId="3">
      <alignment horizontal="center"/>
    </xf>
    <xf numFmtId="0" fontId="22" fillId="70" borderId="1" applyAlignment="1" pivotButton="0" quotePrefix="0" xfId="3">
      <alignment horizontal="center"/>
    </xf>
    <xf numFmtId="0" fontId="22" fillId="26" borderId="1" applyAlignment="1" pivotButton="0" quotePrefix="0" xfId="3">
      <alignment horizontal="center" vertical="center"/>
    </xf>
    <xf numFmtId="0" fontId="22" fillId="65" borderId="1" applyAlignment="1" pivotButton="0" quotePrefix="0" xfId="3">
      <alignment horizontal="center"/>
    </xf>
    <xf numFmtId="0" fontId="4" fillId="36" borderId="1" applyAlignment="1" pivotButton="0" quotePrefix="0" xfId="3">
      <alignment horizontal="center"/>
    </xf>
    <xf numFmtId="0" fontId="22" fillId="65" borderId="1" applyAlignment="1" pivotButton="0" quotePrefix="0" xfId="3">
      <alignment horizontal="center" vertical="center"/>
    </xf>
    <xf numFmtId="0" fontId="25" fillId="66" borderId="1" applyAlignment="1" pivotButton="0" quotePrefix="0" xfId="3">
      <alignment horizontal="center"/>
    </xf>
    <xf numFmtId="0" fontId="13" fillId="23" borderId="1" applyAlignment="1" pivotButton="0" quotePrefix="0" xfId="3">
      <alignment horizontal="center"/>
    </xf>
    <xf numFmtId="0" fontId="55" fillId="78" borderId="1" applyAlignment="1" pivotButton="0" quotePrefix="0" xfId="0">
      <alignment horizontal="center" vertical="center"/>
    </xf>
    <xf numFmtId="0" fontId="27" fillId="23" borderId="1" applyAlignment="1" pivotButton="0" quotePrefix="0" xfId="3">
      <alignment horizontal="center"/>
    </xf>
    <xf numFmtId="0" fontId="25" fillId="39" borderId="1" applyAlignment="1" pivotButton="0" quotePrefix="0" xfId="3">
      <alignment horizontal="center"/>
    </xf>
    <xf numFmtId="0" fontId="55" fillId="82" borderId="1" applyAlignment="1" pivotButton="0" quotePrefix="0" xfId="0">
      <alignment horizontal="center"/>
    </xf>
    <xf numFmtId="0" fontId="25" fillId="71" borderId="1" applyAlignment="1" pivotButton="0" quotePrefix="0" xfId="3">
      <alignment horizontal="center"/>
    </xf>
    <xf numFmtId="0" fontId="2" fillId="35" borderId="1" applyAlignment="1" pivotButton="0" quotePrefix="0" xfId="3">
      <alignment horizontal="center"/>
    </xf>
    <xf numFmtId="0" fontId="66" fillId="23" borderId="1" applyAlignment="1" pivotButton="0" quotePrefix="0" xfId="0">
      <alignment horizontal="center"/>
    </xf>
    <xf numFmtId="0" fontId="54" fillId="74" borderId="1" applyAlignment="1" pivotButton="0" quotePrefix="0" xfId="0">
      <alignment horizontal="center"/>
    </xf>
    <xf numFmtId="0" fontId="54" fillId="85" borderId="1" applyAlignment="1" pivotButton="0" quotePrefix="0" xfId="0">
      <alignment horizontal="center"/>
    </xf>
    <xf numFmtId="0" fontId="22" fillId="26" borderId="1" applyAlignment="1" pivotButton="0" quotePrefix="0" xfId="3">
      <alignment horizontal="center"/>
    </xf>
    <xf numFmtId="0" fontId="22" fillId="25" borderId="1" applyAlignment="1" pivotButton="0" quotePrefix="0" xfId="3">
      <alignment horizontal="center" vertical="center"/>
    </xf>
    <xf numFmtId="0" fontId="2" fillId="32" borderId="1" applyAlignment="1" pivotButton="0" quotePrefix="0" xfId="3">
      <alignment horizontal="center"/>
    </xf>
    <xf numFmtId="0" fontId="22" fillId="88" borderId="1" applyAlignment="1" pivotButton="0" quotePrefix="0" xfId="0">
      <alignment horizontal="center"/>
    </xf>
    <xf numFmtId="0" fontId="55" fillId="84" borderId="1" applyAlignment="1" pivotButton="0" quotePrefix="0" xfId="0">
      <alignment horizontal="center"/>
    </xf>
    <xf numFmtId="0" fontId="55" fillId="99" borderId="1" applyAlignment="1" pivotButton="0" quotePrefix="0" xfId="0">
      <alignment horizontal="center"/>
    </xf>
    <xf numFmtId="0" fontId="4" fillId="50" borderId="1" applyAlignment="1" pivotButton="0" quotePrefix="0" xfId="3">
      <alignment horizontal="center"/>
    </xf>
    <xf numFmtId="0" fontId="4" fillId="48" borderId="1" applyAlignment="1" pivotButton="0" quotePrefix="0" xfId="3">
      <alignment horizontal="center"/>
    </xf>
    <xf numFmtId="0" fontId="7" fillId="42" borderId="4" applyAlignment="1" pivotButton="0" quotePrefix="0" xfId="3">
      <alignment horizontal="center"/>
    </xf>
    <xf numFmtId="0" fontId="2" fillId="42" borderId="1" applyAlignment="1" pivotButton="0" quotePrefix="0" xfId="3">
      <alignment horizontal="center"/>
    </xf>
    <xf numFmtId="0" fontId="22" fillId="38" borderId="1" applyAlignment="1" pivotButton="0" quotePrefix="0" xfId="3">
      <alignment horizontal="center"/>
    </xf>
    <xf numFmtId="0" fontId="2" fillId="100" borderId="1" applyAlignment="1" pivotButton="0" quotePrefix="0" xfId="3">
      <alignment horizontal="center"/>
    </xf>
    <xf numFmtId="0" fontId="22" fillId="25" borderId="1" applyAlignment="1" pivotButton="0" quotePrefix="0" xfId="3">
      <alignment horizontal="center"/>
    </xf>
    <xf numFmtId="0" fontId="25" fillId="48" borderId="1" applyAlignment="1" pivotButton="0" quotePrefix="0" xfId="3">
      <alignment horizontal="center"/>
    </xf>
    <xf numFmtId="0" fontId="55" fillId="88" borderId="1" applyAlignment="1" pivotButton="0" quotePrefix="0" xfId="0">
      <alignment horizontal="center"/>
    </xf>
    <xf numFmtId="0" fontId="2" fillId="50" borderId="1" applyAlignment="1" pivotButton="0" quotePrefix="0" xfId="3">
      <alignment horizontal="center"/>
    </xf>
    <xf numFmtId="0" fontId="2" fillId="34" borderId="1" applyAlignment="1" pivotButton="0" quotePrefix="0" xfId="3">
      <alignment horizontal="center"/>
    </xf>
    <xf numFmtId="0" fontId="2" fillId="48" borderId="1" applyAlignment="1" pivotButton="0" quotePrefix="0" xfId="3">
      <alignment horizontal="center"/>
    </xf>
    <xf numFmtId="0" fontId="54" fillId="77" borderId="1" applyAlignment="1" pivotButton="0" quotePrefix="0" xfId="0">
      <alignment horizontal="center"/>
    </xf>
    <xf numFmtId="0" fontId="2" fillId="45" borderId="1" applyAlignment="1" pivotButton="0" quotePrefix="0" xfId="3">
      <alignment horizontal="center"/>
    </xf>
    <xf numFmtId="0" fontId="59" fillId="77" borderId="1" applyAlignment="1" pivotButton="0" quotePrefix="0" xfId="0">
      <alignment horizontal="center"/>
    </xf>
    <xf numFmtId="0" fontId="59" fillId="0" borderId="1" applyAlignment="1" pivotButton="0" quotePrefix="0" xfId="0">
      <alignment horizontal="center"/>
    </xf>
    <xf numFmtId="0" fontId="25" fillId="46" borderId="1" applyAlignment="1" pivotButton="0" quotePrefix="0" xfId="3">
      <alignment horizontal="center"/>
    </xf>
    <xf numFmtId="14" fontId="14" fillId="59" borderId="28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2" fillId="71" borderId="1" applyAlignment="1" pivotButton="0" quotePrefix="0" xfId="3">
      <alignment horizontal="center"/>
    </xf>
    <xf numFmtId="0" fontId="55" fillId="72" borderId="1" applyAlignment="1" pivotButton="0" quotePrefix="0" xfId="0">
      <alignment horizontal="center"/>
    </xf>
    <xf numFmtId="0" fontId="0" fillId="101" borderId="1" applyAlignment="1" pivotButton="0" quotePrefix="0" xfId="0">
      <alignment horizontal="center"/>
    </xf>
    <xf numFmtId="0" fontId="55" fillId="83" borderId="1" applyAlignment="1" pivotButton="0" quotePrefix="0" xfId="0">
      <alignment horizontal="center"/>
    </xf>
    <xf numFmtId="0" fontId="68" fillId="80" borderId="1" applyAlignment="1" pivotButton="0" quotePrefix="0" xfId="0">
      <alignment horizontal="center"/>
    </xf>
    <xf numFmtId="0" fontId="25" fillId="25" borderId="1" applyAlignment="1" pivotButton="0" quotePrefix="0" xfId="3">
      <alignment horizontal="center"/>
    </xf>
    <xf numFmtId="0" fontId="27" fillId="21" borderId="1" applyAlignment="1" pivotButton="0" quotePrefix="0" xfId="3">
      <alignment horizontal="center"/>
    </xf>
    <xf numFmtId="0" fontId="4" fillId="48" borderId="1" applyAlignment="1" pivotButton="0" quotePrefix="0" xfId="3">
      <alignment horizontal="center" vertical="center"/>
    </xf>
    <xf numFmtId="0" fontId="22" fillId="52" borderId="36" applyAlignment="1" pivotButton="0" quotePrefix="0" xfId="3">
      <alignment horizontal="center"/>
    </xf>
    <xf numFmtId="0" fontId="0" fillId="0" borderId="26" pivotButton="0" quotePrefix="0" xfId="0"/>
    <xf numFmtId="0" fontId="78" fillId="23" borderId="1" applyAlignment="1" pivotButton="0" quotePrefix="0" xfId="0">
      <alignment horizontal="center"/>
    </xf>
    <xf numFmtId="0" fontId="27" fillId="46" borderId="1" applyAlignment="1" pivotButton="0" quotePrefix="0" xfId="0">
      <alignment horizontal="center"/>
    </xf>
    <xf numFmtId="0" fontId="2" fillId="90" borderId="1" applyAlignment="1" pivotButton="0" quotePrefix="0" xfId="0">
      <alignment horizontal="center"/>
    </xf>
    <xf numFmtId="0" fontId="4" fillId="25" borderId="1" applyAlignment="1" pivotButton="0" quotePrefix="0" xfId="3">
      <alignment horizontal="center"/>
    </xf>
    <xf numFmtId="0" fontId="4" fillId="24" borderId="1" applyAlignment="1" pivotButton="0" quotePrefix="0" xfId="3">
      <alignment horizontal="center"/>
    </xf>
    <xf numFmtId="0" fontId="7" fillId="25" borderId="1" applyAlignment="1" pivotButton="0" quotePrefix="0" xfId="3">
      <alignment horizontal="center"/>
    </xf>
    <xf numFmtId="0" fontId="13" fillId="24" borderId="1" applyAlignment="1" pivotButton="0" quotePrefix="0" xfId="3">
      <alignment horizontal="center"/>
    </xf>
    <xf numFmtId="0" fontId="2" fillId="24" borderId="1" applyAlignment="1" pivotButton="0" quotePrefix="0" xfId="3">
      <alignment horizontal="center"/>
    </xf>
    <xf numFmtId="0" fontId="54" fillId="91" borderId="1" applyAlignment="1" pivotButton="0" quotePrefix="0" xfId="0">
      <alignment horizontal="center"/>
    </xf>
    <xf numFmtId="0" fontId="25" fillId="37" borderId="1" applyAlignment="1" pivotButton="0" quotePrefix="0" xfId="3">
      <alignment horizontal="center"/>
    </xf>
    <xf numFmtId="0" fontId="49" fillId="23" borderId="1" applyAlignment="1" pivotButton="0" quotePrefix="0" xfId="3">
      <alignment horizontal="center"/>
    </xf>
    <xf numFmtId="0" fontId="13" fillId="0" borderId="1" applyAlignment="1" pivotButton="0" quotePrefix="0" xfId="3">
      <alignment horizontal="center"/>
    </xf>
    <xf numFmtId="0" fontId="35" fillId="20" borderId="1" applyAlignment="1" pivotButton="0" quotePrefix="0" xfId="0">
      <alignment horizontal="center"/>
    </xf>
    <xf numFmtId="0" fontId="55" fillId="82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/>
    </xf>
    <xf numFmtId="0" fontId="22" fillId="70" borderId="3" applyAlignment="1" pivotButton="0" quotePrefix="0" xfId="3">
      <alignment horizontal="center"/>
    </xf>
    <xf numFmtId="0" fontId="0" fillId="0" borderId="22" pivotButton="0" quotePrefix="0" xfId="0"/>
    <xf numFmtId="0" fontId="22" fillId="81" borderId="15" applyAlignment="1" pivotButton="0" quotePrefix="0" xfId="3">
      <alignment horizontal="center"/>
    </xf>
    <xf numFmtId="0" fontId="22" fillId="49" borderId="1" applyAlignment="1" pivotButton="0" quotePrefix="0" xfId="3">
      <alignment horizontal="center"/>
    </xf>
    <xf numFmtId="0" fontId="55" fillId="85" borderId="1" applyAlignment="1" pivotButton="0" quotePrefix="0" xfId="0">
      <alignment horizontal="center"/>
    </xf>
    <xf numFmtId="0" fontId="4" fillId="32" borderId="1" applyAlignment="1" pivotButton="0" quotePrefix="0" xfId="3">
      <alignment horizontal="center"/>
    </xf>
    <xf numFmtId="0" fontId="22" fillId="81" borderId="4" applyAlignment="1" pivotButton="0" quotePrefix="0" xfId="3">
      <alignment horizontal="center"/>
    </xf>
    <xf numFmtId="0" fontId="54" fillId="49" borderId="1" applyAlignment="1" pivotButton="0" quotePrefix="0" xfId="0">
      <alignment horizontal="center"/>
    </xf>
    <xf numFmtId="0" fontId="25" fillId="49" borderId="1" applyAlignment="1" pivotButton="0" quotePrefix="0" xfId="3">
      <alignment horizontal="center"/>
    </xf>
    <xf numFmtId="0" fontId="25" fillId="20" borderId="1" applyAlignment="1" pivotButton="0" quotePrefix="0" xfId="3">
      <alignment horizontal="center"/>
    </xf>
    <xf numFmtId="0" fontId="27" fillId="27" borderId="1" applyAlignment="1" pivotButton="0" quotePrefix="0" xfId="0">
      <alignment horizontal="center"/>
    </xf>
    <xf numFmtId="0" fontId="0" fillId="104" borderId="15" applyAlignment="1" pivotButton="0" quotePrefix="0" xfId="3">
      <alignment horizontal="center"/>
    </xf>
    <xf numFmtId="0" fontId="27" fillId="32" borderId="4" applyAlignment="1" pivotButton="0" quotePrefix="0" xfId="0">
      <alignment horizontal="center"/>
    </xf>
    <xf numFmtId="0" fontId="25" fillId="56" borderId="1" applyAlignment="1" pivotButton="0" quotePrefix="0" xfId="3">
      <alignment horizontal="center"/>
    </xf>
    <xf numFmtId="0" fontId="22" fillId="62" borderId="1" applyAlignment="1" pivotButton="0" quotePrefix="0" xfId="3">
      <alignment horizontal="center"/>
    </xf>
    <xf numFmtId="0" fontId="0" fillId="94" borderId="1" applyAlignment="1" pivotButton="0" quotePrefix="0" xfId="3">
      <alignment horizontal="center"/>
    </xf>
    <xf numFmtId="0" fontId="35" fillId="23" borderId="1" applyAlignment="1" pivotButton="0" quotePrefix="0" xfId="0">
      <alignment horizontal="center"/>
    </xf>
    <xf numFmtId="0" fontId="2" fillId="103" borderId="1" applyAlignment="1" pivotButton="0" quotePrefix="0" xfId="3">
      <alignment horizontal="center"/>
    </xf>
    <xf numFmtId="0" fontId="0" fillId="44" borderId="3" applyAlignment="1" pivotButton="0" quotePrefix="0" xfId="3">
      <alignment horizontal="center"/>
    </xf>
    <xf numFmtId="0" fontId="2" fillId="44" borderId="1" applyAlignment="1" pivotButton="0" quotePrefix="0" xfId="3">
      <alignment horizontal="center"/>
    </xf>
    <xf numFmtId="0" fontId="25" fillId="65" borderId="1" applyAlignment="1" pivotButton="0" quotePrefix="0" xfId="0">
      <alignment horizontal="center"/>
    </xf>
    <xf numFmtId="0" fontId="54" fillId="83" borderId="36" applyAlignment="1" pivotButton="0" quotePrefix="0" xfId="0">
      <alignment horizontal="center"/>
    </xf>
    <xf numFmtId="0" fontId="54" fillId="0" borderId="36" applyAlignment="1" pivotButton="0" quotePrefix="0" xfId="0">
      <alignment horizontal="center"/>
    </xf>
    <xf numFmtId="0" fontId="2" fillId="23" borderId="1" applyAlignment="1" pivotButton="0" quotePrefix="0" xfId="0">
      <alignment horizontal="center"/>
    </xf>
    <xf numFmtId="0" fontId="55" fillId="65" borderId="1" applyAlignment="1" pivotButton="0" quotePrefix="0" xfId="0">
      <alignment horizontal="center"/>
    </xf>
    <xf numFmtId="0" fontId="2" fillId="23" borderId="4" applyAlignment="1" pivotButton="0" quotePrefix="0" xfId="0">
      <alignment horizontal="center"/>
    </xf>
    <xf numFmtId="0" fontId="27" fillId="45" borderId="1" applyAlignment="1" pivotButton="0" quotePrefix="0" xfId="0">
      <alignment horizontal="center"/>
    </xf>
    <xf numFmtId="0" fontId="35" fillId="33" borderId="1" applyAlignment="1" pivotButton="0" quotePrefix="0" xfId="0">
      <alignment horizontal="center"/>
    </xf>
    <xf numFmtId="0" fontId="92" fillId="32" borderId="1" applyAlignment="1" pivotButton="0" quotePrefix="0" xfId="0">
      <alignment horizontal="center"/>
    </xf>
    <xf numFmtId="0" fontId="25" fillId="107" borderId="1" applyAlignment="1" pivotButton="0" quotePrefix="0" xfId="0">
      <alignment horizontal="center"/>
    </xf>
    <xf numFmtId="0" fontId="22" fillId="65" borderId="15" applyAlignment="1" pivotButton="0" quotePrefix="0" xfId="3">
      <alignment horizontal="center"/>
    </xf>
    <xf numFmtId="0" fontId="55" fillId="83" borderId="3" applyAlignment="1" pivotButton="0" quotePrefix="0" xfId="0">
      <alignment horizontal="center"/>
    </xf>
    <xf numFmtId="0" fontId="2" fillId="46" borderId="1" applyAlignment="1" pivotButton="0" quotePrefix="0" xfId="0">
      <alignment horizontal="center"/>
    </xf>
    <xf numFmtId="0" fontId="35" fillId="33" borderId="4" applyAlignment="1" pivotButton="0" quotePrefix="0" xfId="0">
      <alignment horizontal="center"/>
    </xf>
    <xf numFmtId="0" fontId="2" fillId="111" borderId="1" applyAlignment="1" pivotButton="0" quotePrefix="0" xfId="0">
      <alignment horizontal="center"/>
    </xf>
    <xf numFmtId="0" fontId="0" fillId="38" borderId="1" applyAlignment="1" pivotButton="0" quotePrefix="0" xfId="0">
      <alignment horizontal="center"/>
    </xf>
    <xf numFmtId="0" fontId="55" fillId="113" borderId="1" applyAlignment="1" pivotButton="0" quotePrefix="0" xfId="0">
      <alignment horizontal="center"/>
    </xf>
    <xf numFmtId="0" fontId="55" fillId="114" borderId="1" applyAlignment="1" pivotButton="0" quotePrefix="0" xfId="0">
      <alignment horizontal="center"/>
    </xf>
    <xf numFmtId="0" fontId="87" fillId="111" borderId="4" applyAlignment="1" pivotButton="0" quotePrefix="0" xfId="0">
      <alignment horizontal="center"/>
    </xf>
    <xf numFmtId="0" fontId="55" fillId="49" borderId="1" applyAlignment="1" pivotButton="0" quotePrefix="0" xfId="0">
      <alignment horizontal="center"/>
    </xf>
    <xf numFmtId="0" fontId="54" fillId="83" borderId="1" applyAlignment="1" pivotButton="0" quotePrefix="0" xfId="0">
      <alignment horizontal="center"/>
    </xf>
    <xf numFmtId="0" fontId="27" fillId="50" borderId="1" applyAlignment="1" pivotButton="0" quotePrefix="0" xfId="0">
      <alignment horizontal="center"/>
    </xf>
    <xf numFmtId="0" fontId="54" fillId="71" borderId="1" applyAlignment="1" pivotButton="0" quotePrefix="0" xfId="0">
      <alignment horizontal="center"/>
    </xf>
    <xf numFmtId="0" fontId="0" fillId="27" borderId="1" applyAlignment="1" pivotButton="0" quotePrefix="0" xfId="0">
      <alignment horizontal="center"/>
    </xf>
    <xf numFmtId="0" fontId="2" fillId="116" borderId="1" applyAlignment="1" pivotButton="0" quotePrefix="0" xfId="0">
      <alignment horizontal="center"/>
    </xf>
    <xf numFmtId="0" fontId="97" fillId="108" borderId="1" applyAlignment="1" pivotButton="0" quotePrefix="0" xfId="0">
      <alignment horizontal="center"/>
    </xf>
    <xf numFmtId="0" fontId="55" fillId="88" borderId="3" applyAlignment="1" pivotButton="0" quotePrefix="0" xfId="0">
      <alignment horizontal="center"/>
    </xf>
    <xf numFmtId="0" fontId="0" fillId="23" borderId="15" applyAlignment="1" pivotButton="0" quotePrefix="0" xfId="0">
      <alignment horizontal="center" vertical="center"/>
    </xf>
    <xf numFmtId="0" fontId="0" fillId="23" borderId="3" applyAlignment="1" pivotButton="0" quotePrefix="0" xfId="0">
      <alignment horizontal="center"/>
    </xf>
    <xf numFmtId="0" fontId="55" fillId="88" borderId="36" applyAlignment="1" pivotButton="0" quotePrefix="0" xfId="0">
      <alignment horizontal="center"/>
    </xf>
    <xf numFmtId="0" fontId="2" fillId="90" borderId="39" applyAlignment="1" pivotButton="0" quotePrefix="0" xfId="0">
      <alignment horizontal="center"/>
    </xf>
    <xf numFmtId="0" fontId="0" fillId="23" borderId="40" applyAlignment="1" pivotButton="0" quotePrefix="0" xfId="0">
      <alignment horizontal="center"/>
    </xf>
    <xf numFmtId="0" fontId="0" fillId="0" borderId="29" pivotButton="0" quotePrefix="0" xfId="0"/>
    <xf numFmtId="0" fontId="35" fillId="108" borderId="1" applyAlignment="1" pivotButton="0" quotePrefix="0" xfId="0">
      <alignment horizontal="center"/>
    </xf>
    <xf numFmtId="0" fontId="22" fillId="80" borderId="1" applyAlignment="1" pivotButton="0" quotePrefix="0" xfId="0">
      <alignment horizontal="center"/>
    </xf>
    <xf numFmtId="0" fontId="100" fillId="35" borderId="1" applyAlignment="1" pivotButton="0" quotePrefix="0" xfId="0">
      <alignment horizontal="center"/>
    </xf>
    <xf numFmtId="0" fontId="55" fillId="83" borderId="1" applyAlignment="1" pivotButton="0" quotePrefix="0" xfId="0">
      <alignment horizontal="center" vertical="center"/>
    </xf>
    <xf numFmtId="0" fontId="22" fillId="113" borderId="1" applyAlignment="1" pivotButton="0" quotePrefix="0" xfId="0">
      <alignment horizontal="center"/>
    </xf>
    <xf numFmtId="0" fontId="102" fillId="42" borderId="1" applyAlignment="1" pivotButton="0" quotePrefix="0" xfId="0">
      <alignment horizontal="center"/>
    </xf>
    <xf numFmtId="0" fontId="102" fillId="113" borderId="1" applyAlignment="1" pivotButton="0" quotePrefix="0" xfId="0">
      <alignment horizontal="center"/>
    </xf>
    <xf numFmtId="0" fontId="54" fillId="0" borderId="39" applyAlignment="1" pivotButton="0" quotePrefix="0" xfId="0">
      <alignment horizontal="center"/>
    </xf>
    <xf numFmtId="0" fontId="89" fillId="23" borderId="1" applyAlignment="1" pivotButton="0" quotePrefix="0" xfId="0">
      <alignment horizontal="center"/>
    </xf>
    <xf numFmtId="0" fontId="25" fillId="115" borderId="1" applyAlignment="1" pivotButton="0" quotePrefix="0" xfId="0">
      <alignment horizontal="center"/>
    </xf>
    <xf numFmtId="0" fontId="89" fillId="108" borderId="3" applyAlignment="1" pivotButton="0" quotePrefix="0" xfId="0">
      <alignment horizontal="center"/>
    </xf>
    <xf numFmtId="0" fontId="55" fillId="113" borderId="1" applyAlignment="1" pivotButton="0" quotePrefix="0" xfId="0">
      <alignment horizontal="center" vertical="center"/>
    </xf>
    <xf numFmtId="0" fontId="2" fillId="82" borderId="1" applyAlignment="1" pivotButton="0" quotePrefix="0" xfId="0">
      <alignment horizontal="center"/>
    </xf>
    <xf numFmtId="0" fontId="0" fillId="23" borderId="15" applyAlignment="1" pivotButton="0" quotePrefix="0" xfId="0">
      <alignment horizontal="center"/>
    </xf>
    <xf numFmtId="0" fontId="55" fillId="83" borderId="15" applyAlignment="1" pivotButton="0" quotePrefix="0" xfId="0">
      <alignment horizontal="center"/>
    </xf>
    <xf numFmtId="0" fontId="22" fillId="33" borderId="1" applyAlignment="1" pivotButton="0" quotePrefix="0" xfId="0">
      <alignment horizontal="center"/>
    </xf>
    <xf numFmtId="0" fontId="0" fillId="89" borderId="36" applyAlignment="1" pivotButton="0" quotePrefix="0" xfId="0">
      <alignment horizontal="center"/>
    </xf>
    <xf numFmtId="0" fontId="54" fillId="108" borderId="15" applyAlignment="1" pivotButton="0" quotePrefix="0" xfId="0">
      <alignment horizontal="center"/>
    </xf>
    <xf numFmtId="0" fontId="54" fillId="110" borderId="1" applyAlignment="1" pivotButton="0" quotePrefix="0" xfId="0">
      <alignment horizontal="center"/>
    </xf>
    <xf numFmtId="0" fontId="54" fillId="108" borderId="1" applyAlignment="1" pivotButton="0" quotePrefix="0" xfId="0">
      <alignment horizontal="center"/>
    </xf>
    <xf numFmtId="0" fontId="54" fillId="114" borderId="1" applyAlignment="1" pivotButton="0" quotePrefix="0" xfId="0">
      <alignment horizontal="center"/>
    </xf>
    <xf numFmtId="0" fontId="25" fillId="53" borderId="1" applyAlignment="1" pivotButton="0" quotePrefix="0" xfId="0">
      <alignment horizontal="center"/>
    </xf>
    <xf numFmtId="0" fontId="54" fillId="20" borderId="1" applyAlignment="1" pivotButton="0" quotePrefix="0" xfId="0">
      <alignment horizontal="center"/>
    </xf>
    <xf numFmtId="0" fontId="55" fillId="33" borderId="1" applyAlignment="1" pivotButton="0" quotePrefix="0" xfId="0">
      <alignment horizontal="center"/>
    </xf>
    <xf numFmtId="0" fontId="55" fillId="84" borderId="36" applyAlignment="1" pivotButton="0" quotePrefix="0" xfId="0">
      <alignment horizontal="center"/>
    </xf>
    <xf numFmtId="0" fontId="54" fillId="23" borderId="36" applyAlignment="1" pivotButton="0" quotePrefix="0" xfId="0">
      <alignment horizontal="center"/>
    </xf>
    <xf numFmtId="0" fontId="55" fillId="33" borderId="1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55" fillId="88" borderId="4" applyAlignment="1" pivotButton="0" quotePrefix="0" xfId="0">
      <alignment horizontal="center"/>
    </xf>
    <xf numFmtId="0" fontId="54" fillId="113" borderId="1" applyAlignment="1" pivotButton="0" quotePrefix="0" xfId="0">
      <alignment horizontal="center"/>
    </xf>
    <xf numFmtId="0" fontId="83" fillId="113" borderId="1" applyAlignment="1" pivotButton="0" quotePrefix="0" xfId="0">
      <alignment horizontal="center"/>
    </xf>
    <xf numFmtId="0" fontId="55" fillId="35" borderId="1" applyAlignment="1" pivotButton="0" quotePrefix="0" xfId="0">
      <alignment horizontal="center" vertical="center"/>
    </xf>
    <xf numFmtId="0" fontId="55" fillId="83" borderId="36" applyAlignment="1" pivotButton="0" quotePrefix="0" xfId="0">
      <alignment horizontal="center"/>
    </xf>
    <xf numFmtId="0" fontId="0" fillId="23" borderId="1" applyAlignment="1" pivotButton="0" quotePrefix="0" xfId="0">
      <alignment horizontal="center"/>
    </xf>
    <xf numFmtId="0" fontId="113" fillId="23" borderId="3" applyAlignment="1" pivotButton="0" quotePrefix="0" xfId="0">
      <alignment horizontal="center"/>
    </xf>
    <xf numFmtId="0" fontId="54" fillId="122" borderId="1" applyAlignment="1" pivotButton="0" quotePrefix="0" xfId="0">
      <alignment horizontal="center"/>
    </xf>
    <xf numFmtId="0" fontId="113" fillId="23" borderId="1" applyAlignment="1" pivotButton="0" quotePrefix="0" xfId="0">
      <alignment horizontal="center"/>
    </xf>
    <xf numFmtId="0" fontId="125" fillId="23" borderId="3" applyAlignment="1" pivotButton="0" quotePrefix="0" xfId="0">
      <alignment horizontal="center"/>
    </xf>
    <xf numFmtId="0" fontId="55" fillId="120" borderId="1" pivotButton="0" quotePrefix="0" xfId="0"/>
    <xf numFmtId="0" fontId="35" fillId="71" borderId="1" applyAlignment="1" pivotButton="0" quotePrefix="0" xfId="0">
      <alignment horizontal="center"/>
    </xf>
  </cellXfs>
  <cellStyles count="6">
    <cellStyle name="Normal" xfId="0" builtinId="0"/>
    <cellStyle name="Bad" xfId="1" builtinId="27"/>
    <cellStyle name="Hyperlink" xfId="2" builtinId="8"/>
    <cellStyle name="Normal 2" xfId="3"/>
    <cellStyle name="Warning Text" xfId="4" builtinId="11"/>
    <cellStyle name="Explanatory Text" xfId="5" builtinId="5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zoomScale="75" zoomScaleNormal="75" workbookViewId="0">
      <pane xSplit="1" topLeftCell="K1" activePane="topRight" state="frozen"/>
      <selection pane="topRight" activeCell="F53" sqref="F53"/>
    </sheetView>
  </sheetViews>
  <sheetFormatPr baseColWidth="10" defaultColWidth="8.6640625" defaultRowHeight="13"/>
  <cols>
    <col width="21.5" bestFit="1" customWidth="1" min="1" max="1"/>
    <col width="9" customWidth="1" min="2" max="2"/>
    <col width="12.33203125" customWidth="1" min="6" max="6"/>
    <col width="14.5" bestFit="1" customWidth="1" min="7" max="7"/>
    <col width="9.6640625" customWidth="1" min="11" max="11"/>
    <col width="9.33203125" customWidth="1" min="12" max="12"/>
    <col width="10" bestFit="1" customWidth="1" min="18" max="18"/>
    <col width="10.1640625" bestFit="1" customWidth="1" min="31" max="31"/>
  </cols>
  <sheetData>
    <row r="1">
      <c r="A1" s="5" t="inlineStr">
        <is>
          <t>AUGUST 1997</t>
        </is>
      </c>
    </row>
    <row r="2">
      <c r="B2" s="1731" t="inlineStr">
        <is>
          <t>F</t>
        </is>
      </c>
      <c r="C2" s="1731" t="inlineStr">
        <is>
          <t>S</t>
        </is>
      </c>
      <c r="D2" s="1731" t="inlineStr">
        <is>
          <t>S</t>
        </is>
      </c>
      <c r="E2" s="1731" t="inlineStr">
        <is>
          <t>M</t>
        </is>
      </c>
      <c r="F2" s="1731" t="inlineStr">
        <is>
          <t>T</t>
        </is>
      </c>
      <c r="G2" s="1731" t="inlineStr">
        <is>
          <t>W</t>
        </is>
      </c>
      <c r="H2" s="1731" t="inlineStr">
        <is>
          <t>TR</t>
        </is>
      </c>
      <c r="I2" s="1731" t="inlineStr">
        <is>
          <t>F</t>
        </is>
      </c>
      <c r="J2" s="1731" t="inlineStr">
        <is>
          <t>S</t>
        </is>
      </c>
      <c r="K2" s="1731" t="inlineStr">
        <is>
          <t>S</t>
        </is>
      </c>
      <c r="L2" s="1731" t="inlineStr">
        <is>
          <t>M</t>
        </is>
      </c>
      <c r="M2" s="1731" t="inlineStr">
        <is>
          <t>T</t>
        </is>
      </c>
      <c r="N2" s="1731" t="inlineStr">
        <is>
          <t>W</t>
        </is>
      </c>
      <c r="O2" s="1731" t="inlineStr">
        <is>
          <t>TR</t>
        </is>
      </c>
      <c r="P2" s="1731" t="inlineStr">
        <is>
          <t>F</t>
        </is>
      </c>
      <c r="Q2" s="1731" t="inlineStr">
        <is>
          <t>S</t>
        </is>
      </c>
      <c r="R2" s="1731" t="inlineStr">
        <is>
          <t>S</t>
        </is>
      </c>
      <c r="S2" s="1731" t="inlineStr">
        <is>
          <t>M</t>
        </is>
      </c>
      <c r="T2" s="1731" t="inlineStr">
        <is>
          <t>T</t>
        </is>
      </c>
      <c r="U2" s="1731" t="inlineStr">
        <is>
          <t>W</t>
        </is>
      </c>
      <c r="V2" s="1731" t="inlineStr">
        <is>
          <t>TR</t>
        </is>
      </c>
      <c r="W2" s="1731" t="inlineStr">
        <is>
          <t>F</t>
        </is>
      </c>
      <c r="X2" s="1731" t="inlineStr">
        <is>
          <t>S</t>
        </is>
      </c>
      <c r="Y2" s="1731" t="inlineStr">
        <is>
          <t>S</t>
        </is>
      </c>
      <c r="Z2" s="1731" t="inlineStr">
        <is>
          <t>M</t>
        </is>
      </c>
      <c r="AA2" s="1731" t="inlineStr">
        <is>
          <t>T</t>
        </is>
      </c>
      <c r="AB2" s="1731" t="inlineStr">
        <is>
          <t>W</t>
        </is>
      </c>
      <c r="AC2" s="1731" t="inlineStr">
        <is>
          <t>TR</t>
        </is>
      </c>
      <c r="AD2" s="1731" t="inlineStr">
        <is>
          <t>F</t>
        </is>
      </c>
      <c r="AE2" s="1731" t="inlineStr">
        <is>
          <t>S</t>
        </is>
      </c>
      <c r="AF2" s="1731" t="inlineStr">
        <is>
          <t>S</t>
        </is>
      </c>
      <c r="AG2" s="1292" t="n"/>
      <c r="AH2" s="1292" t="n"/>
      <c r="AI2" s="1292" t="n"/>
    </row>
    <row r="3">
      <c r="B3" s="1731" t="n">
        <v>1</v>
      </c>
      <c r="C3" s="1731">
        <f>SUM(B3+1)</f>
        <v/>
      </c>
      <c r="D3" s="1731">
        <f>SUM(C3+1)</f>
        <v/>
      </c>
      <c r="E3" s="1731">
        <f>SUM(D3+1)</f>
        <v/>
      </c>
      <c r="F3" s="1731">
        <f>SUM(E3+1)</f>
        <v/>
      </c>
      <c r="G3" s="1731">
        <f>SUM(F3+1)</f>
        <v/>
      </c>
      <c r="H3" s="1731">
        <f>SUM(G3+1)</f>
        <v/>
      </c>
      <c r="I3" s="1731">
        <f>SUM(H3+1)</f>
        <v/>
      </c>
      <c r="J3" s="1731">
        <f>SUM(I3+1)</f>
        <v/>
      </c>
      <c r="K3" s="1731">
        <f>SUM(J3+1)</f>
        <v/>
      </c>
      <c r="L3" s="1731">
        <f>SUM(K3+1)</f>
        <v/>
      </c>
      <c r="M3" s="1731">
        <f>SUM(L3+1)</f>
        <v/>
      </c>
      <c r="N3" s="1731">
        <f>SUM(M3+1)</f>
        <v/>
      </c>
      <c r="O3" s="1731">
        <f>SUM(N3+1)</f>
        <v/>
      </c>
      <c r="P3" s="1731">
        <f>SUM(O3+1)</f>
        <v/>
      </c>
      <c r="Q3" s="1731">
        <f>SUM(P3+1)</f>
        <v/>
      </c>
      <c r="R3" s="1731">
        <f>SUM(Q3+1)</f>
        <v/>
      </c>
      <c r="S3" s="1731">
        <f>SUM(R3+1)</f>
        <v/>
      </c>
      <c r="T3" s="1731">
        <f>SUM(S3+1)</f>
        <v/>
      </c>
      <c r="U3" s="1731">
        <f>SUM(T3+1)</f>
        <v/>
      </c>
      <c r="V3" s="1731">
        <f>SUM(U3+1)</f>
        <v/>
      </c>
      <c r="W3" s="1731">
        <f>SUM(V3+1)</f>
        <v/>
      </c>
      <c r="X3" s="1731">
        <f>SUM(W3+1)</f>
        <v/>
      </c>
      <c r="Y3" s="1731">
        <f>SUM(X3+1)</f>
        <v/>
      </c>
      <c r="Z3" s="1731">
        <f>SUM(Y3+1)</f>
        <v/>
      </c>
      <c r="AA3" s="1731">
        <f>SUM(Z3+1)</f>
        <v/>
      </c>
      <c r="AB3" s="1731">
        <f>SUM(AA3+1)</f>
        <v/>
      </c>
      <c r="AC3" s="1731">
        <f>SUM(AB3+1)</f>
        <v/>
      </c>
      <c r="AD3" s="1731">
        <f>SUM(AC3+1)</f>
        <v/>
      </c>
      <c r="AE3" s="1731">
        <f>SUM(AD3+1)</f>
        <v/>
      </c>
      <c r="AF3" s="1731">
        <f>SUM(AE3+1)</f>
        <v/>
      </c>
    </row>
    <row r="4" ht="28" customHeight="1">
      <c r="A4" t="inlineStr">
        <is>
          <t>North Pier West - 410'</t>
        </is>
      </c>
      <c r="B4" s="2" t="n"/>
      <c r="C4" s="3" t="inlineStr">
        <is>
          <t>F/V Swift Dory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8" t="inlineStr">
        <is>
          <t>Community sail day</t>
        </is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4" t="inlineStr">
        <is>
          <t>S/V IRON PETREL</t>
        </is>
      </c>
      <c r="AB4" s="4" t="n"/>
      <c r="AC4" s="4" t="n"/>
      <c r="AD4" s="5" t="n"/>
      <c r="AE4" s="5" t="n"/>
      <c r="AF4" s="5" t="n"/>
    </row>
    <row r="5">
      <c r="A5" t="inlineStr">
        <is>
          <t>North Pier Face - 75'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t="inlineStr">
        <is>
          <t>North Pier East - 240'</t>
        </is>
      </c>
      <c r="B6" s="2" t="n"/>
      <c r="C6" s="2" t="n"/>
      <c r="D6" s="4" t="inlineStr">
        <is>
          <t>F/V Deep Cove</t>
        </is>
      </c>
      <c r="E6" s="4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4" t="inlineStr">
        <is>
          <t>Tug WESTERN CURRENT</t>
        </is>
      </c>
      <c r="AC6" s="4" t="n"/>
      <c r="AD6" s="4" t="n"/>
      <c r="AE6" s="4" t="n"/>
      <c r="AF6" s="5" t="n"/>
    </row>
    <row r="7">
      <c r="A7" t="inlineStr">
        <is>
          <t>Inner Channel - 55'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t="inlineStr">
        <is>
          <t>South Float West - 90'</t>
        </is>
      </c>
      <c r="B8" s="5" t="n"/>
      <c r="C8" s="5" t="n"/>
      <c r="D8" s="5" t="n"/>
      <c r="E8" s="2" t="n"/>
      <c r="F8" s="2" t="n"/>
      <c r="G8" s="2" t="n"/>
      <c r="H8" s="4" t="inlineStr">
        <is>
          <t>M/V Swift Petrel</t>
        </is>
      </c>
      <c r="I8" s="4" t="n"/>
      <c r="J8" s="4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t="inlineStr">
        <is>
          <t>South Float East - 90'</t>
        </is>
      </c>
      <c r="B9" s="4" t="n"/>
      <c r="C9" s="4" t="inlineStr">
        <is>
          <t>S/V FAR HORIZON</t>
        </is>
      </c>
      <c r="D9" s="4" t="n"/>
      <c r="E9" s="4" t="n"/>
      <c r="F9" s="4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4" t="n"/>
      <c r="Q9" s="4" t="inlineStr">
        <is>
          <t>S/V FAR HORIZON</t>
        </is>
      </c>
      <c r="R9" s="4" t="n"/>
      <c r="S9" s="2" t="n"/>
      <c r="T9" s="2" t="n"/>
      <c r="U9" s="2" t="n"/>
      <c r="V9" s="2" t="n"/>
      <c r="W9" s="2" t="n"/>
      <c r="X9" s="2" t="n"/>
      <c r="Y9" s="2" t="n"/>
      <c r="Z9" s="4" t="inlineStr">
        <is>
          <t>S/V FAR HORIZON</t>
        </is>
      </c>
      <c r="AA9" s="4" t="n"/>
      <c r="AB9" s="4" t="n"/>
      <c r="AC9" s="4" t="n"/>
      <c r="AD9" s="4" t="n"/>
      <c r="AE9" s="4" t="n"/>
      <c r="AF9" s="5" t="n"/>
    </row>
    <row r="10"/>
    <row r="11"/>
    <row r="12"/>
    <row r="13">
      <c r="A13" s="5" t="inlineStr">
        <is>
          <t>SEPTEMBER 1997</t>
        </is>
      </c>
      <c r="B13" s="1731" t="inlineStr">
        <is>
          <t>M</t>
        </is>
      </c>
      <c r="C13" s="1731" t="inlineStr">
        <is>
          <t>T</t>
        </is>
      </c>
      <c r="D13" s="1731" t="inlineStr">
        <is>
          <t>W</t>
        </is>
      </c>
      <c r="E13" s="1731" t="inlineStr">
        <is>
          <t>TR</t>
        </is>
      </c>
      <c r="F13" s="1731" t="inlineStr">
        <is>
          <t>F</t>
        </is>
      </c>
      <c r="G13" s="1731" t="inlineStr">
        <is>
          <t>S</t>
        </is>
      </c>
      <c r="H13" s="1731" t="inlineStr">
        <is>
          <t>S</t>
        </is>
      </c>
      <c r="I13" s="1731" t="inlineStr">
        <is>
          <t>M</t>
        </is>
      </c>
      <c r="J13" s="1731" t="inlineStr">
        <is>
          <t>T</t>
        </is>
      </c>
      <c r="K13" s="1731" t="inlineStr">
        <is>
          <t>W</t>
        </is>
      </c>
      <c r="L13" s="1731" t="inlineStr">
        <is>
          <t>TR</t>
        </is>
      </c>
      <c r="M13" s="1731" t="inlineStr">
        <is>
          <t>F</t>
        </is>
      </c>
      <c r="N13" s="1731" t="inlineStr">
        <is>
          <t>S</t>
        </is>
      </c>
      <c r="O13" s="1731" t="inlineStr">
        <is>
          <t>S</t>
        </is>
      </c>
      <c r="P13" s="1731" t="inlineStr">
        <is>
          <t>M</t>
        </is>
      </c>
      <c r="Q13" s="1731" t="inlineStr">
        <is>
          <t>T</t>
        </is>
      </c>
      <c r="R13" s="1731" t="inlineStr">
        <is>
          <t>W</t>
        </is>
      </c>
      <c r="S13" s="1731" t="inlineStr">
        <is>
          <t>TR</t>
        </is>
      </c>
      <c r="T13" s="1731" t="inlineStr">
        <is>
          <t>F</t>
        </is>
      </c>
      <c r="U13" s="1731" t="inlineStr">
        <is>
          <t>S</t>
        </is>
      </c>
      <c r="V13" s="1731" t="inlineStr">
        <is>
          <t>S</t>
        </is>
      </c>
      <c r="W13" s="1731" t="inlineStr">
        <is>
          <t>M</t>
        </is>
      </c>
      <c r="X13" s="1731" t="inlineStr">
        <is>
          <t>T</t>
        </is>
      </c>
      <c r="Y13" s="1731" t="inlineStr">
        <is>
          <t>W</t>
        </is>
      </c>
      <c r="Z13" s="1731" t="inlineStr">
        <is>
          <t>TR</t>
        </is>
      </c>
      <c r="AA13" s="1731" t="inlineStr">
        <is>
          <t>F</t>
        </is>
      </c>
      <c r="AB13" s="1731" t="inlineStr">
        <is>
          <t>S</t>
        </is>
      </c>
      <c r="AC13" s="1731" t="inlineStr">
        <is>
          <t>S</t>
        </is>
      </c>
      <c r="AD13" s="1731" t="inlineStr">
        <is>
          <t>M</t>
        </is>
      </c>
      <c r="AE13" s="1731" t="inlineStr">
        <is>
          <t>T</t>
        </is>
      </c>
      <c r="AF13" s="1292" t="n"/>
    </row>
    <row r="14">
      <c r="B14" s="1731" t="n">
        <v>1</v>
      </c>
      <c r="C14" s="1731">
        <f>SUM(B14+1)</f>
        <v/>
      </c>
      <c r="D14" s="1731">
        <f>SUM(C14+1)</f>
        <v/>
      </c>
      <c r="E14" s="1731">
        <f>SUM(D14+1)</f>
        <v/>
      </c>
      <c r="F14" s="1731">
        <f>SUM(E14+1)</f>
        <v/>
      </c>
      <c r="G14" s="1731">
        <f>SUM(F14+1)</f>
        <v/>
      </c>
      <c r="H14" s="1731">
        <f>SUM(G14+1)</f>
        <v/>
      </c>
      <c r="I14" s="1731">
        <f>SUM(H14+1)</f>
        <v/>
      </c>
      <c r="J14" s="1731">
        <f>SUM(I14+1)</f>
        <v/>
      </c>
      <c r="K14" s="1731">
        <f>SUM(J14+1)</f>
        <v/>
      </c>
      <c r="L14" s="1731">
        <f>SUM(K14+1)</f>
        <v/>
      </c>
      <c r="M14" s="1731">
        <f>SUM(L14+1)</f>
        <v/>
      </c>
      <c r="N14" s="1731">
        <f>SUM(M14+1)</f>
        <v/>
      </c>
      <c r="O14" s="1731">
        <f>SUM(N14+1)</f>
        <v/>
      </c>
      <c r="P14" s="1731">
        <f>SUM(O14+1)</f>
        <v/>
      </c>
      <c r="Q14" s="1731">
        <f>SUM(P14+1)</f>
        <v/>
      </c>
      <c r="R14" s="1731">
        <f>SUM(Q14+1)</f>
        <v/>
      </c>
      <c r="S14" s="1731">
        <f>SUM(R14+1)</f>
        <v/>
      </c>
      <c r="T14" s="1731">
        <f>SUM(S14+1)</f>
        <v/>
      </c>
      <c r="U14" s="1731">
        <f>SUM(T14+1)</f>
        <v/>
      </c>
      <c r="V14" s="1731">
        <f>SUM(U14+1)</f>
        <v/>
      </c>
      <c r="W14" s="1731">
        <f>SUM(V14+1)</f>
        <v/>
      </c>
      <c r="X14" s="1731">
        <f>SUM(W14+1)</f>
        <v/>
      </c>
      <c r="Y14" s="1731">
        <f>SUM(X14+1)</f>
        <v/>
      </c>
      <c r="Z14" s="1731">
        <f>SUM(Y14+1)</f>
        <v/>
      </c>
      <c r="AA14" s="1731">
        <f>SUM(Z14+1)</f>
        <v/>
      </c>
      <c r="AB14" s="1731">
        <f>SUM(AA14+1)</f>
        <v/>
      </c>
      <c r="AC14" s="1731">
        <f>SUM(AB14+1)</f>
        <v/>
      </c>
      <c r="AD14" s="1731">
        <f>SUM(AC14+1)</f>
        <v/>
      </c>
      <c r="AE14" s="1731">
        <f>SUM(AD14+1)</f>
        <v/>
      </c>
      <c r="AF14" s="1292" t="n"/>
    </row>
    <row r="15">
      <c r="A15" t="inlineStr">
        <is>
          <t>North Pier West - 410'</t>
        </is>
      </c>
      <c r="B15" s="5" t="n"/>
      <c r="C15" s="5" t="n"/>
      <c r="D15" s="5" t="n"/>
      <c r="E15" s="5" t="n"/>
      <c r="F15" s="2" t="n"/>
      <c r="G15" s="2" t="n"/>
      <c r="H15" s="4" t="inlineStr">
        <is>
          <t>R/V NORTHERN MERIDIAN</t>
        </is>
      </c>
      <c r="I15" s="4" t="n"/>
      <c r="J15" s="4" t="n"/>
      <c r="K15" s="9" t="inlineStr">
        <is>
          <t>F/V Long Drift</t>
        </is>
      </c>
      <c r="L15" s="9" t="n"/>
      <c r="M15" s="2" t="n"/>
      <c r="N15" s="2" t="n"/>
      <c r="O15" s="7" t="inlineStr">
        <is>
          <t>Community sail day</t>
        </is>
      </c>
      <c r="P15" s="7" t="n"/>
      <c r="Q15" s="2" t="n"/>
      <c r="R15" s="2" t="n"/>
      <c r="S15" s="2" t="n"/>
      <c r="T15" s="2" t="n"/>
      <c r="U15" s="4" t="inlineStr">
        <is>
          <t>R/V Quiet Tern</t>
        </is>
      </c>
      <c r="V15" s="4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t="inlineStr">
        <is>
          <t>North Pier Face - 75'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t="inlineStr">
        <is>
          <t>North Pier East - 240'</t>
        </is>
      </c>
      <c r="B17" s="4" t="inlineStr">
        <is>
          <t>Tug WESTERN CURRENT</t>
        </is>
      </c>
      <c r="C17" s="4" t="n"/>
      <c r="D17" s="4" t="n"/>
      <c r="E17" s="4" t="n"/>
      <c r="F17" s="4" t="n"/>
      <c r="G17" s="9" t="inlineStr">
        <is>
          <t>R/V CLEAR STAR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4" t="n"/>
      <c r="Q17" s="4" t="inlineStr">
        <is>
          <t>Barge SALT DORY</t>
        </is>
      </c>
      <c r="R17" s="4" t="n"/>
      <c r="S17" s="4" t="n"/>
      <c r="T17" s="4" t="n"/>
      <c r="U17" s="4" t="n"/>
      <c r="V17" s="9" t="inlineStr">
        <is>
          <t>S/V IRON PETREL</t>
        </is>
      </c>
      <c r="W17" s="9" t="n"/>
      <c r="X17" s="2" t="n"/>
      <c r="Y17" s="2" t="n"/>
      <c r="Z17" s="2" t="n"/>
      <c r="AA17" s="2" t="n"/>
      <c r="AB17" s="2" t="n"/>
      <c r="AC17" s="2" t="n"/>
      <c r="AD17" s="2" t="n"/>
      <c r="AE17" s="4" t="inlineStr">
        <is>
          <t>Barge SALT DORY</t>
        </is>
      </c>
    </row>
    <row r="18">
      <c r="A18" t="inlineStr">
        <is>
          <t>Inner Channel - 55'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t="inlineStr">
        <is>
          <t>South Float West - 90'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t="inlineStr">
        <is>
          <t>South Float East - 90'</t>
        </is>
      </c>
      <c r="B20" s="5" t="n"/>
      <c r="C20" s="5" t="n"/>
      <c r="D20" s="4" t="inlineStr">
        <is>
          <t>S/V FAR HORIZON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4" t="inlineStr">
        <is>
          <t>Barge Golden Star</t>
        </is>
      </c>
      <c r="R20" s="2" t="n"/>
      <c r="S20" s="2" t="n"/>
      <c r="T20" s="4" t="inlineStr">
        <is>
          <t>Barge WESTERN COVE</t>
        </is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B21" s="5" t="n"/>
      <c r="P21" t="inlineStr">
        <is>
          <t>R/V Amber Tide</t>
        </is>
      </c>
    </row>
    <row r="22"/>
    <row r="23"/>
    <row r="24">
      <c r="A24" s="6" t="inlineStr">
        <is>
          <t>OCTOBER 1997</t>
        </is>
      </c>
      <c r="B24" s="1731" t="inlineStr">
        <is>
          <t>W</t>
        </is>
      </c>
      <c r="C24" s="1731" t="inlineStr">
        <is>
          <t>TR</t>
        </is>
      </c>
      <c r="D24" s="1731" t="inlineStr">
        <is>
          <t>F</t>
        </is>
      </c>
      <c r="E24" s="1731" t="inlineStr">
        <is>
          <t>S</t>
        </is>
      </c>
      <c r="F24" s="1731" t="inlineStr">
        <is>
          <t>S</t>
        </is>
      </c>
      <c r="G24" s="1731" t="inlineStr">
        <is>
          <t>M</t>
        </is>
      </c>
      <c r="H24" s="1731" t="inlineStr">
        <is>
          <t>T</t>
        </is>
      </c>
      <c r="I24" s="1731" t="inlineStr">
        <is>
          <t>W</t>
        </is>
      </c>
      <c r="J24" s="1731" t="inlineStr">
        <is>
          <t>TR</t>
        </is>
      </c>
      <c r="K24" s="1731" t="inlineStr">
        <is>
          <t>F</t>
        </is>
      </c>
      <c r="L24" s="1731" t="inlineStr">
        <is>
          <t>S</t>
        </is>
      </c>
      <c r="M24" s="1731" t="inlineStr">
        <is>
          <t>S</t>
        </is>
      </c>
      <c r="N24" s="1731" t="inlineStr">
        <is>
          <t>M</t>
        </is>
      </c>
      <c r="O24" s="1731" t="inlineStr">
        <is>
          <t>T</t>
        </is>
      </c>
      <c r="P24" s="1731" t="inlineStr">
        <is>
          <t>W</t>
        </is>
      </c>
      <c r="Q24" s="1731" t="inlineStr">
        <is>
          <t>TR</t>
        </is>
      </c>
      <c r="R24" s="1731" t="inlineStr">
        <is>
          <t>F</t>
        </is>
      </c>
      <c r="S24" s="1731" t="inlineStr">
        <is>
          <t>S</t>
        </is>
      </c>
      <c r="T24" s="1731" t="inlineStr">
        <is>
          <t>S</t>
        </is>
      </c>
      <c r="U24" s="1731" t="inlineStr">
        <is>
          <t>M</t>
        </is>
      </c>
      <c r="V24" s="1731" t="inlineStr">
        <is>
          <t>T</t>
        </is>
      </c>
      <c r="W24" s="1731" t="inlineStr">
        <is>
          <t>W</t>
        </is>
      </c>
      <c r="X24" s="1731" t="inlineStr">
        <is>
          <t>TR</t>
        </is>
      </c>
      <c r="Y24" s="1731" t="inlineStr">
        <is>
          <t>F</t>
        </is>
      </c>
      <c r="Z24" s="1731" t="inlineStr">
        <is>
          <t>S</t>
        </is>
      </c>
      <c r="AA24" s="1731" t="inlineStr">
        <is>
          <t>S</t>
        </is>
      </c>
      <c r="AB24" s="1731" t="inlineStr">
        <is>
          <t>M</t>
        </is>
      </c>
      <c r="AC24" s="1731" t="inlineStr">
        <is>
          <t>T</t>
        </is>
      </c>
      <c r="AD24" s="1731" t="inlineStr">
        <is>
          <t>W</t>
        </is>
      </c>
      <c r="AE24" s="1731" t="inlineStr">
        <is>
          <t>TR</t>
        </is>
      </c>
      <c r="AF24" s="1731" t="inlineStr">
        <is>
          <t>F</t>
        </is>
      </c>
      <c r="AG24" s="1292" t="n"/>
      <c r="AH24" s="1292" t="n"/>
      <c r="AI24" s="1292" t="n"/>
      <c r="AJ24" s="1292" t="n"/>
      <c r="AK24" s="1292" t="n"/>
    </row>
    <row r="25">
      <c r="B25" s="1731" t="n">
        <v>1</v>
      </c>
      <c r="C25" s="1731">
        <f>SUM(B25+1)</f>
        <v/>
      </c>
      <c r="D25" s="1731">
        <f>SUM(C25+1)</f>
        <v/>
      </c>
      <c r="E25" s="1731">
        <f>SUM(D25+1)</f>
        <v/>
      </c>
      <c r="F25" s="1731">
        <f>SUM(E25+1)</f>
        <v/>
      </c>
      <c r="G25" s="1731">
        <f>SUM(F25+1)</f>
        <v/>
      </c>
      <c r="H25" s="1731">
        <f>SUM(G25+1)</f>
        <v/>
      </c>
      <c r="I25" s="1731">
        <f>SUM(H25+1)</f>
        <v/>
      </c>
      <c r="J25" s="1731">
        <f>SUM(I25+1)</f>
        <v/>
      </c>
      <c r="K25" s="1731">
        <f>SUM(J25+1)</f>
        <v/>
      </c>
      <c r="L25" s="1731">
        <f>SUM(K25+1)</f>
        <v/>
      </c>
      <c r="M25" s="1731">
        <f>SUM(L25+1)</f>
        <v/>
      </c>
      <c r="N25" s="1731">
        <f>SUM(M25+1)</f>
        <v/>
      </c>
      <c r="O25" s="1731">
        <f>SUM(N25+1)</f>
        <v/>
      </c>
      <c r="P25" s="1731">
        <f>SUM(O25+1)</f>
        <v/>
      </c>
      <c r="Q25" s="1731">
        <f>SUM(P25+1)</f>
        <v/>
      </c>
      <c r="R25" s="1731">
        <f>SUM(Q25+1)</f>
        <v/>
      </c>
      <c r="S25" s="1731">
        <f>SUM(R25+1)</f>
        <v/>
      </c>
      <c r="T25" s="1731">
        <f>SUM(S25+1)</f>
        <v/>
      </c>
      <c r="U25" s="1731">
        <f>SUM(T25+1)</f>
        <v/>
      </c>
      <c r="V25" s="1731">
        <f>SUM(U25+1)</f>
        <v/>
      </c>
      <c r="W25" s="1731">
        <f>SUM(V25+1)</f>
        <v/>
      </c>
      <c r="X25" s="1731">
        <f>SUM(W25+1)</f>
        <v/>
      </c>
      <c r="Y25" s="1731">
        <f>SUM(X25+1)</f>
        <v/>
      </c>
      <c r="Z25" s="1731">
        <f>SUM(Y25+1)</f>
        <v/>
      </c>
      <c r="AA25" s="1731">
        <f>SUM(Z25+1)</f>
        <v/>
      </c>
      <c r="AB25" s="1731">
        <f>SUM(AA25+1)</f>
        <v/>
      </c>
      <c r="AC25" s="1731">
        <f>SUM(AB25+1)</f>
        <v/>
      </c>
      <c r="AD25" s="1731">
        <f>SUM(AC25+1)</f>
        <v/>
      </c>
      <c r="AE25" s="1731">
        <f>SUM(AD25+1)</f>
        <v/>
      </c>
      <c r="AF25" s="1731">
        <f>SUM(AE25+1)</f>
        <v/>
      </c>
    </row>
    <row r="26">
      <c r="A26" t="inlineStr">
        <is>
          <t>North Pier West - 410'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4" t="n"/>
      <c r="M26" s="4" t="inlineStr">
        <is>
          <t>M/V NORTHERN HARBOR</t>
        </is>
      </c>
      <c r="N26" s="4" t="n"/>
      <c r="O26" s="4" t="n"/>
      <c r="P26" s="4" t="n"/>
      <c r="Q26" s="4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4" t="inlineStr">
        <is>
          <t>M/V NORTHERN HARBOR</t>
        </is>
      </c>
      <c r="AC26" s="5" t="n"/>
      <c r="AD26" s="5" t="n"/>
      <c r="AE26" s="5" t="n"/>
      <c r="AF26" s="5" t="n"/>
    </row>
    <row r="27">
      <c r="A27" t="inlineStr">
        <is>
          <t>North Pier Face - 75'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>
      <c r="A28" t="inlineStr">
        <is>
          <t>North Pier East - 240'</t>
        </is>
      </c>
      <c r="B28" s="4" t="n"/>
      <c r="C28" s="4" t="inlineStr">
        <is>
          <t>Barge SALT DORY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2" t="n"/>
      <c r="O28" s="2" t="n"/>
      <c r="P28" s="2" t="n"/>
      <c r="Q28" s="2" t="n"/>
      <c r="R28" s="2" t="n"/>
      <c r="S28" s="4" t="n"/>
      <c r="T28" s="4" t="inlineStr">
        <is>
          <t>Barge SALT DORY</t>
        </is>
      </c>
      <c r="U28" s="4" t="n"/>
      <c r="V28" s="4" t="n"/>
      <c r="W28" s="4" t="n"/>
      <c r="X28" s="2" t="n"/>
      <c r="Y28" s="2" t="n"/>
      <c r="Z28" s="2" t="n"/>
      <c r="AA28" s="2" t="n"/>
      <c r="AB28" s="2" t="n"/>
      <c r="AC28" s="4" t="inlineStr">
        <is>
          <t>Barge SALT DORY</t>
        </is>
      </c>
      <c r="AD28" s="4" t="n"/>
      <c r="AE28" s="4" t="n"/>
      <c r="AF28" s="4" t="n"/>
    </row>
    <row r="29">
      <c r="A29" t="inlineStr">
        <is>
          <t>Inner Channel - 55'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t="inlineStr">
        <is>
          <t>South Float West - 90'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</row>
    <row r="31">
      <c r="A31" t="inlineStr">
        <is>
          <t>South Float East - 90'</t>
        </is>
      </c>
      <c r="B31" s="5" t="n"/>
      <c r="C31" s="5" t="n"/>
      <c r="D31" s="5" t="n"/>
      <c r="E31" s="2" t="n"/>
      <c r="F31" s="2" t="n"/>
      <c r="G31" s="2" t="n"/>
      <c r="H31" s="2" t="n"/>
      <c r="I31" s="2" t="n"/>
      <c r="J31" s="2" t="n"/>
      <c r="K31" s="2" t="n"/>
      <c r="L31" s="4" t="n"/>
      <c r="M31" s="4" t="inlineStr">
        <is>
          <t>S/V FAR HORIZON</t>
        </is>
      </c>
      <c r="N31" s="4" t="n"/>
      <c r="O31" s="4" t="n"/>
      <c r="P31" s="4" t="n"/>
      <c r="Q31" s="4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/>
    <row r="33"/>
    <row r="34"/>
    <row r="35">
      <c r="A35" s="6" t="inlineStr">
        <is>
          <t>NOVEMBER 1997</t>
        </is>
      </c>
      <c r="B35" s="1731" t="inlineStr">
        <is>
          <t>S</t>
        </is>
      </c>
      <c r="C35" s="1731" t="inlineStr">
        <is>
          <t>S</t>
        </is>
      </c>
      <c r="D35" s="1731" t="inlineStr">
        <is>
          <t>M</t>
        </is>
      </c>
      <c r="E35" s="1731" t="inlineStr">
        <is>
          <t>T</t>
        </is>
      </c>
      <c r="F35" s="1731" t="inlineStr">
        <is>
          <t>W</t>
        </is>
      </c>
      <c r="G35" s="1731" t="inlineStr">
        <is>
          <t>TR</t>
        </is>
      </c>
      <c r="H35" s="1731" t="inlineStr">
        <is>
          <t>F</t>
        </is>
      </c>
      <c r="I35" s="1731" t="inlineStr">
        <is>
          <t>S</t>
        </is>
      </c>
      <c r="J35" s="1731" t="inlineStr">
        <is>
          <t>S</t>
        </is>
      </c>
      <c r="K35" s="1731" t="inlineStr">
        <is>
          <t>M</t>
        </is>
      </c>
      <c r="L35" s="1731" t="inlineStr">
        <is>
          <t>T</t>
        </is>
      </c>
      <c r="M35" s="1731" t="inlineStr">
        <is>
          <t>W</t>
        </is>
      </c>
      <c r="N35" s="1731" t="inlineStr">
        <is>
          <t>TR</t>
        </is>
      </c>
      <c r="O35" s="1731" t="inlineStr">
        <is>
          <t>F</t>
        </is>
      </c>
      <c r="P35" s="1731" t="inlineStr">
        <is>
          <t>S</t>
        </is>
      </c>
      <c r="Q35" s="1731" t="inlineStr">
        <is>
          <t>S</t>
        </is>
      </c>
      <c r="R35" s="1731" t="inlineStr">
        <is>
          <t>M</t>
        </is>
      </c>
      <c r="S35" s="1731" t="inlineStr">
        <is>
          <t>T</t>
        </is>
      </c>
      <c r="T35" s="1731" t="inlineStr">
        <is>
          <t>W</t>
        </is>
      </c>
      <c r="U35" s="1731" t="inlineStr">
        <is>
          <t>TR</t>
        </is>
      </c>
      <c r="V35" s="1731" t="inlineStr">
        <is>
          <t>F</t>
        </is>
      </c>
      <c r="W35" s="1731" t="inlineStr">
        <is>
          <t>S</t>
        </is>
      </c>
      <c r="X35" s="1731" t="inlineStr">
        <is>
          <t>S</t>
        </is>
      </c>
      <c r="Y35" s="1731" t="inlineStr">
        <is>
          <t>M</t>
        </is>
      </c>
      <c r="Z35" s="1731" t="inlineStr">
        <is>
          <t>T</t>
        </is>
      </c>
      <c r="AA35" s="1731" t="inlineStr">
        <is>
          <t>W</t>
        </is>
      </c>
      <c r="AB35" s="1731" t="inlineStr">
        <is>
          <t>TR</t>
        </is>
      </c>
      <c r="AC35" s="1731" t="inlineStr">
        <is>
          <t>F</t>
        </is>
      </c>
      <c r="AD35" s="1731" t="inlineStr">
        <is>
          <t>S</t>
        </is>
      </c>
      <c r="AE35" s="1731" t="inlineStr">
        <is>
          <t>S</t>
        </is>
      </c>
      <c r="AF35" s="1292" t="n"/>
      <c r="AG35" s="1292" t="n"/>
      <c r="AH35" s="1292" t="n"/>
    </row>
    <row r="36">
      <c r="B36" s="1731" t="n">
        <v>1</v>
      </c>
      <c r="C36" s="1731">
        <f>SUM(B36+1)</f>
        <v/>
      </c>
      <c r="D36" s="1731">
        <f>SUM(C36+1)</f>
        <v/>
      </c>
      <c r="E36" s="1731">
        <f>SUM(D36+1)</f>
        <v/>
      </c>
      <c r="F36" s="1731">
        <f>SUM(E36+1)</f>
        <v/>
      </c>
      <c r="G36" s="1731">
        <f>SUM(F36+1)</f>
        <v/>
      </c>
      <c r="H36" s="1731">
        <f>SUM(G36+1)</f>
        <v/>
      </c>
      <c r="I36" s="1731">
        <f>SUM(H36+1)</f>
        <v/>
      </c>
      <c r="J36" s="1731">
        <f>SUM(I36+1)</f>
        <v/>
      </c>
      <c r="K36" s="1731">
        <f>SUM(J36+1)</f>
        <v/>
      </c>
      <c r="L36" s="1731">
        <f>SUM(K36+1)</f>
        <v/>
      </c>
      <c r="M36" s="1731">
        <f>SUM(L36+1)</f>
        <v/>
      </c>
      <c r="N36" s="1731">
        <f>SUM(M36+1)</f>
        <v/>
      </c>
      <c r="O36" s="1731">
        <f>SUM(N36+1)</f>
        <v/>
      </c>
      <c r="P36" s="1731">
        <f>SUM(O36+1)</f>
        <v/>
      </c>
      <c r="Q36" s="1731">
        <f>SUM(P36+1)</f>
        <v/>
      </c>
      <c r="R36" s="1731">
        <f>SUM(Q36+1)</f>
        <v/>
      </c>
      <c r="S36" s="1731">
        <f>SUM(R36+1)</f>
        <v/>
      </c>
      <c r="T36" s="1731">
        <f>SUM(S36+1)</f>
        <v/>
      </c>
      <c r="U36" s="1731">
        <f>SUM(T36+1)</f>
        <v/>
      </c>
      <c r="V36" s="1731">
        <f>SUM(U36+1)</f>
        <v/>
      </c>
      <c r="W36" s="1731">
        <f>SUM(V36+1)</f>
        <v/>
      </c>
      <c r="X36" s="1731">
        <f>SUM(W36+1)</f>
        <v/>
      </c>
      <c r="Y36" s="1731">
        <f>SUM(X36+1)</f>
        <v/>
      </c>
      <c r="Z36" s="1731">
        <f>SUM(Y36+1)</f>
        <v/>
      </c>
      <c r="AA36" s="1731">
        <f>SUM(Z36+1)</f>
        <v/>
      </c>
      <c r="AB36" s="1731">
        <f>SUM(AA36+1)</f>
        <v/>
      </c>
      <c r="AC36" s="1731">
        <f>SUM(AB36+1)</f>
        <v/>
      </c>
      <c r="AD36" s="1731">
        <f>SUM(AC36+1)</f>
        <v/>
      </c>
      <c r="AE36" s="1731">
        <f>SUM(AD36+1)</f>
        <v/>
      </c>
    </row>
    <row r="37">
      <c r="A37" t="inlineStr">
        <is>
          <t>North Pier West - 410'</t>
        </is>
      </c>
      <c r="B37" s="4" t="n"/>
      <c r="C37" s="4" t="inlineStr">
        <is>
          <t>M/V NORTHERN HARBOR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>
      <c r="A38" t="inlineStr">
        <is>
          <t>North Pier Face - 75'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t="inlineStr">
        <is>
          <t>North Pier East - 240'</t>
        </is>
      </c>
      <c r="B39" s="4" t="n"/>
      <c r="C39" s="4" t="inlineStr">
        <is>
          <t>Barge SALT DORY</t>
        </is>
      </c>
      <c r="D39" s="4" t="n"/>
      <c r="E39" s="4" t="n"/>
      <c r="F39" s="4" t="n"/>
      <c r="G39" s="4" t="n"/>
      <c r="H39" s="4" t="n"/>
      <c r="I39" s="4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4" t="inlineStr">
        <is>
          <t>Barge SALT DORY</t>
        </is>
      </c>
      <c r="AC39" s="4" t="n"/>
      <c r="AD39" s="4" t="n"/>
      <c r="AE39" s="4" t="n"/>
    </row>
    <row r="40">
      <c r="A40" t="inlineStr">
        <is>
          <t>Inner Channel - 55'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t="inlineStr">
        <is>
          <t>South Float West - 90'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t="inlineStr">
        <is>
          <t>South Float East - 90'</t>
        </is>
      </c>
      <c r="B42" s="5" t="n"/>
      <c r="C42" s="5" t="n"/>
      <c r="D42" s="5" t="n"/>
      <c r="E42" s="4" t="inlineStr">
        <is>
          <t>Tug WESTERN CURRENT</t>
        </is>
      </c>
      <c r="F42" s="4" t="n"/>
      <c r="G42" s="4" t="n"/>
      <c r="H42" s="4" t="n"/>
      <c r="I42" s="4" t="n"/>
      <c r="J42" s="4" t="n"/>
      <c r="K42" s="4" t="n"/>
      <c r="L42" s="4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/>
    <row r="44"/>
    <row r="45"/>
    <row r="46">
      <c r="A46" s="6" t="inlineStr">
        <is>
          <t>DECEMBER 1997</t>
        </is>
      </c>
      <c r="B46" s="1731" t="inlineStr">
        <is>
          <t>M</t>
        </is>
      </c>
      <c r="C46" s="1731" t="inlineStr">
        <is>
          <t>T</t>
        </is>
      </c>
      <c r="D46" s="1731" t="inlineStr">
        <is>
          <t>W</t>
        </is>
      </c>
      <c r="E46" s="1731" t="inlineStr">
        <is>
          <t>TR</t>
        </is>
      </c>
      <c r="F46" s="1731" t="inlineStr">
        <is>
          <t>F</t>
        </is>
      </c>
      <c r="G46" s="1731" t="inlineStr">
        <is>
          <t>S</t>
        </is>
      </c>
      <c r="H46" s="1731" t="inlineStr">
        <is>
          <t>S</t>
        </is>
      </c>
      <c r="I46" s="1731" t="inlineStr">
        <is>
          <t>M</t>
        </is>
      </c>
      <c r="J46" s="1731" t="inlineStr">
        <is>
          <t>T</t>
        </is>
      </c>
      <c r="K46" s="1731" t="inlineStr">
        <is>
          <t>W</t>
        </is>
      </c>
      <c r="L46" s="1731" t="inlineStr">
        <is>
          <t>TR</t>
        </is>
      </c>
      <c r="M46" s="1731" t="inlineStr">
        <is>
          <t>F</t>
        </is>
      </c>
      <c r="N46" s="1731" t="inlineStr">
        <is>
          <t>S</t>
        </is>
      </c>
      <c r="O46" s="1731" t="inlineStr">
        <is>
          <t>S</t>
        </is>
      </c>
      <c r="P46" s="1731" t="inlineStr">
        <is>
          <t>M</t>
        </is>
      </c>
      <c r="Q46" s="1731" t="inlineStr">
        <is>
          <t>T</t>
        </is>
      </c>
      <c r="R46" s="1731" t="inlineStr">
        <is>
          <t>W</t>
        </is>
      </c>
      <c r="S46" s="1731" t="inlineStr">
        <is>
          <t>TR</t>
        </is>
      </c>
      <c r="T46" s="1731" t="inlineStr">
        <is>
          <t>F</t>
        </is>
      </c>
      <c r="U46" s="1731" t="inlineStr">
        <is>
          <t>S</t>
        </is>
      </c>
      <c r="V46" s="1731" t="inlineStr">
        <is>
          <t>S</t>
        </is>
      </c>
      <c r="W46" s="1731" t="inlineStr">
        <is>
          <t>M</t>
        </is>
      </c>
      <c r="X46" s="1731" t="inlineStr">
        <is>
          <t>T</t>
        </is>
      </c>
      <c r="Y46" s="1731" t="inlineStr">
        <is>
          <t>W</t>
        </is>
      </c>
      <c r="Z46" s="1731" t="inlineStr">
        <is>
          <t>TR</t>
        </is>
      </c>
      <c r="AA46" s="1731" t="inlineStr">
        <is>
          <t>F</t>
        </is>
      </c>
      <c r="AB46" s="1731" t="inlineStr">
        <is>
          <t>S</t>
        </is>
      </c>
      <c r="AC46" s="1731" t="inlineStr">
        <is>
          <t>S</t>
        </is>
      </c>
      <c r="AD46" s="1731" t="inlineStr">
        <is>
          <t>M</t>
        </is>
      </c>
      <c r="AE46" s="1731" t="inlineStr">
        <is>
          <t>T</t>
        </is>
      </c>
      <c r="AF46" s="1731" t="inlineStr">
        <is>
          <t>W</t>
        </is>
      </c>
    </row>
    <row r="47">
      <c r="B47" s="1731" t="n">
        <v>1</v>
      </c>
      <c r="C47" s="1731">
        <f>SUM(B47+1)</f>
        <v/>
      </c>
      <c r="D47" s="1731">
        <f>SUM(C47+1)</f>
        <v/>
      </c>
      <c r="E47" s="1731">
        <f>SUM(D47+1)</f>
        <v/>
      </c>
      <c r="F47" s="1731">
        <f>SUM(E47+1)</f>
        <v/>
      </c>
      <c r="G47" s="1731">
        <f>SUM(F47+1)</f>
        <v/>
      </c>
      <c r="H47" s="1731">
        <f>SUM(G47+1)</f>
        <v/>
      </c>
      <c r="I47" s="1731">
        <f>SUM(H47+1)</f>
        <v/>
      </c>
      <c r="J47" s="1731">
        <f>SUM(I47+1)</f>
        <v/>
      </c>
      <c r="K47" s="1731">
        <f>SUM(J47+1)</f>
        <v/>
      </c>
      <c r="L47" s="1731">
        <f>SUM(K47+1)</f>
        <v/>
      </c>
      <c r="M47" s="1731">
        <f>SUM(L47+1)</f>
        <v/>
      </c>
      <c r="N47" s="1731">
        <f>SUM(M47+1)</f>
        <v/>
      </c>
      <c r="O47" s="1731">
        <f>SUM(N47+1)</f>
        <v/>
      </c>
      <c r="P47" s="1731">
        <f>SUM(O47+1)</f>
        <v/>
      </c>
      <c r="Q47" s="1731">
        <f>SUM(P47+1)</f>
        <v/>
      </c>
      <c r="R47" s="1731">
        <f>SUM(Q47+1)</f>
        <v/>
      </c>
      <c r="S47" s="1731">
        <f>SUM(R47+1)</f>
        <v/>
      </c>
      <c r="T47" s="1731">
        <f>SUM(S47+1)</f>
        <v/>
      </c>
      <c r="U47" s="1731">
        <f>SUM(T47+1)</f>
        <v/>
      </c>
      <c r="V47" s="1731">
        <f>SUM(U47+1)</f>
        <v/>
      </c>
      <c r="W47" s="1731">
        <f>SUM(V47+1)</f>
        <v/>
      </c>
      <c r="X47" s="1731">
        <f>SUM(W47+1)</f>
        <v/>
      </c>
      <c r="Y47" s="1731">
        <f>SUM(X47+1)</f>
        <v/>
      </c>
      <c r="Z47" s="1731">
        <f>SUM(Y47+1)</f>
        <v/>
      </c>
      <c r="AA47" s="1731">
        <f>SUM(Z47+1)</f>
        <v/>
      </c>
      <c r="AB47" s="1731">
        <f>SUM(AA47+1)</f>
        <v/>
      </c>
      <c r="AC47" s="1731">
        <f>SUM(AB47+1)</f>
        <v/>
      </c>
      <c r="AD47" s="1731">
        <f>SUM(AC47+1)</f>
        <v/>
      </c>
      <c r="AE47" s="1731">
        <f>SUM(AD47+1)</f>
        <v/>
      </c>
      <c r="AF47" s="1731">
        <f>SUM(AE47+1)</f>
        <v/>
      </c>
    </row>
    <row r="48">
      <c r="A48" t="inlineStr">
        <is>
          <t>North Pier West - 410'</t>
        </is>
      </c>
      <c r="B48" s="4" t="n"/>
      <c r="C48" s="4" t="inlineStr">
        <is>
          <t>M/V NORTHERN HARBOR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</row>
    <row r="49">
      <c r="A49" t="inlineStr">
        <is>
          <t>North Pier Face - 75'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t="inlineStr">
        <is>
          <t>North Pier East - 240'</t>
        </is>
      </c>
      <c r="B50" s="2" t="n"/>
      <c r="C50" s="4" t="n"/>
      <c r="D50" s="4" t="n"/>
      <c r="E50" s="4" t="n"/>
      <c r="F50" s="4" t="inlineStr">
        <is>
          <t>Barge SALT DORY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</row>
    <row r="51">
      <c r="A51" t="inlineStr">
        <is>
          <t>Inner Channel - 55'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t="inlineStr">
        <is>
          <t>South Float West - 90'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</row>
    <row r="53">
      <c r="A53" t="inlineStr">
        <is>
          <t>South Float East - 90'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</sheetData>
  <printOptions horizontalCentered="1"/>
  <pageMargins left="0.75" right="0.75" top="1" bottom="1" header="0.5" footer="0.5"/>
  <pageSetup orientation="landscape" scale="36" fitToHeight="2"/>
  <rowBreaks count="3" manualBreakCount="3">
    <brk id="21" min="0" max="16383" man="1"/>
    <brk id="53" min="0" max="16383" man="1"/>
    <brk id="58" min="0" max="16383" man="1"/>
  </rowBreaks>
  <colBreaks count="1" manualBreakCount="1">
    <brk id="4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2"/>
  <sheetViews>
    <sheetView topLeftCell="A97" zoomScale="75" zoomScaleNormal="75" workbookViewId="0">
      <pane xSplit="1" topLeftCell="L1" activePane="topRight" state="frozen"/>
      <selection pane="topRight" activeCell="A2" sqref="A2"/>
    </sheetView>
  </sheetViews>
  <sheetFormatPr baseColWidth="10" defaultColWidth="8.6640625" defaultRowHeight="13"/>
  <cols>
    <col width="23.6640625" bestFit="1" customWidth="1" min="1" max="1"/>
    <col width="11.33203125" customWidth="1" min="2" max="2"/>
    <col width="11.33203125" customWidth="1" min="25" max="25"/>
    <col width="11.1640625" customWidth="1" min="26" max="26"/>
  </cols>
  <sheetData>
    <row r="1">
      <c r="A1" s="5" t="inlineStr">
        <is>
          <t>JANUARY 1998</t>
        </is>
      </c>
      <c r="B1" s="16" t="n"/>
      <c r="C1" s="29" t="n"/>
    </row>
    <row r="2">
      <c r="B2" s="1731" t="inlineStr">
        <is>
          <t>TR</t>
        </is>
      </c>
      <c r="C2" s="1731" t="inlineStr">
        <is>
          <t>F</t>
        </is>
      </c>
      <c r="D2" s="1731" t="inlineStr">
        <is>
          <t>S</t>
        </is>
      </c>
      <c r="E2" s="1731" t="inlineStr">
        <is>
          <t>S</t>
        </is>
      </c>
      <c r="F2" s="1731" t="inlineStr">
        <is>
          <t>M</t>
        </is>
      </c>
      <c r="G2" s="1731" t="inlineStr">
        <is>
          <t>T</t>
        </is>
      </c>
      <c r="H2" s="1731" t="inlineStr">
        <is>
          <t>W</t>
        </is>
      </c>
      <c r="I2" s="1731" t="inlineStr">
        <is>
          <t>TR</t>
        </is>
      </c>
      <c r="J2" s="1731" t="inlineStr">
        <is>
          <t>F</t>
        </is>
      </c>
      <c r="K2" s="1731" t="inlineStr">
        <is>
          <t>S</t>
        </is>
      </c>
      <c r="L2" s="1731" t="inlineStr">
        <is>
          <t>S</t>
        </is>
      </c>
      <c r="M2" s="1731" t="inlineStr">
        <is>
          <t>M</t>
        </is>
      </c>
      <c r="N2" s="1731" t="inlineStr">
        <is>
          <t>T</t>
        </is>
      </c>
      <c r="O2" s="1731" t="inlineStr">
        <is>
          <t>W</t>
        </is>
      </c>
      <c r="P2" s="1731" t="inlineStr">
        <is>
          <t>TR</t>
        </is>
      </c>
      <c r="Q2" s="1731" t="inlineStr">
        <is>
          <t>F</t>
        </is>
      </c>
      <c r="R2" s="1731" t="inlineStr">
        <is>
          <t>S</t>
        </is>
      </c>
      <c r="S2" s="1731" t="inlineStr">
        <is>
          <t>S</t>
        </is>
      </c>
      <c r="T2" s="1731" t="inlineStr">
        <is>
          <t>M</t>
        </is>
      </c>
      <c r="U2" s="1731" t="inlineStr">
        <is>
          <t>T</t>
        </is>
      </c>
      <c r="V2" s="1731" t="inlineStr">
        <is>
          <t>W</t>
        </is>
      </c>
      <c r="W2" s="1731" t="inlineStr">
        <is>
          <t>TR</t>
        </is>
      </c>
      <c r="X2" s="1731" t="inlineStr">
        <is>
          <t>F</t>
        </is>
      </c>
      <c r="Y2" s="1731" t="inlineStr">
        <is>
          <t>S</t>
        </is>
      </c>
      <c r="Z2" s="1731" t="inlineStr">
        <is>
          <t>S</t>
        </is>
      </c>
      <c r="AA2" s="1731" t="inlineStr">
        <is>
          <t>M</t>
        </is>
      </c>
      <c r="AB2" s="1731" t="inlineStr">
        <is>
          <t>T</t>
        </is>
      </c>
      <c r="AC2" s="1731" t="inlineStr">
        <is>
          <t>W</t>
        </is>
      </c>
      <c r="AD2" s="1731" t="inlineStr">
        <is>
          <t>TR</t>
        </is>
      </c>
      <c r="AE2" s="1731" t="inlineStr">
        <is>
          <t>F</t>
        </is>
      </c>
      <c r="AF2" s="1731" t="inlineStr">
        <is>
          <t>S</t>
        </is>
      </c>
      <c r="AG2" s="1731" t="n"/>
      <c r="AH2" s="1731" t="n"/>
      <c r="AI2" s="1731" t="n"/>
      <c r="AJ2" s="1731" t="n"/>
    </row>
    <row r="3">
      <c r="B3" s="1731" t="n">
        <v>1</v>
      </c>
      <c r="C3" s="1731">
        <f>SUM(B3+1)</f>
        <v/>
      </c>
      <c r="D3" s="1731">
        <f>SUM(C3+1)</f>
        <v/>
      </c>
      <c r="E3" s="1731">
        <f>SUM(D3+1)</f>
        <v/>
      </c>
      <c r="F3" s="1731">
        <f>SUM(E3+1)</f>
        <v/>
      </c>
      <c r="G3" s="1731">
        <f>SUM(F3+1)</f>
        <v/>
      </c>
      <c r="H3" s="1731">
        <f>SUM(G3+1)</f>
        <v/>
      </c>
      <c r="I3" s="1731">
        <f>SUM(H3+1)</f>
        <v/>
      </c>
      <c r="J3" s="1731">
        <f>SUM(I3+1)</f>
        <v/>
      </c>
      <c r="K3" s="1731">
        <f>SUM(J3+1)</f>
        <v/>
      </c>
      <c r="L3" s="1731">
        <f>SUM(K3+1)</f>
        <v/>
      </c>
      <c r="M3" s="1731">
        <f>SUM(L3+1)</f>
        <v/>
      </c>
      <c r="N3" s="1731">
        <f>SUM(M3+1)</f>
        <v/>
      </c>
      <c r="O3" s="1731">
        <f>SUM(N3+1)</f>
        <v/>
      </c>
      <c r="P3" s="1731">
        <f>SUM(O3+1)</f>
        <v/>
      </c>
      <c r="Q3" s="1731">
        <f>SUM(P3+1)</f>
        <v/>
      </c>
      <c r="R3" s="1731">
        <f>SUM(Q3+1)</f>
        <v/>
      </c>
      <c r="S3" s="1731">
        <f>SUM(R3+1)</f>
        <v/>
      </c>
      <c r="T3" s="1731">
        <f>SUM(S3+1)</f>
        <v/>
      </c>
      <c r="U3" s="1731">
        <f>SUM(T3+1)</f>
        <v/>
      </c>
      <c r="V3" s="1731">
        <f>SUM(U3+1)</f>
        <v/>
      </c>
      <c r="W3" s="1731">
        <f>SUM(V3+1)</f>
        <v/>
      </c>
      <c r="X3" s="1731">
        <f>SUM(W3+1)</f>
        <v/>
      </c>
      <c r="Y3" s="1731">
        <f>SUM(X3+1)</f>
        <v/>
      </c>
      <c r="Z3" s="1731">
        <f>SUM(Y3+1)</f>
        <v/>
      </c>
      <c r="AA3" s="1731">
        <f>SUM(Z3+1)</f>
        <v/>
      </c>
      <c r="AB3" s="1731">
        <f>SUM(AA3+1)</f>
        <v/>
      </c>
      <c r="AC3" s="1731">
        <f>SUM(AB3+1)</f>
        <v/>
      </c>
      <c r="AD3" s="1731">
        <f>SUM(AC3+1)</f>
        <v/>
      </c>
      <c r="AE3" s="1731">
        <f>SUM(AD3+1)</f>
        <v/>
      </c>
      <c r="AF3" s="1731">
        <f>SUM(AE3+1)</f>
        <v/>
      </c>
      <c r="AG3" s="1292" t="n"/>
      <c r="AH3" s="1292" t="n"/>
    </row>
    <row r="4">
      <c r="A4" t="inlineStr">
        <is>
          <t>North Pier West - 410'</t>
        </is>
      </c>
      <c r="B4" s="4" t="inlineStr">
        <is>
          <t>M/V Northern Harbor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0" t="inlineStr">
        <is>
          <t>M/V Northern Harbor</t>
        </is>
      </c>
    </row>
    <row r="5">
      <c r="A5" t="inlineStr">
        <is>
          <t>North Pier Face - 75'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t="inlineStr">
        <is>
          <t>North Pier East - 240'</t>
        </is>
      </c>
      <c r="B6" s="4" t="inlineStr">
        <is>
          <t>Tug Swift Anchor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t="inlineStr">
        <is>
          <t>Inner Channel - 55'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t="inlineStr">
        <is>
          <t>South Float West - 90'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t="inlineStr">
        <is>
          <t>South Float East - 90'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/>
    <row r="11"/>
    <row r="12"/>
    <row r="13">
      <c r="A13" s="5" t="inlineStr">
        <is>
          <t>FEBRUARY 1998</t>
        </is>
      </c>
      <c r="B13" s="1731" t="inlineStr">
        <is>
          <t>S</t>
        </is>
      </c>
      <c r="C13" s="1731" t="inlineStr">
        <is>
          <t>M</t>
        </is>
      </c>
      <c r="D13" s="1731" t="inlineStr">
        <is>
          <t>T</t>
        </is>
      </c>
      <c r="E13" s="1731" t="inlineStr">
        <is>
          <t>W</t>
        </is>
      </c>
      <c r="F13" s="1731" t="inlineStr">
        <is>
          <t>TR</t>
        </is>
      </c>
      <c r="G13" s="1731" t="inlineStr">
        <is>
          <t>F</t>
        </is>
      </c>
      <c r="H13" s="1731" t="inlineStr">
        <is>
          <t>S</t>
        </is>
      </c>
      <c r="I13" s="1731" t="inlineStr">
        <is>
          <t>S</t>
        </is>
      </c>
      <c r="J13" s="1731" t="inlineStr">
        <is>
          <t>M</t>
        </is>
      </c>
      <c r="K13" s="1731" t="inlineStr">
        <is>
          <t>T</t>
        </is>
      </c>
      <c r="L13" s="1731" t="inlineStr">
        <is>
          <t>W</t>
        </is>
      </c>
      <c r="M13" s="1731" t="inlineStr">
        <is>
          <t>TR</t>
        </is>
      </c>
      <c r="N13" s="1731" t="inlineStr">
        <is>
          <t>F</t>
        </is>
      </c>
      <c r="O13" s="1731" t="inlineStr">
        <is>
          <t>S</t>
        </is>
      </c>
      <c r="P13" s="1731" t="inlineStr">
        <is>
          <t>S</t>
        </is>
      </c>
      <c r="Q13" s="1731" t="inlineStr">
        <is>
          <t>M</t>
        </is>
      </c>
      <c r="R13" s="1731" t="inlineStr">
        <is>
          <t>T</t>
        </is>
      </c>
      <c r="S13" s="1731" t="inlineStr">
        <is>
          <t>W</t>
        </is>
      </c>
      <c r="T13" s="1731" t="inlineStr">
        <is>
          <t>TR</t>
        </is>
      </c>
      <c r="U13" s="1731" t="inlineStr">
        <is>
          <t>F</t>
        </is>
      </c>
      <c r="V13" s="1731" t="inlineStr">
        <is>
          <t>S</t>
        </is>
      </c>
      <c r="W13" s="1731" t="inlineStr">
        <is>
          <t>S</t>
        </is>
      </c>
      <c r="X13" s="1731" t="inlineStr">
        <is>
          <t>M</t>
        </is>
      </c>
      <c r="Y13" s="1731" t="inlineStr">
        <is>
          <t>T</t>
        </is>
      </c>
      <c r="Z13" s="1731" t="inlineStr">
        <is>
          <t>W</t>
        </is>
      </c>
      <c r="AA13" s="1731" t="inlineStr">
        <is>
          <t>TR</t>
        </is>
      </c>
      <c r="AB13" s="1731" t="inlineStr">
        <is>
          <t>F</t>
        </is>
      </c>
      <c r="AC13" s="1731" t="inlineStr">
        <is>
          <t>S</t>
        </is>
      </c>
      <c r="AD13" s="1731" t="n"/>
      <c r="AE13" s="1731" t="n"/>
      <c r="AF13" s="1731" t="n"/>
      <c r="AG13" s="1731" t="n"/>
    </row>
    <row r="14">
      <c r="B14" s="1731" t="n">
        <v>1</v>
      </c>
      <c r="C14" s="1731">
        <f>SUM(B14+1)</f>
        <v/>
      </c>
      <c r="D14" s="1731">
        <f>SUM(C14+1)</f>
        <v/>
      </c>
      <c r="E14" s="1731">
        <f>SUM(D14+1)</f>
        <v/>
      </c>
      <c r="F14" s="1731">
        <f>SUM(E14+1)</f>
        <v/>
      </c>
      <c r="G14" s="1731">
        <f>SUM(F14+1)</f>
        <v/>
      </c>
      <c r="H14" s="1731">
        <f>SUM(G14+1)</f>
        <v/>
      </c>
      <c r="I14" s="1731">
        <f>SUM(H14+1)</f>
        <v/>
      </c>
      <c r="J14" s="1731">
        <f>SUM(I14+1)</f>
        <v/>
      </c>
      <c r="K14" s="1731">
        <f>SUM(J14+1)</f>
        <v/>
      </c>
      <c r="L14" s="1731">
        <f>SUM(K14+1)</f>
        <v/>
      </c>
      <c r="M14" s="1731">
        <f>SUM(L14+1)</f>
        <v/>
      </c>
      <c r="N14" s="1731">
        <f>SUM(M14+1)</f>
        <v/>
      </c>
      <c r="O14" s="1731">
        <f>SUM(N14+1)</f>
        <v/>
      </c>
      <c r="P14" s="1731">
        <f>SUM(O14+1)</f>
        <v/>
      </c>
      <c r="Q14" s="1731">
        <f>SUM(P14+1)</f>
        <v/>
      </c>
      <c r="R14" s="1731">
        <f>SUM(Q14+1)</f>
        <v/>
      </c>
      <c r="S14" s="1731">
        <f>SUM(R14+1)</f>
        <v/>
      </c>
      <c r="T14" s="1731">
        <f>SUM(S14+1)</f>
        <v/>
      </c>
      <c r="U14" s="1731">
        <f>SUM(T14+1)</f>
        <v/>
      </c>
      <c r="V14" s="1731">
        <f>SUM(U14+1)</f>
        <v/>
      </c>
      <c r="W14" s="1731">
        <f>SUM(V14+1)</f>
        <v/>
      </c>
      <c r="X14" s="1731">
        <f>SUM(W14+1)</f>
        <v/>
      </c>
      <c r="Y14" s="1731">
        <f>SUM(X14+1)</f>
        <v/>
      </c>
      <c r="Z14" s="1731">
        <f>SUM(Y14+1)</f>
        <v/>
      </c>
      <c r="AA14" s="1731">
        <f>SUM(Z14+1)</f>
        <v/>
      </c>
      <c r="AB14" s="1731">
        <f>SUM(AA14+1)</f>
        <v/>
      </c>
      <c r="AC14" s="1731">
        <f>SUM(AB14+1)</f>
        <v/>
      </c>
      <c r="AD14" s="1292" t="n"/>
      <c r="AE14" s="1292" t="n"/>
      <c r="AF14" s="1292" t="n"/>
    </row>
    <row r="15">
      <c r="A15" t="inlineStr">
        <is>
          <t>North Pier West - 410'</t>
        </is>
      </c>
      <c r="B15" s="5" t="n"/>
      <c r="C15" s="4" t="inlineStr">
        <is>
          <t>M/V Northern Harbor</t>
        </is>
      </c>
      <c r="D15" s="4" t="n"/>
      <c r="E15" s="4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>
      <c r="A16" t="inlineStr">
        <is>
          <t>North Pier Face - 75'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t="inlineStr">
        <is>
          <t>North Pier East - 240'</t>
        </is>
      </c>
      <c r="B17" s="4" t="inlineStr">
        <is>
          <t>Tug Swift Anchor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>
      <c r="A18" t="inlineStr">
        <is>
          <t>Inner Channel - 55'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>
      <c r="A19" t="inlineStr">
        <is>
          <t>South Float West - 90'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t="inlineStr">
        <is>
          <t>South Float East - 90'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/>
    <row r="22"/>
    <row r="23"/>
    <row r="24">
      <c r="A24" s="6" t="inlineStr">
        <is>
          <t>MARCH 1998</t>
        </is>
      </c>
      <c r="B24" s="1731" t="inlineStr">
        <is>
          <t>S</t>
        </is>
      </c>
      <c r="C24" s="1731" t="inlineStr">
        <is>
          <t>M</t>
        </is>
      </c>
      <c r="D24" s="1731" t="inlineStr">
        <is>
          <t>T</t>
        </is>
      </c>
      <c r="E24" s="1731" t="inlineStr">
        <is>
          <t>W</t>
        </is>
      </c>
      <c r="F24" s="1731" t="inlineStr">
        <is>
          <t>TR</t>
        </is>
      </c>
      <c r="G24" s="1731" t="inlineStr">
        <is>
          <t>F</t>
        </is>
      </c>
      <c r="H24" s="1731" t="inlineStr">
        <is>
          <t>S</t>
        </is>
      </c>
      <c r="I24" s="1731" t="inlineStr">
        <is>
          <t>S</t>
        </is>
      </c>
      <c r="J24" s="1731" t="inlineStr">
        <is>
          <t>M</t>
        </is>
      </c>
      <c r="K24" s="1731" t="inlineStr">
        <is>
          <t>T</t>
        </is>
      </c>
      <c r="L24" s="1731" t="inlineStr">
        <is>
          <t>W</t>
        </is>
      </c>
      <c r="M24" s="1731" t="inlineStr">
        <is>
          <t>TR</t>
        </is>
      </c>
      <c r="N24" s="1731" t="inlineStr">
        <is>
          <t>F</t>
        </is>
      </c>
      <c r="O24" s="1731" t="inlineStr">
        <is>
          <t>S</t>
        </is>
      </c>
      <c r="P24" s="1731" t="inlineStr">
        <is>
          <t>S</t>
        </is>
      </c>
      <c r="Q24" s="1731" t="inlineStr">
        <is>
          <t>M</t>
        </is>
      </c>
      <c r="R24" s="1731" t="inlineStr">
        <is>
          <t>T</t>
        </is>
      </c>
      <c r="S24" s="1731" t="inlineStr">
        <is>
          <t>W</t>
        </is>
      </c>
      <c r="T24" s="1731" t="inlineStr">
        <is>
          <t>TR</t>
        </is>
      </c>
      <c r="U24" s="1731" t="inlineStr">
        <is>
          <t>F</t>
        </is>
      </c>
      <c r="V24" s="1731" t="inlineStr">
        <is>
          <t>S</t>
        </is>
      </c>
      <c r="W24" s="1731" t="inlineStr">
        <is>
          <t>S</t>
        </is>
      </c>
      <c r="X24" s="1731" t="inlineStr">
        <is>
          <t>M</t>
        </is>
      </c>
      <c r="Y24" s="1731" t="inlineStr">
        <is>
          <t>T</t>
        </is>
      </c>
      <c r="Z24" s="1731" t="inlineStr">
        <is>
          <t>W</t>
        </is>
      </c>
      <c r="AA24" s="1731" t="inlineStr">
        <is>
          <t>TR</t>
        </is>
      </c>
      <c r="AB24" s="1731" t="inlineStr">
        <is>
          <t>F</t>
        </is>
      </c>
      <c r="AC24" s="1731" t="inlineStr">
        <is>
          <t>S</t>
        </is>
      </c>
      <c r="AD24" s="1731" t="inlineStr">
        <is>
          <t>S</t>
        </is>
      </c>
      <c r="AE24" s="1731" t="inlineStr">
        <is>
          <t>M</t>
        </is>
      </c>
      <c r="AF24" s="1731" t="inlineStr">
        <is>
          <t>T</t>
        </is>
      </c>
      <c r="AG24" s="1731" t="n"/>
    </row>
    <row r="25">
      <c r="B25" s="1731" t="n">
        <v>1</v>
      </c>
      <c r="C25" s="1731">
        <f>SUM(B25+1)</f>
        <v/>
      </c>
      <c r="D25" s="1731">
        <f>SUM(C25+1)</f>
        <v/>
      </c>
      <c r="E25" s="1731">
        <f>SUM(D25+1)</f>
        <v/>
      </c>
      <c r="F25" s="1731">
        <f>SUM(E25+1)</f>
        <v/>
      </c>
      <c r="G25" s="1731">
        <f>SUM(F25+1)</f>
        <v/>
      </c>
      <c r="H25" s="1731">
        <f>SUM(G25+1)</f>
        <v/>
      </c>
      <c r="I25" s="1731">
        <f>SUM(H25+1)</f>
        <v/>
      </c>
      <c r="J25" s="1731">
        <f>SUM(I25+1)</f>
        <v/>
      </c>
      <c r="K25" s="1731">
        <f>SUM(J25+1)</f>
        <v/>
      </c>
      <c r="L25" s="1731">
        <f>SUM(K25+1)</f>
        <v/>
      </c>
      <c r="M25" s="1731">
        <f>SUM(L25+1)</f>
        <v/>
      </c>
      <c r="N25" s="1731">
        <f>SUM(M25+1)</f>
        <v/>
      </c>
      <c r="O25" s="1731">
        <f>SUM(N25+1)</f>
        <v/>
      </c>
      <c r="P25" s="1731">
        <f>SUM(O25+1)</f>
        <v/>
      </c>
      <c r="Q25" s="1731">
        <f>SUM(P25+1)</f>
        <v/>
      </c>
      <c r="R25" s="1731">
        <f>SUM(Q25+1)</f>
        <v/>
      </c>
      <c r="S25" s="1731">
        <f>SUM(R25+1)</f>
        <v/>
      </c>
      <c r="T25" s="1731">
        <f>SUM(S25+1)</f>
        <v/>
      </c>
      <c r="U25" s="1731">
        <f>SUM(T25+1)</f>
        <v/>
      </c>
      <c r="V25" s="1731">
        <f>SUM(U25+1)</f>
        <v/>
      </c>
      <c r="W25" s="1731">
        <f>SUM(V25+1)</f>
        <v/>
      </c>
      <c r="X25" s="1731">
        <f>SUM(W25+1)</f>
        <v/>
      </c>
      <c r="Y25" s="1731">
        <f>SUM(X25+1)</f>
        <v/>
      </c>
      <c r="Z25" s="1731">
        <f>SUM(Y25+1)</f>
        <v/>
      </c>
      <c r="AA25" s="1731">
        <f>SUM(Z25+1)</f>
        <v/>
      </c>
      <c r="AB25" s="1731">
        <f>SUM(AA25+1)</f>
        <v/>
      </c>
      <c r="AC25" s="1731">
        <f>SUM(AB25+1)</f>
        <v/>
      </c>
      <c r="AD25" s="1731">
        <f>SUM(AC25+1)</f>
        <v/>
      </c>
      <c r="AE25" s="1731">
        <f>SUM(AD25+1)</f>
        <v/>
      </c>
      <c r="AF25" s="1731">
        <f>SUM(AE25+1)</f>
        <v/>
      </c>
    </row>
    <row r="26">
      <c r="A26" t="inlineStr">
        <is>
          <t>North Pier West - 410'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</row>
    <row r="27">
      <c r="A27" t="inlineStr">
        <is>
          <t>North Pier Face - 75'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>
      <c r="A28" t="inlineStr">
        <is>
          <t>North Pier East - 240'</t>
        </is>
      </c>
      <c r="B28" s="4" t="inlineStr">
        <is>
          <t>Tug Swift Anchor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>
      <c r="A29" t="inlineStr">
        <is>
          <t>Inner Channel - 55'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t="inlineStr">
        <is>
          <t>South Float West - 90'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</row>
    <row r="31">
      <c r="A31" t="inlineStr">
        <is>
          <t>South Float East - 90'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18" t="inlineStr">
        <is>
          <t>Tug Western Current</t>
        </is>
      </c>
      <c r="Z31" s="18" t="n"/>
      <c r="AA31" s="18" t="n"/>
      <c r="AB31" s="18" t="n"/>
      <c r="AC31" s="18" t="n"/>
      <c r="AD31" s="18" t="n"/>
      <c r="AE31" s="18" t="n"/>
      <c r="AF31" s="18" t="n"/>
    </row>
    <row r="32"/>
    <row r="33"/>
    <row r="34"/>
    <row r="35">
      <c r="A35" s="6" t="inlineStr">
        <is>
          <t>APRIL 1998</t>
        </is>
      </c>
      <c r="B35" s="1731" t="inlineStr">
        <is>
          <t>W</t>
        </is>
      </c>
      <c r="C35" s="1731" t="inlineStr">
        <is>
          <t>TR</t>
        </is>
      </c>
      <c r="D35" s="1731" t="inlineStr">
        <is>
          <t>F</t>
        </is>
      </c>
      <c r="E35" s="1731" t="inlineStr">
        <is>
          <t>S</t>
        </is>
      </c>
      <c r="F35" s="1731" t="inlineStr">
        <is>
          <t>S</t>
        </is>
      </c>
      <c r="G35" s="1731" t="inlineStr">
        <is>
          <t>M</t>
        </is>
      </c>
      <c r="H35" s="1731" t="inlineStr">
        <is>
          <t>T</t>
        </is>
      </c>
      <c r="I35" s="1731" t="inlineStr">
        <is>
          <t>W</t>
        </is>
      </c>
      <c r="J35" s="1731" t="inlineStr">
        <is>
          <t>TR</t>
        </is>
      </c>
      <c r="K35" s="1731" t="inlineStr">
        <is>
          <t>F</t>
        </is>
      </c>
      <c r="L35" s="1731" t="inlineStr">
        <is>
          <t>S</t>
        </is>
      </c>
      <c r="M35" s="1731" t="inlineStr">
        <is>
          <t>S</t>
        </is>
      </c>
      <c r="N35" s="1731" t="inlineStr">
        <is>
          <t>M</t>
        </is>
      </c>
      <c r="O35" s="1731" t="inlineStr">
        <is>
          <t>T</t>
        </is>
      </c>
      <c r="P35" s="1731" t="inlineStr">
        <is>
          <t>W</t>
        </is>
      </c>
      <c r="Q35" s="1731" t="inlineStr">
        <is>
          <t>TR</t>
        </is>
      </c>
      <c r="R35" s="1731" t="inlineStr">
        <is>
          <t>F</t>
        </is>
      </c>
      <c r="S35" s="1731" t="inlineStr">
        <is>
          <t>S</t>
        </is>
      </c>
      <c r="T35" s="1731" t="inlineStr">
        <is>
          <t>S</t>
        </is>
      </c>
      <c r="U35" s="1731" t="inlineStr">
        <is>
          <t>M</t>
        </is>
      </c>
      <c r="V35" s="1731" t="inlineStr">
        <is>
          <t>T</t>
        </is>
      </c>
      <c r="W35" s="1731" t="inlineStr">
        <is>
          <t>W</t>
        </is>
      </c>
      <c r="X35" s="1731" t="inlineStr">
        <is>
          <t>TR</t>
        </is>
      </c>
      <c r="Y35" s="1731" t="inlineStr">
        <is>
          <t>F</t>
        </is>
      </c>
      <c r="Z35" s="1731" t="inlineStr">
        <is>
          <t>S</t>
        </is>
      </c>
      <c r="AA35" s="1731" t="inlineStr">
        <is>
          <t>S</t>
        </is>
      </c>
      <c r="AB35" s="1731" t="inlineStr">
        <is>
          <t>M</t>
        </is>
      </c>
      <c r="AC35" s="1731" t="inlineStr">
        <is>
          <t>T</t>
        </is>
      </c>
      <c r="AD35" s="1731" t="inlineStr">
        <is>
          <t>W</t>
        </is>
      </c>
      <c r="AE35" s="1731" t="inlineStr">
        <is>
          <t>TR</t>
        </is>
      </c>
    </row>
    <row r="36">
      <c r="B36" s="1731" t="n">
        <v>1</v>
      </c>
      <c r="C36" s="1731">
        <f>SUM(B36+1)</f>
        <v/>
      </c>
      <c r="D36" s="1731">
        <f>SUM(C36+1)</f>
        <v/>
      </c>
      <c r="E36" s="1731">
        <f>SUM(D36+1)</f>
        <v/>
      </c>
      <c r="F36" s="1731">
        <f>SUM(E36+1)</f>
        <v/>
      </c>
      <c r="G36" s="1731">
        <f>SUM(F36+1)</f>
        <v/>
      </c>
      <c r="H36" s="1731">
        <f>SUM(G36+1)</f>
        <v/>
      </c>
      <c r="I36" s="1731">
        <f>SUM(H36+1)</f>
        <v/>
      </c>
      <c r="J36" s="1731">
        <f>SUM(I36+1)</f>
        <v/>
      </c>
      <c r="K36" s="1731">
        <f>SUM(J36+1)</f>
        <v/>
      </c>
      <c r="L36" s="1731">
        <f>SUM(K36+1)</f>
        <v/>
      </c>
      <c r="M36" s="1731">
        <f>SUM(L36+1)</f>
        <v/>
      </c>
      <c r="N36" s="1731">
        <f>SUM(M36+1)</f>
        <v/>
      </c>
      <c r="O36" s="1731">
        <f>SUM(N36+1)</f>
        <v/>
      </c>
      <c r="P36" s="1731">
        <f>SUM(O36+1)</f>
        <v/>
      </c>
      <c r="Q36" s="1731">
        <f>SUM(P36+1)</f>
        <v/>
      </c>
      <c r="R36" s="1731">
        <f>SUM(Q36+1)</f>
        <v/>
      </c>
      <c r="S36" s="1731">
        <f>SUM(R36+1)</f>
        <v/>
      </c>
      <c r="T36" s="1731">
        <f>SUM(S36+1)</f>
        <v/>
      </c>
      <c r="U36" s="1731">
        <f>SUM(T36+1)</f>
        <v/>
      </c>
      <c r="V36" s="1731">
        <f>SUM(U36+1)</f>
        <v/>
      </c>
      <c r="W36" s="1731">
        <f>SUM(V36+1)</f>
        <v/>
      </c>
      <c r="X36" s="1731">
        <f>SUM(W36+1)</f>
        <v/>
      </c>
      <c r="Y36" s="1731">
        <f>SUM(X36+1)</f>
        <v/>
      </c>
      <c r="Z36" s="1731">
        <f>SUM(Y36+1)</f>
        <v/>
      </c>
      <c r="AA36" s="1731">
        <f>SUM(Z36+1)</f>
        <v/>
      </c>
      <c r="AB36" s="1731">
        <f>SUM(AA36+1)</f>
        <v/>
      </c>
      <c r="AC36" s="1731">
        <f>SUM(AB36+1)</f>
        <v/>
      </c>
      <c r="AD36" s="1731">
        <f>SUM(AC36+1)</f>
        <v/>
      </c>
      <c r="AE36" s="1731">
        <f>SUM(AD36+1)</f>
        <v/>
      </c>
      <c r="AF36" s="1292" t="n"/>
    </row>
    <row r="37">
      <c r="A37" t="inlineStr">
        <is>
          <t>North Pier West - 410'</t>
        </is>
      </c>
      <c r="B37" s="2" t="n"/>
      <c r="C37" s="2" t="n"/>
      <c r="D37" s="4" t="inlineStr">
        <is>
          <t>M/V Northern Harbor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t="inlineStr">
        <is>
          <t>North Pier Face - 75'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t="inlineStr">
        <is>
          <t>North Pier East - 240'</t>
        </is>
      </c>
      <c r="B39" s="4" t="inlineStr">
        <is>
          <t>Barge Salt Dory</t>
        </is>
      </c>
      <c r="C39" s="4" t="n"/>
      <c r="D39" s="4" t="n"/>
      <c r="E39" s="4" t="n"/>
      <c r="F39" s="4" t="n"/>
      <c r="G39" s="4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R39" s="4" t="inlineStr">
        <is>
          <t>Barge Salt Dory</t>
        </is>
      </c>
      <c r="S39" s="4" t="n"/>
      <c r="T39" s="4" t="n"/>
      <c r="U39" s="4" t="n"/>
      <c r="V39" s="4" t="n"/>
      <c r="W39" s="2" t="n"/>
      <c r="X39" s="2" t="n"/>
      <c r="Y39" s="2" t="n"/>
      <c r="Z39" s="2" t="n"/>
      <c r="AA39" s="4" t="inlineStr">
        <is>
          <t>Barge Salt Dory</t>
        </is>
      </c>
      <c r="AB39" s="4" t="n"/>
      <c r="AC39" s="4" t="n"/>
      <c r="AD39" s="4" t="n"/>
      <c r="AE39" s="4" t="n"/>
    </row>
    <row r="40">
      <c r="A40" t="inlineStr">
        <is>
          <t>Inner Channel - 55'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t="inlineStr">
        <is>
          <t>South Float West - 90'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t="inlineStr">
        <is>
          <t>South Float East - 90'</t>
        </is>
      </c>
      <c r="B42" s="5" t="n"/>
      <c r="C42" s="18" t="inlineStr">
        <is>
          <t>Tug Western Current</t>
        </is>
      </c>
      <c r="D42" s="18" t="n"/>
      <c r="E42" s="18" t="n"/>
      <c r="F42" s="18" t="n"/>
      <c r="G42" s="18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/>
    <row r="44"/>
    <row r="45"/>
    <row r="46">
      <c r="A46" s="6" t="inlineStr">
        <is>
          <t>MAY 1998</t>
        </is>
      </c>
      <c r="B46" s="1731" t="inlineStr">
        <is>
          <t>F</t>
        </is>
      </c>
      <c r="C46" s="1731" t="inlineStr">
        <is>
          <t>S</t>
        </is>
      </c>
      <c r="D46" s="1731" t="inlineStr">
        <is>
          <t>S</t>
        </is>
      </c>
      <c r="E46" s="1731" t="inlineStr">
        <is>
          <t>M</t>
        </is>
      </c>
      <c r="F46" s="1731" t="inlineStr">
        <is>
          <t>T</t>
        </is>
      </c>
      <c r="G46" s="1731" t="inlineStr">
        <is>
          <t>W</t>
        </is>
      </c>
      <c r="H46" s="1731" t="inlineStr">
        <is>
          <t>TR</t>
        </is>
      </c>
      <c r="I46" s="1731" t="inlineStr">
        <is>
          <t>F</t>
        </is>
      </c>
      <c r="J46" s="1731" t="inlineStr">
        <is>
          <t>S</t>
        </is>
      </c>
      <c r="K46" s="1731" t="inlineStr">
        <is>
          <t>S</t>
        </is>
      </c>
      <c r="L46" s="1731" t="inlineStr">
        <is>
          <t>M</t>
        </is>
      </c>
      <c r="M46" s="1731" t="inlineStr">
        <is>
          <t>T</t>
        </is>
      </c>
      <c r="N46" s="1731" t="inlineStr">
        <is>
          <t>W</t>
        </is>
      </c>
      <c r="O46" s="1731" t="inlineStr">
        <is>
          <t>TR</t>
        </is>
      </c>
      <c r="P46" s="1731" t="inlineStr">
        <is>
          <t>F</t>
        </is>
      </c>
      <c r="Q46" s="1731" t="inlineStr">
        <is>
          <t>S</t>
        </is>
      </c>
      <c r="R46" s="1731" t="inlineStr">
        <is>
          <t>S</t>
        </is>
      </c>
      <c r="S46" s="1731" t="inlineStr">
        <is>
          <t>M</t>
        </is>
      </c>
      <c r="T46" s="1731" t="inlineStr">
        <is>
          <t>T</t>
        </is>
      </c>
      <c r="U46" s="1731" t="inlineStr">
        <is>
          <t>W</t>
        </is>
      </c>
      <c r="V46" s="1731" t="inlineStr">
        <is>
          <t>TR</t>
        </is>
      </c>
      <c r="W46" s="1731" t="inlineStr">
        <is>
          <t>F</t>
        </is>
      </c>
      <c r="X46" s="1731" t="inlineStr">
        <is>
          <t>S</t>
        </is>
      </c>
      <c r="Y46" s="1731" t="inlineStr">
        <is>
          <t>S</t>
        </is>
      </c>
      <c r="Z46" s="1731" t="inlineStr">
        <is>
          <t>M</t>
        </is>
      </c>
      <c r="AA46" s="1731" t="inlineStr">
        <is>
          <t>T</t>
        </is>
      </c>
      <c r="AB46" s="1731" t="inlineStr">
        <is>
          <t>W</t>
        </is>
      </c>
      <c r="AC46" s="1731" t="inlineStr">
        <is>
          <t>TR</t>
        </is>
      </c>
      <c r="AD46" s="1731" t="inlineStr">
        <is>
          <t>F</t>
        </is>
      </c>
      <c r="AE46" s="1731" t="inlineStr">
        <is>
          <t>S</t>
        </is>
      </c>
      <c r="AF46" s="1731" t="inlineStr">
        <is>
          <t>S</t>
        </is>
      </c>
      <c r="AG46" s="1731" t="n"/>
      <c r="AH46" s="1731" t="n"/>
      <c r="AI46" s="1731" t="n"/>
    </row>
    <row r="47">
      <c r="B47" s="1731" t="n">
        <v>1</v>
      </c>
      <c r="C47" s="1731">
        <f>SUM(B47+1)</f>
        <v/>
      </c>
      <c r="D47" s="1731">
        <f>SUM(C47+1)</f>
        <v/>
      </c>
      <c r="E47" s="1731">
        <f>SUM(D47+1)</f>
        <v/>
      </c>
      <c r="F47" s="1731">
        <f>SUM(E47+1)</f>
        <v/>
      </c>
      <c r="G47" s="1731">
        <f>SUM(F47+1)</f>
        <v/>
      </c>
      <c r="H47" s="1731">
        <f>SUM(G47+1)</f>
        <v/>
      </c>
      <c r="I47" s="1731">
        <f>SUM(H47+1)</f>
        <v/>
      </c>
      <c r="J47" s="1731">
        <f>SUM(I47+1)</f>
        <v/>
      </c>
      <c r="K47" s="1731">
        <f>SUM(J47+1)</f>
        <v/>
      </c>
      <c r="L47" s="1731">
        <f>SUM(K47+1)</f>
        <v/>
      </c>
      <c r="M47" s="1731">
        <f>SUM(L47+1)</f>
        <v/>
      </c>
      <c r="N47" s="1731">
        <f>SUM(M47+1)</f>
        <v/>
      </c>
      <c r="O47" s="1731">
        <f>SUM(N47+1)</f>
        <v/>
      </c>
      <c r="P47" s="1731">
        <f>SUM(O47+1)</f>
        <v/>
      </c>
      <c r="Q47" s="1731">
        <f>SUM(P47+1)</f>
        <v/>
      </c>
      <c r="R47" s="1731">
        <f>SUM(Q47+1)</f>
        <v/>
      </c>
      <c r="S47" s="1731">
        <f>SUM(R47+1)</f>
        <v/>
      </c>
      <c r="T47" s="1731">
        <f>SUM(S47+1)</f>
        <v/>
      </c>
      <c r="U47" s="1731">
        <f>SUM(T47+1)</f>
        <v/>
      </c>
      <c r="V47" s="1731">
        <f>SUM(U47+1)</f>
        <v/>
      </c>
      <c r="W47" s="1731">
        <f>SUM(V47+1)</f>
        <v/>
      </c>
      <c r="X47" s="1731">
        <f>SUM(W47+1)</f>
        <v/>
      </c>
      <c r="Y47" s="1731">
        <f>SUM(X47+1)</f>
        <v/>
      </c>
      <c r="Z47" s="1731">
        <f>SUM(Y47+1)</f>
        <v/>
      </c>
      <c r="AA47" s="1731">
        <f>SUM(Z47+1)</f>
        <v/>
      </c>
      <c r="AB47" s="1731">
        <f>SUM(AA47+1)</f>
        <v/>
      </c>
      <c r="AC47" s="1731">
        <f>SUM(AB47+1)</f>
        <v/>
      </c>
      <c r="AD47" s="1731">
        <f>SUM(AC47+1)</f>
        <v/>
      </c>
      <c r="AE47" s="1731">
        <f>SUM(AD47+1)</f>
        <v/>
      </c>
      <c r="AF47" s="1731">
        <f>SUM(AE47+1)</f>
        <v/>
      </c>
    </row>
    <row r="48">
      <c r="A48" t="inlineStr">
        <is>
          <t>North Pier West - 410'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</row>
    <row r="49">
      <c r="A49" t="inlineStr">
        <is>
          <t>North Pier Face - 75'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t="inlineStr">
        <is>
          <t>North Pier East - 240'</t>
        </is>
      </c>
      <c r="B50" s="5" t="n"/>
      <c r="C50" s="5" t="n"/>
      <c r="D50" s="5" t="n"/>
      <c r="E50" s="5" t="n"/>
      <c r="F50" s="4" t="inlineStr">
        <is>
          <t>Barge Salt Dory</t>
        </is>
      </c>
      <c r="G50" s="2" t="n"/>
      <c r="H50" s="2" t="n"/>
      <c r="I50" s="2" t="n"/>
      <c r="J50" s="2" t="n"/>
      <c r="K50" s="2" t="n"/>
      <c r="L50" s="2" t="n"/>
      <c r="M50" s="2" t="n"/>
      <c r="N50" s="4" t="inlineStr">
        <is>
          <t>Barge Salt Dory</t>
        </is>
      </c>
      <c r="O50" s="4" t="n"/>
      <c r="P50" s="4" t="n"/>
      <c r="Q50" s="4" t="n"/>
      <c r="R50" s="4" t="n"/>
      <c r="S50" s="4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</row>
    <row r="51">
      <c r="A51" t="inlineStr">
        <is>
          <t>Inner Channel - 55'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t="inlineStr">
        <is>
          <t>South Float West - 90'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</row>
    <row r="53">
      <c r="A53" t="inlineStr">
        <is>
          <t>South Float East - 90'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/>
    <row r="55"/>
    <row r="56"/>
    <row r="57">
      <c r="A57" s="6" t="inlineStr">
        <is>
          <t>JUNE 1998</t>
        </is>
      </c>
      <c r="B57" s="1731" t="inlineStr">
        <is>
          <t>M</t>
        </is>
      </c>
      <c r="C57" s="1731" t="inlineStr">
        <is>
          <t>T</t>
        </is>
      </c>
      <c r="D57" s="1731" t="inlineStr">
        <is>
          <t>W</t>
        </is>
      </c>
      <c r="E57" s="1731" t="inlineStr">
        <is>
          <t>TR</t>
        </is>
      </c>
      <c r="F57" s="1731" t="inlineStr">
        <is>
          <t>F</t>
        </is>
      </c>
      <c r="G57" s="1731" t="inlineStr">
        <is>
          <t>S</t>
        </is>
      </c>
      <c r="H57" s="1731" t="inlineStr">
        <is>
          <t>S</t>
        </is>
      </c>
      <c r="I57" s="1731" t="inlineStr">
        <is>
          <t>M</t>
        </is>
      </c>
      <c r="J57" s="1731" t="inlineStr">
        <is>
          <t>T</t>
        </is>
      </c>
      <c r="K57" s="1731" t="inlineStr">
        <is>
          <t>W</t>
        </is>
      </c>
      <c r="L57" s="1731" t="inlineStr">
        <is>
          <t>TR</t>
        </is>
      </c>
      <c r="M57" s="1731" t="inlineStr">
        <is>
          <t>F</t>
        </is>
      </c>
      <c r="N57" s="1731" t="inlineStr">
        <is>
          <t>S</t>
        </is>
      </c>
      <c r="O57" s="1731" t="inlineStr">
        <is>
          <t>S</t>
        </is>
      </c>
      <c r="P57" s="1731" t="inlineStr">
        <is>
          <t>M</t>
        </is>
      </c>
      <c r="Q57" s="1731" t="inlineStr">
        <is>
          <t>T</t>
        </is>
      </c>
      <c r="R57" s="1731" t="inlineStr">
        <is>
          <t>W</t>
        </is>
      </c>
      <c r="S57" s="1731" t="inlineStr">
        <is>
          <t>TR</t>
        </is>
      </c>
      <c r="T57" s="1731" t="inlineStr">
        <is>
          <t>F</t>
        </is>
      </c>
      <c r="U57" s="1731" t="inlineStr">
        <is>
          <t>S</t>
        </is>
      </c>
      <c r="V57" s="1731" t="inlineStr">
        <is>
          <t>S</t>
        </is>
      </c>
      <c r="W57" s="1731" t="inlineStr">
        <is>
          <t>M</t>
        </is>
      </c>
      <c r="X57" s="1731" t="inlineStr">
        <is>
          <t>T</t>
        </is>
      </c>
      <c r="Y57" s="1731" t="inlineStr">
        <is>
          <t>W</t>
        </is>
      </c>
      <c r="Z57" s="1731" t="inlineStr">
        <is>
          <t>TR</t>
        </is>
      </c>
      <c r="AA57" s="1731" t="inlineStr">
        <is>
          <t>F</t>
        </is>
      </c>
      <c r="AB57" s="1731" t="inlineStr">
        <is>
          <t>S</t>
        </is>
      </c>
      <c r="AC57" s="1731" t="inlineStr">
        <is>
          <t>S</t>
        </is>
      </c>
      <c r="AD57" s="1731" t="inlineStr">
        <is>
          <t>M</t>
        </is>
      </c>
      <c r="AE57" s="1731" t="inlineStr">
        <is>
          <t>T</t>
        </is>
      </c>
      <c r="AF57" s="1731" t="n"/>
    </row>
    <row r="58">
      <c r="B58" s="1731" t="n">
        <v>1</v>
      </c>
      <c r="C58" s="1731">
        <f>SUM(B58+1)</f>
        <v/>
      </c>
      <c r="D58" s="1731">
        <f>SUM(C58+1)</f>
        <v/>
      </c>
      <c r="E58" s="1731">
        <f>SUM(D58+1)</f>
        <v/>
      </c>
      <c r="F58" s="1731">
        <f>SUM(E58+1)</f>
        <v/>
      </c>
      <c r="G58" s="1731">
        <f>SUM(F58+1)</f>
        <v/>
      </c>
      <c r="H58" s="1731">
        <f>SUM(G58+1)</f>
        <v/>
      </c>
      <c r="I58" s="1731">
        <f>SUM(H58+1)</f>
        <v/>
      </c>
      <c r="J58" s="1731">
        <f>SUM(I58+1)</f>
        <v/>
      </c>
      <c r="K58" s="1731">
        <f>SUM(J58+1)</f>
        <v/>
      </c>
      <c r="L58" s="1731">
        <f>SUM(K58+1)</f>
        <v/>
      </c>
      <c r="M58" s="1731">
        <f>SUM(L58+1)</f>
        <v/>
      </c>
      <c r="N58" s="1731">
        <f>SUM(M58+1)</f>
        <v/>
      </c>
      <c r="O58" s="1731">
        <f>SUM(N58+1)</f>
        <v/>
      </c>
      <c r="P58" s="1731">
        <f>SUM(O58+1)</f>
        <v/>
      </c>
      <c r="Q58" s="1731">
        <f>SUM(P58+1)</f>
        <v/>
      </c>
      <c r="R58" s="1731">
        <f>SUM(Q58+1)</f>
        <v/>
      </c>
      <c r="S58" s="1731">
        <f>SUM(R58+1)</f>
        <v/>
      </c>
      <c r="T58" s="1731">
        <f>SUM(S58+1)</f>
        <v/>
      </c>
      <c r="U58" s="1731">
        <f>SUM(T58+1)</f>
        <v/>
      </c>
      <c r="V58" s="1731">
        <f>SUM(U58+1)</f>
        <v/>
      </c>
      <c r="W58" s="1731">
        <f>SUM(V58+1)</f>
        <v/>
      </c>
      <c r="X58" s="1731">
        <f>SUM(W58+1)</f>
        <v/>
      </c>
      <c r="Y58" s="1731">
        <f>SUM(X58+1)</f>
        <v/>
      </c>
      <c r="Z58" s="1731">
        <f>SUM(Y58+1)</f>
        <v/>
      </c>
      <c r="AA58" s="1731">
        <f>SUM(Z58+1)</f>
        <v/>
      </c>
      <c r="AB58" s="1731">
        <f>SUM(AA58+1)</f>
        <v/>
      </c>
      <c r="AC58" s="1731">
        <f>SUM(AB58+1)</f>
        <v/>
      </c>
      <c r="AD58" s="1731">
        <f>SUM(AC58+1)</f>
        <v/>
      </c>
      <c r="AE58" s="1731">
        <f>SUM(AD58+1)</f>
        <v/>
      </c>
      <c r="AF58" s="1292" t="n"/>
    </row>
    <row r="59">
      <c r="A59" t="inlineStr">
        <is>
          <t>North Pier West - 410'</t>
        </is>
      </c>
      <c r="B59" s="2" t="n"/>
      <c r="C59" s="2" t="n"/>
      <c r="D59" s="2" t="n"/>
      <c r="E59" s="2" t="n"/>
      <c r="F59" s="2" t="n"/>
      <c r="G59" s="2" t="n"/>
      <c r="H59" s="2" t="n"/>
      <c r="I59" s="20" t="inlineStr">
        <is>
          <t>Barge Western Cove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4" t="inlineStr">
        <is>
          <t>R/V Clear Sextant</t>
        </is>
      </c>
      <c r="AE59" s="4" t="n"/>
    </row>
    <row r="60">
      <c r="A60" t="inlineStr">
        <is>
          <t>North Pier Face - 75'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t="inlineStr">
        <is>
          <t>North Pier East - 240'</t>
        </is>
      </c>
      <c r="B61" s="2" t="n"/>
      <c r="C61" s="4" t="inlineStr">
        <is>
          <t>Barge Salt Dory</t>
        </is>
      </c>
      <c r="D61" s="4" t="n"/>
      <c r="E61" s="4" t="n"/>
      <c r="F61" s="4" t="n"/>
      <c r="G61" s="4" t="n"/>
      <c r="H61" s="2" t="n"/>
      <c r="I61" s="35" t="n"/>
      <c r="J61" s="2" t="n"/>
      <c r="K61" s="2" t="n"/>
      <c r="L61" s="2" t="n"/>
      <c r="M61" s="2" t="n"/>
      <c r="N61" s="2" t="n"/>
      <c r="O61" s="2" t="n"/>
      <c r="P61" s="2" t="n"/>
      <c r="Q61" s="4" t="inlineStr">
        <is>
          <t>Barge Salt Dory</t>
        </is>
      </c>
      <c r="R61" s="4" t="n"/>
      <c r="S61" s="4" t="n"/>
      <c r="T61" s="4" t="n"/>
      <c r="U61" s="4" t="n"/>
      <c r="V61" s="4" t="n"/>
      <c r="W61" s="18" t="inlineStr">
        <is>
          <t>R/V Amber Ledge</t>
        </is>
      </c>
      <c r="X61" s="18" t="n"/>
      <c r="Y61" s="18" t="n"/>
      <c r="Z61" s="2" t="n"/>
      <c r="AA61" s="4" t="inlineStr">
        <is>
          <t>Barge Salt Dory</t>
        </is>
      </c>
      <c r="AB61" s="4" t="n"/>
      <c r="AC61" s="4" t="n"/>
      <c r="AD61" s="4" t="n"/>
      <c r="AE61" s="5" t="n"/>
    </row>
    <row r="62">
      <c r="A62" t="inlineStr">
        <is>
          <t>Inner Channel - 55'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t="inlineStr">
        <is>
          <t>South Float West - 90'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t="inlineStr">
        <is>
          <t>South Float East - 90'</t>
        </is>
      </c>
      <c r="B64" s="2" t="n"/>
      <c r="C64" s="2" t="n"/>
      <c r="D64" s="2" t="n"/>
      <c r="E64" s="2" t="n"/>
      <c r="F64" s="17" t="inlineStr">
        <is>
          <t>M/V Golden Skua</t>
        </is>
      </c>
      <c r="G64" s="17" t="n"/>
      <c r="H64" s="2" t="n"/>
      <c r="I64" s="2" t="n"/>
      <c r="J64" s="7" t="inlineStr">
        <is>
          <t>S/V Far Horizon</t>
        </is>
      </c>
      <c r="K64" s="7" t="n"/>
      <c r="L64" s="7" t="n"/>
      <c r="M64" s="7" t="n"/>
      <c r="N64" s="7" t="n"/>
      <c r="O64" s="7" t="n"/>
      <c r="P64" s="7" t="n"/>
      <c r="Q64" s="7" t="n"/>
      <c r="R64" s="2" t="n"/>
      <c r="S64" s="2" t="n"/>
      <c r="T64" s="2" t="n"/>
      <c r="U64" s="2" t="n"/>
      <c r="V64" s="2" t="n"/>
      <c r="W64" s="2" t="n"/>
      <c r="X64" s="2" t="n"/>
      <c r="Y64" s="2" t="n"/>
      <c r="Z64" s="7" t="inlineStr">
        <is>
          <t>S/V Far Horizon</t>
        </is>
      </c>
      <c r="AA64" s="7" t="n"/>
      <c r="AB64" s="5" t="n"/>
      <c r="AC64" s="5" t="n"/>
      <c r="AD64" s="5" t="n"/>
      <c r="AE64" s="5" t="n"/>
    </row>
    <row r="65"/>
    <row r="66"/>
    <row r="67"/>
    <row r="68">
      <c r="A68" s="6" t="inlineStr">
        <is>
          <t>JULY 1998</t>
        </is>
      </c>
      <c r="B68" s="1731" t="inlineStr">
        <is>
          <t>W</t>
        </is>
      </c>
      <c r="C68" s="1731" t="inlineStr">
        <is>
          <t>TR</t>
        </is>
      </c>
      <c r="D68" s="1731" t="inlineStr">
        <is>
          <t>F</t>
        </is>
      </c>
      <c r="E68" s="1731" t="inlineStr">
        <is>
          <t>S</t>
        </is>
      </c>
      <c r="F68" s="1731" t="inlineStr">
        <is>
          <t>S</t>
        </is>
      </c>
      <c r="G68" s="1731" t="inlineStr">
        <is>
          <t>M</t>
        </is>
      </c>
      <c r="H68" s="1731" t="inlineStr">
        <is>
          <t>T</t>
        </is>
      </c>
      <c r="I68" s="1731" t="inlineStr">
        <is>
          <t>W</t>
        </is>
      </c>
      <c r="J68" s="1731" t="inlineStr">
        <is>
          <t>TR</t>
        </is>
      </c>
      <c r="K68" s="1731" t="inlineStr">
        <is>
          <t>F</t>
        </is>
      </c>
      <c r="L68" s="1731" t="inlineStr">
        <is>
          <t>S</t>
        </is>
      </c>
      <c r="M68" s="1731" t="inlineStr">
        <is>
          <t>S</t>
        </is>
      </c>
      <c r="N68" s="1731" t="inlineStr">
        <is>
          <t>M</t>
        </is>
      </c>
      <c r="O68" s="1731" t="inlineStr">
        <is>
          <t>T</t>
        </is>
      </c>
      <c r="P68" s="1731" t="inlineStr">
        <is>
          <t>W</t>
        </is>
      </c>
      <c r="Q68" s="1731" t="inlineStr">
        <is>
          <t>TR</t>
        </is>
      </c>
      <c r="R68" s="1731" t="inlineStr">
        <is>
          <t>F</t>
        </is>
      </c>
      <c r="S68" s="1731" t="inlineStr">
        <is>
          <t>S</t>
        </is>
      </c>
      <c r="T68" s="1731" t="inlineStr">
        <is>
          <t>S</t>
        </is>
      </c>
      <c r="U68" s="1731" t="inlineStr">
        <is>
          <t>M</t>
        </is>
      </c>
      <c r="V68" s="1731" t="inlineStr">
        <is>
          <t>T</t>
        </is>
      </c>
      <c r="W68" s="1731" t="inlineStr">
        <is>
          <t>W</t>
        </is>
      </c>
      <c r="X68" s="1731" t="inlineStr">
        <is>
          <t>TR</t>
        </is>
      </c>
      <c r="Y68" s="1731" t="inlineStr">
        <is>
          <t>F</t>
        </is>
      </c>
      <c r="Z68" s="1731" t="inlineStr">
        <is>
          <t>S</t>
        </is>
      </c>
      <c r="AA68" s="1731" t="inlineStr">
        <is>
          <t>S</t>
        </is>
      </c>
      <c r="AB68" s="1731" t="inlineStr">
        <is>
          <t>M</t>
        </is>
      </c>
      <c r="AC68" s="1731" t="inlineStr">
        <is>
          <t>T</t>
        </is>
      </c>
      <c r="AD68" s="1731" t="inlineStr">
        <is>
          <t>W</t>
        </is>
      </c>
      <c r="AE68" s="1731" t="inlineStr">
        <is>
          <t>TR</t>
        </is>
      </c>
      <c r="AF68" s="1731" t="inlineStr">
        <is>
          <t>F</t>
        </is>
      </c>
      <c r="AG68" s="1731" t="n"/>
      <c r="AH68" s="1731" t="n"/>
      <c r="AI68" s="1731" t="n"/>
      <c r="AJ68" s="1731" t="n"/>
      <c r="AK68" s="1731" t="n"/>
    </row>
    <row r="69">
      <c r="B69" s="1731" t="n">
        <v>1</v>
      </c>
      <c r="C69" s="1731">
        <f>SUM(B69+1)</f>
        <v/>
      </c>
      <c r="D69" s="1731">
        <f>SUM(C69+1)</f>
        <v/>
      </c>
      <c r="E69" s="1731">
        <f>SUM(D69+1)</f>
        <v/>
      </c>
      <c r="F69" s="1731">
        <f>SUM(E69+1)</f>
        <v/>
      </c>
      <c r="G69" s="1731">
        <f>SUM(F69+1)</f>
        <v/>
      </c>
      <c r="H69" s="1731">
        <f>SUM(G69+1)</f>
        <v/>
      </c>
      <c r="I69" s="1731">
        <f>SUM(H69+1)</f>
        <v/>
      </c>
      <c r="J69" s="1731">
        <f>SUM(I69+1)</f>
        <v/>
      </c>
      <c r="K69" s="1731">
        <f>SUM(J69+1)</f>
        <v/>
      </c>
      <c r="L69" s="1731">
        <f>SUM(K69+1)</f>
        <v/>
      </c>
      <c r="M69" s="1731">
        <f>SUM(L69+1)</f>
        <v/>
      </c>
      <c r="N69" s="1731">
        <f>SUM(M69+1)</f>
        <v/>
      </c>
      <c r="O69" s="1731">
        <f>SUM(N69+1)</f>
        <v/>
      </c>
      <c r="P69" s="1731">
        <f>SUM(O69+1)</f>
        <v/>
      </c>
      <c r="Q69" s="1731">
        <f>SUM(P69+1)</f>
        <v/>
      </c>
      <c r="R69" s="1731">
        <f>SUM(Q69+1)</f>
        <v/>
      </c>
      <c r="S69" s="1731">
        <f>SUM(R69+1)</f>
        <v/>
      </c>
      <c r="T69" s="1731">
        <f>SUM(S69+1)</f>
        <v/>
      </c>
      <c r="U69" s="1731">
        <f>SUM(T69+1)</f>
        <v/>
      </c>
      <c r="V69" s="1731">
        <f>SUM(U69+1)</f>
        <v/>
      </c>
      <c r="W69" s="1731">
        <f>SUM(V69+1)</f>
        <v/>
      </c>
      <c r="X69" s="1731">
        <f>SUM(W69+1)</f>
        <v/>
      </c>
      <c r="Y69" s="1731">
        <f>SUM(X69+1)</f>
        <v/>
      </c>
      <c r="Z69" s="1731">
        <f>SUM(Y69+1)</f>
        <v/>
      </c>
      <c r="AA69" s="1731">
        <f>SUM(Z69+1)</f>
        <v/>
      </c>
      <c r="AB69" s="1731">
        <f>SUM(AA69+1)</f>
        <v/>
      </c>
      <c r="AC69" s="1731">
        <f>SUM(AB69+1)</f>
        <v/>
      </c>
      <c r="AD69" s="1731">
        <f>SUM(AC69+1)</f>
        <v/>
      </c>
      <c r="AE69" s="1731">
        <f>SUM(AD69+1)</f>
        <v/>
      </c>
      <c r="AF69" s="1731">
        <f>SUM(AE69+1)</f>
        <v/>
      </c>
    </row>
    <row r="70">
      <c r="A70" t="inlineStr">
        <is>
          <t>North Pier West - 410'</t>
        </is>
      </c>
      <c r="B70" s="4" t="inlineStr">
        <is>
          <t>R/V Clear Sextant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14" t="inlineStr">
        <is>
          <t>S/V Long Gannet</t>
        </is>
      </c>
      <c r="AB70" s="14" t="n"/>
      <c r="AC70" s="14" t="n"/>
      <c r="AD70" s="2" t="n"/>
      <c r="AE70" s="2" t="n"/>
      <c r="AF70" s="9" t="inlineStr">
        <is>
          <t>OSV Wild Star</t>
        </is>
      </c>
    </row>
    <row r="71">
      <c r="A71" t="inlineStr">
        <is>
          <t>North Pier Face - 75'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</row>
    <row r="72">
      <c r="A72" t="inlineStr">
        <is>
          <t>North Pier East - 240'</t>
        </is>
      </c>
      <c r="B72" s="4" t="inlineStr">
        <is>
          <t>Barge Salt Dory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2" t="n"/>
    </row>
    <row r="73">
      <c r="A73" t="inlineStr">
        <is>
          <t>Inner Channel - 55'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</row>
    <row r="74">
      <c r="A74" t="inlineStr">
        <is>
          <t>South Float West - 90'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</row>
    <row r="75">
      <c r="A75" t="inlineStr">
        <is>
          <t>South Float East - 90'</t>
        </is>
      </c>
      <c r="B75" s="5" t="n"/>
      <c r="C75" s="5" t="n"/>
      <c r="D75" s="5" t="n"/>
      <c r="E75" s="5" t="n"/>
      <c r="F75" s="7" t="inlineStr">
        <is>
          <t>S/V Far Horizon</t>
        </is>
      </c>
      <c r="G75" s="7" t="n"/>
      <c r="H75" s="7" t="n"/>
      <c r="I75" s="2" t="n"/>
      <c r="J75" s="2" t="n"/>
      <c r="K75" s="17" t="inlineStr">
        <is>
          <t>M/V Deep Reef</t>
        </is>
      </c>
      <c r="L75" s="17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0" t="inlineStr">
        <is>
          <t>Barge Western Cove</t>
        </is>
      </c>
      <c r="AA75" s="7" t="inlineStr">
        <is>
          <t>S/V Far Horizon</t>
        </is>
      </c>
      <c r="AB75" s="7" t="n"/>
      <c r="AC75" s="7" t="n"/>
      <c r="AD75" s="7" t="n"/>
      <c r="AE75" s="7" t="n"/>
      <c r="AF75" s="2" t="n"/>
    </row>
    <row r="76"/>
    <row r="77"/>
    <row r="78"/>
    <row r="79">
      <c r="A79" s="6" t="inlineStr">
        <is>
          <t>AUGUST 1998</t>
        </is>
      </c>
      <c r="B79" s="1731" t="inlineStr">
        <is>
          <t>S</t>
        </is>
      </c>
      <c r="C79" s="1731" t="inlineStr">
        <is>
          <t>S</t>
        </is>
      </c>
      <c r="D79" s="1731" t="inlineStr">
        <is>
          <t>M</t>
        </is>
      </c>
      <c r="E79" s="1731" t="inlineStr">
        <is>
          <t>T</t>
        </is>
      </c>
      <c r="F79" s="1731" t="inlineStr">
        <is>
          <t>W</t>
        </is>
      </c>
      <c r="G79" s="1731" t="inlineStr">
        <is>
          <t>TR</t>
        </is>
      </c>
      <c r="H79" s="1731" t="inlineStr">
        <is>
          <t>F</t>
        </is>
      </c>
      <c r="I79" s="1731" t="inlineStr">
        <is>
          <t>S</t>
        </is>
      </c>
      <c r="J79" s="1731" t="inlineStr">
        <is>
          <t>S</t>
        </is>
      </c>
      <c r="K79" s="1731" t="inlineStr">
        <is>
          <t>M</t>
        </is>
      </c>
      <c r="L79" s="1731" t="inlineStr">
        <is>
          <t>T</t>
        </is>
      </c>
      <c r="M79" s="1731" t="inlineStr">
        <is>
          <t>W</t>
        </is>
      </c>
      <c r="N79" s="1731" t="inlineStr">
        <is>
          <t>TR</t>
        </is>
      </c>
      <c r="O79" s="1731" t="inlineStr">
        <is>
          <t>F</t>
        </is>
      </c>
      <c r="P79" s="1731" t="inlineStr">
        <is>
          <t>S</t>
        </is>
      </c>
      <c r="Q79" s="1731" t="inlineStr">
        <is>
          <t>S</t>
        </is>
      </c>
      <c r="R79" s="1731" t="inlineStr">
        <is>
          <t>M</t>
        </is>
      </c>
      <c r="S79" s="1731" t="inlineStr">
        <is>
          <t>T</t>
        </is>
      </c>
      <c r="T79" s="1731" t="inlineStr">
        <is>
          <t>W</t>
        </is>
      </c>
      <c r="U79" s="1731" t="inlineStr">
        <is>
          <t>TR</t>
        </is>
      </c>
      <c r="V79" s="1731" t="inlineStr">
        <is>
          <t>F</t>
        </is>
      </c>
      <c r="W79" s="1731" t="inlineStr">
        <is>
          <t>S</t>
        </is>
      </c>
      <c r="X79" s="1731" t="inlineStr">
        <is>
          <t>S</t>
        </is>
      </c>
      <c r="Y79" s="1731" t="inlineStr">
        <is>
          <t>M</t>
        </is>
      </c>
      <c r="Z79" s="1731" t="inlineStr">
        <is>
          <t>T</t>
        </is>
      </c>
      <c r="AA79" s="1731" t="inlineStr">
        <is>
          <t>W</t>
        </is>
      </c>
      <c r="AB79" s="1731" t="inlineStr">
        <is>
          <t>TR</t>
        </is>
      </c>
      <c r="AC79" s="1731" t="inlineStr">
        <is>
          <t>F</t>
        </is>
      </c>
      <c r="AD79" s="1731" t="inlineStr">
        <is>
          <t>S</t>
        </is>
      </c>
      <c r="AE79" s="1731" t="inlineStr">
        <is>
          <t>S</t>
        </is>
      </c>
      <c r="AF79" s="1731" t="inlineStr">
        <is>
          <t>M</t>
        </is>
      </c>
      <c r="AG79" s="1731" t="n"/>
      <c r="AH79" s="1731" t="n"/>
    </row>
    <row r="80">
      <c r="B80" s="1731" t="n">
        <v>1</v>
      </c>
      <c r="C80" s="1731">
        <f>SUM(B80+1)</f>
        <v/>
      </c>
      <c r="D80" s="1731">
        <f>SUM(C80+1)</f>
        <v/>
      </c>
      <c r="E80" s="1731">
        <f>SUM(D80+1)</f>
        <v/>
      </c>
      <c r="F80" s="1731">
        <f>SUM(E80+1)</f>
        <v/>
      </c>
      <c r="G80" s="1731">
        <f>SUM(F80+1)</f>
        <v/>
      </c>
      <c r="H80" s="1731">
        <f>SUM(G80+1)</f>
        <v/>
      </c>
      <c r="I80" s="1731">
        <f>SUM(H80+1)</f>
        <v/>
      </c>
      <c r="J80" s="1731">
        <f>SUM(I80+1)</f>
        <v/>
      </c>
      <c r="K80" s="1731">
        <f>SUM(J80+1)</f>
        <v/>
      </c>
      <c r="L80" s="1731">
        <f>SUM(K80+1)</f>
        <v/>
      </c>
      <c r="M80" s="1731">
        <f>SUM(L80+1)</f>
        <v/>
      </c>
      <c r="N80" s="1731">
        <f>SUM(M80+1)</f>
        <v/>
      </c>
      <c r="O80" s="1731">
        <f>SUM(N80+1)</f>
        <v/>
      </c>
      <c r="P80" s="1731">
        <f>SUM(O80+1)</f>
        <v/>
      </c>
      <c r="Q80" s="1731">
        <f>SUM(P80+1)</f>
        <v/>
      </c>
      <c r="R80" s="1731">
        <f>SUM(Q80+1)</f>
        <v/>
      </c>
      <c r="S80" s="1731">
        <f>SUM(R80+1)</f>
        <v/>
      </c>
      <c r="T80" s="1731">
        <f>SUM(S80+1)</f>
        <v/>
      </c>
      <c r="U80" s="1731">
        <f>SUM(T80+1)</f>
        <v/>
      </c>
      <c r="V80" s="1731">
        <f>SUM(U80+1)</f>
        <v/>
      </c>
      <c r="W80" s="1731">
        <f>SUM(V80+1)</f>
        <v/>
      </c>
      <c r="X80" s="1731">
        <f>SUM(W80+1)</f>
        <v/>
      </c>
      <c r="Y80" s="1731">
        <f>SUM(X80+1)</f>
        <v/>
      </c>
      <c r="Z80" s="1731">
        <f>SUM(Y80+1)</f>
        <v/>
      </c>
      <c r="AA80" s="1731">
        <f>SUM(Z80+1)</f>
        <v/>
      </c>
      <c r="AB80" s="1731">
        <f>SUM(AA80+1)</f>
        <v/>
      </c>
      <c r="AC80" s="1731">
        <f>SUM(AB80+1)</f>
        <v/>
      </c>
      <c r="AD80" s="1731">
        <f>SUM(AC80+1)</f>
        <v/>
      </c>
      <c r="AE80" s="1731">
        <f>SUM(AD80+1)</f>
        <v/>
      </c>
      <c r="AF80" s="1731">
        <f>SUM(AE80+1)</f>
        <v/>
      </c>
    </row>
    <row r="81">
      <c r="A81" t="inlineStr">
        <is>
          <t>North Pier West - 410'</t>
        </is>
      </c>
      <c r="B81" s="9" t="inlineStr">
        <is>
          <t>OSV Wild Star</t>
        </is>
      </c>
      <c r="C81" s="9" t="n"/>
      <c r="D81" s="9" t="n"/>
      <c r="E81" s="4" t="inlineStr">
        <is>
          <t>R/V Clear Sextant</t>
        </is>
      </c>
      <c r="F81" s="4" t="n"/>
      <c r="G81" s="4" t="n"/>
      <c r="H81" s="4" t="n"/>
      <c r="I81" s="18" t="inlineStr">
        <is>
          <t>S/V Grey Reef</t>
        </is>
      </c>
      <c r="J81" s="18" t="n"/>
      <c r="K81" s="18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9" t="inlineStr">
        <is>
          <t>OSV Wild Star</t>
        </is>
      </c>
      <c r="W81" s="9" t="n"/>
      <c r="X81" s="21" t="n"/>
      <c r="Y81" s="9" t="n"/>
      <c r="Z81" s="11" t="n"/>
      <c r="AA81" s="2" t="n"/>
      <c r="AB81" s="2" t="n"/>
      <c r="AC81" s="2" t="n"/>
      <c r="AD81" s="2" t="n"/>
      <c r="AE81" s="2" t="n"/>
      <c r="AF81" s="2" t="n"/>
    </row>
    <row r="82">
      <c r="A82" t="inlineStr">
        <is>
          <t>North Pier Face - 75'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13" t="n"/>
      <c r="Z82" s="2" t="n"/>
      <c r="AA82" s="2" t="n"/>
      <c r="AB82" s="2" t="n"/>
      <c r="AC82" s="2" t="n"/>
      <c r="AD82" s="2" t="n"/>
      <c r="AE82" s="2" t="n"/>
      <c r="AF82" s="2" t="n"/>
    </row>
    <row r="83">
      <c r="A83" t="inlineStr">
        <is>
          <t>North Pier East - 240'</t>
        </is>
      </c>
      <c r="B83" s="5" t="n"/>
      <c r="C83" s="18" t="inlineStr">
        <is>
          <t>OSV Western Tern</t>
        </is>
      </c>
      <c r="D83" s="18" t="n"/>
      <c r="E83" s="18" t="n"/>
      <c r="F83" s="2" t="n"/>
      <c r="G83" s="2" t="n"/>
      <c r="H83" s="2" t="n"/>
      <c r="I83" s="2" t="n"/>
      <c r="J83" s="2" t="n"/>
      <c r="K83" s="2" t="n"/>
      <c r="L83" s="2" t="n"/>
      <c r="M83" s="18" t="inlineStr">
        <is>
          <t>R/V Iron Harbor</t>
        </is>
      </c>
      <c r="N83" s="18" t="n"/>
      <c r="O83" s="18" t="n"/>
      <c r="P83" s="2" t="n"/>
      <c r="Q83" s="2" t="n"/>
      <c r="R83" s="2" t="n"/>
      <c r="S83" s="2" t="n"/>
      <c r="T83" s="2" t="n"/>
      <c r="U83" s="2" t="n"/>
      <c r="V83" s="2" t="n"/>
      <c r="W83" s="4" t="inlineStr">
        <is>
          <t>R/V Clear Sextant</t>
        </is>
      </c>
      <c r="X83" s="4" t="n"/>
      <c r="Y83" s="4" t="n"/>
      <c r="Z83" s="18" t="inlineStr">
        <is>
          <t>OSV Western Tern</t>
        </is>
      </c>
      <c r="AA83" s="18" t="n"/>
      <c r="AB83" s="2" t="n"/>
      <c r="AC83" s="4" t="inlineStr">
        <is>
          <t>Barge Salt Dory</t>
        </is>
      </c>
      <c r="AD83" s="4" t="n"/>
      <c r="AE83" s="4" t="n"/>
      <c r="AF83" s="4" t="n"/>
    </row>
    <row r="84">
      <c r="A84" t="inlineStr">
        <is>
          <t>Inner Channel - 55'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</row>
    <row r="85">
      <c r="A85" t="inlineStr">
        <is>
          <t>South Float West - 90'</t>
        </is>
      </c>
      <c r="B85" s="17" t="inlineStr">
        <is>
          <t>M/V Deep Reef</t>
        </is>
      </c>
      <c r="C85" s="2" t="n"/>
      <c r="D85" s="2" t="n"/>
      <c r="E85" s="17" t="inlineStr">
        <is>
          <t>M/V Deep Reef</t>
        </is>
      </c>
      <c r="F85" s="17" t="n"/>
      <c r="G85" s="17" t="n"/>
      <c r="H85" s="2" t="n"/>
      <c r="I85" s="2" t="n"/>
      <c r="J85" s="2" t="n"/>
      <c r="K85" s="2" t="n"/>
      <c r="L85" s="17" t="inlineStr">
        <is>
          <t>M/V Blue Tern</t>
        </is>
      </c>
      <c r="M85" s="17" t="n"/>
      <c r="N85" s="17" t="n"/>
      <c r="O85" s="17" t="n"/>
      <c r="P85" s="17" t="n"/>
      <c r="Q85" s="2" t="n"/>
      <c r="R85" s="2" t="n"/>
      <c r="S85" s="2" t="n"/>
      <c r="T85" s="2" t="n"/>
      <c r="U85" s="2" t="n"/>
      <c r="V85" s="17" t="inlineStr">
        <is>
          <t>M/V Bright Drift</t>
        </is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5" t="n"/>
      <c r="AF85" s="5" t="n"/>
    </row>
    <row r="86">
      <c r="A86" t="inlineStr">
        <is>
          <t>South Float East - 90'</t>
        </is>
      </c>
      <c r="B86" s="2" t="n"/>
      <c r="C86" s="22" t="inlineStr">
        <is>
          <t>R/V Wild Dory</t>
        </is>
      </c>
      <c r="D86" s="7" t="inlineStr">
        <is>
          <t>S/V Far Horizon</t>
        </is>
      </c>
      <c r="E86" s="7" t="n"/>
      <c r="F86" s="7" t="n"/>
      <c r="G86" s="7" t="n"/>
      <c r="H86" s="7" t="n"/>
      <c r="I86" s="2" t="n"/>
      <c r="J86" s="2" t="n"/>
      <c r="K86" s="2" t="n"/>
      <c r="L86" s="2" t="n"/>
      <c r="M86" s="2" t="n"/>
      <c r="N86" s="2" t="n"/>
      <c r="O86" s="2" t="n"/>
      <c r="P86" s="7" t="inlineStr">
        <is>
          <t>S/V Far Horizon</t>
        </is>
      </c>
      <c r="Q86" s="7" t="n"/>
      <c r="R86" s="7" t="n"/>
      <c r="S86" s="7" t="n"/>
      <c r="T86" s="7" t="n"/>
      <c r="U86" s="2" t="n"/>
      <c r="V86" s="2" t="n"/>
      <c r="W86" s="2" t="n"/>
      <c r="X86" s="2" t="n"/>
      <c r="Y86" s="7" t="inlineStr">
        <is>
          <t>S/V Far Horizon</t>
        </is>
      </c>
      <c r="Z86" s="7" t="n"/>
      <c r="AA86" s="7" t="n"/>
      <c r="AB86" s="7" t="n"/>
      <c r="AC86" s="7" t="n"/>
      <c r="AD86" s="7" t="n"/>
      <c r="AE86" s="7" t="n"/>
      <c r="AF86" s="2" t="n"/>
    </row>
    <row r="87">
      <c r="A87" s="15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</row>
    <row r="88"/>
    <row r="89"/>
    <row r="90">
      <c r="A90" s="6" t="inlineStr">
        <is>
          <t>SEPTEMBER 1998</t>
        </is>
      </c>
      <c r="B90" s="1731" t="inlineStr">
        <is>
          <t>T</t>
        </is>
      </c>
      <c r="C90" s="1731" t="inlineStr">
        <is>
          <t>W</t>
        </is>
      </c>
      <c r="D90" s="1731" t="inlineStr">
        <is>
          <t>TR</t>
        </is>
      </c>
      <c r="E90" s="1731" t="inlineStr">
        <is>
          <t>F</t>
        </is>
      </c>
      <c r="F90" s="1731" t="inlineStr">
        <is>
          <t>S</t>
        </is>
      </c>
      <c r="G90" s="1731" t="inlineStr">
        <is>
          <t>S</t>
        </is>
      </c>
      <c r="H90" s="1731" t="inlineStr">
        <is>
          <t>M</t>
        </is>
      </c>
      <c r="I90" s="1731" t="inlineStr">
        <is>
          <t>T</t>
        </is>
      </c>
      <c r="J90" s="1731" t="inlineStr">
        <is>
          <t>W</t>
        </is>
      </c>
      <c r="K90" s="1731" t="inlineStr">
        <is>
          <t>TR</t>
        </is>
      </c>
      <c r="L90" s="1731" t="inlineStr">
        <is>
          <t>F</t>
        </is>
      </c>
      <c r="M90" s="1731" t="inlineStr">
        <is>
          <t>S</t>
        </is>
      </c>
      <c r="N90" s="1731" t="inlineStr">
        <is>
          <t>S</t>
        </is>
      </c>
      <c r="O90" s="1731" t="inlineStr">
        <is>
          <t>M</t>
        </is>
      </c>
      <c r="P90" s="1731" t="inlineStr">
        <is>
          <t>T</t>
        </is>
      </c>
      <c r="Q90" s="1731" t="inlineStr">
        <is>
          <t>W</t>
        </is>
      </c>
      <c r="R90" s="1731" t="inlineStr">
        <is>
          <t>TR</t>
        </is>
      </c>
      <c r="S90" s="1731" t="inlineStr">
        <is>
          <t>F</t>
        </is>
      </c>
      <c r="T90" s="1731" t="inlineStr">
        <is>
          <t>S</t>
        </is>
      </c>
      <c r="U90" s="1731" t="inlineStr">
        <is>
          <t>S</t>
        </is>
      </c>
      <c r="V90" s="1731" t="inlineStr">
        <is>
          <t>M</t>
        </is>
      </c>
      <c r="W90" s="1731" t="inlineStr">
        <is>
          <t>T</t>
        </is>
      </c>
      <c r="X90" s="1731" t="inlineStr">
        <is>
          <t>W</t>
        </is>
      </c>
      <c r="Y90" s="1731" t="inlineStr">
        <is>
          <t>TR</t>
        </is>
      </c>
      <c r="Z90" s="1731" t="inlineStr">
        <is>
          <t>F</t>
        </is>
      </c>
      <c r="AA90" s="1731" t="inlineStr">
        <is>
          <t>S</t>
        </is>
      </c>
      <c r="AB90" s="1731" t="inlineStr">
        <is>
          <t>S</t>
        </is>
      </c>
      <c r="AC90" s="1731" t="inlineStr">
        <is>
          <t>M</t>
        </is>
      </c>
      <c r="AD90" s="1731" t="inlineStr">
        <is>
          <t>T</t>
        </is>
      </c>
      <c r="AE90" s="1731" t="inlineStr">
        <is>
          <t>W</t>
        </is>
      </c>
    </row>
    <row r="91">
      <c r="B91" s="1731" t="n">
        <v>1</v>
      </c>
      <c r="C91" s="1731">
        <f>SUM(B91+1)</f>
        <v/>
      </c>
      <c r="D91" s="1731">
        <f>SUM(C91+1)</f>
        <v/>
      </c>
      <c r="E91" s="1731">
        <f>SUM(D91+1)</f>
        <v/>
      </c>
      <c r="F91" s="1731">
        <f>SUM(E91+1)</f>
        <v/>
      </c>
      <c r="G91" s="1731">
        <f>SUM(F91+1)</f>
        <v/>
      </c>
      <c r="H91" s="1731">
        <f>SUM(G91+1)</f>
        <v/>
      </c>
      <c r="I91" s="1731">
        <f>SUM(H91+1)</f>
        <v/>
      </c>
      <c r="J91" s="1731">
        <f>SUM(I91+1)</f>
        <v/>
      </c>
      <c r="K91" s="1731">
        <f>SUM(J91+1)</f>
        <v/>
      </c>
      <c r="L91" s="1731">
        <f>SUM(K91+1)</f>
        <v/>
      </c>
      <c r="M91" s="1731">
        <f>SUM(L91+1)</f>
        <v/>
      </c>
      <c r="N91" s="1731">
        <f>SUM(M91+1)</f>
        <v/>
      </c>
      <c r="O91" s="1731">
        <f>SUM(N91+1)</f>
        <v/>
      </c>
      <c r="P91" s="1731">
        <f>SUM(O91+1)</f>
        <v/>
      </c>
      <c r="Q91" s="1731">
        <f>SUM(P91+1)</f>
        <v/>
      </c>
      <c r="R91" s="1731">
        <f>SUM(Q91+1)</f>
        <v/>
      </c>
      <c r="S91" s="1731">
        <f>SUM(R91+1)</f>
        <v/>
      </c>
      <c r="T91" s="1731">
        <f>SUM(S91+1)</f>
        <v/>
      </c>
      <c r="U91" s="1731">
        <f>SUM(T91+1)</f>
        <v/>
      </c>
      <c r="V91" s="1731">
        <f>SUM(U91+1)</f>
        <v/>
      </c>
      <c r="W91" s="1731">
        <f>SUM(V91+1)</f>
        <v/>
      </c>
      <c r="X91" s="1731">
        <f>SUM(W91+1)</f>
        <v/>
      </c>
      <c r="Y91" s="1731">
        <f>SUM(X91+1)</f>
        <v/>
      </c>
      <c r="Z91" s="1731">
        <f>SUM(Y91+1)</f>
        <v/>
      </c>
      <c r="AA91" s="1731">
        <f>SUM(Z91+1)</f>
        <v/>
      </c>
      <c r="AB91" s="1731">
        <f>SUM(AA91+1)</f>
        <v/>
      </c>
      <c r="AC91" s="1731">
        <f>SUM(AB91+1)</f>
        <v/>
      </c>
      <c r="AD91" s="1731">
        <f>SUM(AC91+1)</f>
        <v/>
      </c>
      <c r="AE91" s="1731">
        <f>SUM(AD91+1)</f>
        <v/>
      </c>
      <c r="AF91" s="1292" t="n"/>
    </row>
    <row r="92">
      <c r="A92" t="inlineStr">
        <is>
          <t>North Pier West - 410'</t>
        </is>
      </c>
      <c r="B92" s="5" t="n"/>
      <c r="C92" s="5" t="n"/>
      <c r="D92" s="2" t="n"/>
      <c r="E92" s="2" t="n"/>
      <c r="F92" s="2" t="n"/>
      <c r="G92" s="2" t="n"/>
      <c r="H92" s="18" t="inlineStr">
        <is>
          <t>R/V Quiet Tern</t>
        </is>
      </c>
      <c r="I92" s="18" t="n"/>
      <c r="J92" s="4" t="inlineStr">
        <is>
          <t>R/V Clear Sextant</t>
        </is>
      </c>
      <c r="K92" s="4" t="n"/>
      <c r="L92" s="4" t="n"/>
      <c r="M92" s="4" t="n"/>
      <c r="N92" s="2" t="n"/>
      <c r="O92" s="2" t="n"/>
      <c r="P92" s="2" t="n"/>
      <c r="Q92" s="9" t="inlineStr">
        <is>
          <t>OSV Wild Star</t>
        </is>
      </c>
      <c r="R92" s="9" t="n"/>
      <c r="S92" s="9" t="n"/>
      <c r="T92" s="9" t="n"/>
      <c r="U92" s="9" t="n"/>
      <c r="V92" s="9" t="n"/>
      <c r="W92" s="2" t="n"/>
      <c r="X92" s="2" t="n"/>
      <c r="Y92" s="2" t="n"/>
      <c r="Z92" s="9" t="inlineStr">
        <is>
          <t>OSV Wild Star</t>
        </is>
      </c>
      <c r="AA92" s="9" t="n"/>
      <c r="AB92" s="9" t="n"/>
      <c r="AC92" s="2" t="n"/>
      <c r="AD92" s="2" t="n"/>
      <c r="AE92" s="2" t="n"/>
    </row>
    <row r="93">
      <c r="A93" t="inlineStr">
        <is>
          <t>North Pier West - 410'</t>
        </is>
      </c>
      <c r="B93" s="5" t="n"/>
      <c r="C93" s="2" t="n"/>
      <c r="D93" s="2" t="n"/>
      <c r="E93" s="2" t="n"/>
      <c r="F93" s="2" t="n"/>
      <c r="G93" s="2" t="n"/>
      <c r="H93" s="2" t="n"/>
      <c r="I93" s="2" t="n"/>
      <c r="J93" s="2" t="n"/>
      <c r="K93" s="12" t="n"/>
      <c r="L93" s="12" t="n"/>
      <c r="M93" s="12" t="n"/>
      <c r="N93" s="2" t="n"/>
      <c r="O93" s="4" t="inlineStr">
        <is>
          <t>Barge Salt Dory</t>
        </is>
      </c>
      <c r="P93" s="4" t="n"/>
      <c r="Q93" s="4" t="n"/>
      <c r="R93" s="4" t="n"/>
      <c r="S93" s="4" t="n"/>
      <c r="T93" s="4" t="n"/>
      <c r="U93" s="4" t="n"/>
      <c r="V93" s="2" t="n"/>
      <c r="W93" s="2" t="n"/>
      <c r="X93" s="2" t="n"/>
      <c r="Y93" s="18" t="inlineStr">
        <is>
          <t>Tug Blue Fathom</t>
        </is>
      </c>
      <c r="Z93" s="18" t="n"/>
      <c r="AA93" s="18" t="n"/>
      <c r="AB93" s="2" t="n"/>
      <c r="AC93" s="2" t="n"/>
      <c r="AD93" s="2" t="n"/>
      <c r="AE93" s="2" t="n"/>
    </row>
    <row r="94">
      <c r="A94" t="inlineStr">
        <is>
          <t>North Pier Face - 75'</t>
        </is>
      </c>
      <c r="B94" s="2" t="n"/>
      <c r="C94" s="2" t="n"/>
      <c r="D94" s="2" t="n"/>
      <c r="E94" s="2" t="n"/>
      <c r="F94" s="2" t="n"/>
      <c r="G94" s="2" t="n"/>
      <c r="H94" s="2" t="n"/>
      <c r="I94" s="12" t="n"/>
      <c r="J94" s="12" t="n"/>
      <c r="K94" s="1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18" t="inlineStr">
        <is>
          <t>F/V Long Heron</t>
        </is>
      </c>
      <c r="X94" s="18" t="n"/>
      <c r="Y94" s="18" t="n"/>
      <c r="Z94" s="18" t="n"/>
      <c r="AA94" s="2" t="n"/>
      <c r="AB94" s="2" t="n"/>
      <c r="AC94" s="2" t="n"/>
      <c r="AD94" s="2" t="n"/>
      <c r="AE94" s="5" t="n"/>
    </row>
    <row r="95">
      <c r="A95" t="inlineStr">
        <is>
          <t>North Pier East - 240'</t>
        </is>
      </c>
      <c r="B95" s="4" t="inlineStr">
        <is>
          <t>Barge Salt Dory</t>
        </is>
      </c>
      <c r="C95" s="4" t="n"/>
      <c r="D95" s="4" t="n"/>
      <c r="E95" s="19" t="n"/>
      <c r="F95" s="2" t="n"/>
      <c r="G95" s="22" t="inlineStr">
        <is>
          <t>F/V Long Heron</t>
        </is>
      </c>
      <c r="H95" s="22" t="n"/>
      <c r="I95" s="11" t="n"/>
      <c r="J95" s="2" t="n"/>
      <c r="K95" s="2" t="n"/>
      <c r="L95" s="4" t="inlineStr">
        <is>
          <t>R/V Clear Sextant</t>
        </is>
      </c>
      <c r="M95" s="4" t="n"/>
      <c r="N95" s="4" t="n"/>
      <c r="O95" s="4" t="n"/>
      <c r="P95" s="4" t="n"/>
      <c r="Q95" s="4" t="n"/>
      <c r="R95" s="4" t="n"/>
      <c r="S95" s="2" t="n"/>
      <c r="T95" s="4" t="inlineStr">
        <is>
          <t>Barge Salt Dory</t>
        </is>
      </c>
      <c r="U95" s="4" t="n"/>
      <c r="V95" s="4" t="n"/>
      <c r="W95" s="2" t="n"/>
      <c r="X95" s="2" t="n"/>
      <c r="Y95" s="2" t="n"/>
      <c r="Z95" s="2" t="n"/>
      <c r="AA95" s="2" t="n"/>
      <c r="AB95" s="5" t="n"/>
      <c r="AC95" s="5" t="n"/>
      <c r="AD95" s="5" t="n"/>
      <c r="AE95" s="5" t="n"/>
    </row>
    <row r="96">
      <c r="A96" t="inlineStr">
        <is>
          <t>Inner Channel - 55'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13" t="n"/>
      <c r="K96" s="13" t="n"/>
      <c r="L96" s="13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t="inlineStr">
        <is>
          <t>South Float West - 90'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t="inlineStr">
        <is>
          <t>South Float East - 90'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30" t="inlineStr">
        <is>
          <t>OSV Blue Osprey</t>
        </is>
      </c>
      <c r="K98" s="30" t="n"/>
      <c r="L98" s="30" t="n"/>
      <c r="M98" s="30" t="n"/>
      <c r="N98" s="30" t="n"/>
      <c r="O98" s="30" t="n"/>
      <c r="P98" s="4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5" t="n"/>
      <c r="AC98" s="5" t="n"/>
      <c r="AD98" s="5" t="n"/>
      <c r="AE98" s="5" t="n"/>
    </row>
    <row r="99">
      <c r="A99" s="15" t="n"/>
    </row>
    <row r="100"/>
    <row r="101"/>
    <row r="102">
      <c r="A102" s="6" t="inlineStr">
        <is>
          <t>OCTOBER 1998</t>
        </is>
      </c>
      <c r="B102" s="1731" t="inlineStr">
        <is>
          <t>TR</t>
        </is>
      </c>
      <c r="C102" s="1731" t="inlineStr">
        <is>
          <t>F</t>
        </is>
      </c>
      <c r="D102" s="1731" t="inlineStr">
        <is>
          <t>S</t>
        </is>
      </c>
      <c r="E102" s="1731" t="inlineStr">
        <is>
          <t>S</t>
        </is>
      </c>
      <c r="F102" s="1731" t="inlineStr">
        <is>
          <t>M</t>
        </is>
      </c>
      <c r="G102" s="1731" t="inlineStr">
        <is>
          <t>T</t>
        </is>
      </c>
      <c r="H102" s="1731" t="inlineStr">
        <is>
          <t>W</t>
        </is>
      </c>
      <c r="I102" s="1731" t="inlineStr">
        <is>
          <t>TR</t>
        </is>
      </c>
      <c r="J102" s="1731" t="inlineStr">
        <is>
          <t>F</t>
        </is>
      </c>
      <c r="K102" s="1731" t="inlineStr">
        <is>
          <t>S</t>
        </is>
      </c>
      <c r="L102" s="1731" t="inlineStr">
        <is>
          <t>S</t>
        </is>
      </c>
      <c r="M102" s="1731" t="inlineStr">
        <is>
          <t>M</t>
        </is>
      </c>
      <c r="N102" s="1731" t="inlineStr">
        <is>
          <t>T</t>
        </is>
      </c>
      <c r="O102" s="1731" t="inlineStr">
        <is>
          <t>W</t>
        </is>
      </c>
      <c r="P102" s="1731" t="inlineStr">
        <is>
          <t>TR</t>
        </is>
      </c>
      <c r="Q102" s="1731" t="inlineStr">
        <is>
          <t>F</t>
        </is>
      </c>
      <c r="R102" s="1731" t="inlineStr">
        <is>
          <t>S</t>
        </is>
      </c>
      <c r="S102" s="1731" t="inlineStr">
        <is>
          <t>S</t>
        </is>
      </c>
      <c r="T102" s="1731" t="inlineStr">
        <is>
          <t>M</t>
        </is>
      </c>
      <c r="U102" s="1731" t="inlineStr">
        <is>
          <t>T</t>
        </is>
      </c>
      <c r="V102" s="1731" t="inlineStr">
        <is>
          <t>W</t>
        </is>
      </c>
      <c r="W102" s="1731" t="inlineStr">
        <is>
          <t>TR</t>
        </is>
      </c>
      <c r="X102" s="1731" t="inlineStr">
        <is>
          <t>F</t>
        </is>
      </c>
      <c r="Y102" s="1731" t="inlineStr">
        <is>
          <t>S</t>
        </is>
      </c>
      <c r="Z102" s="1731" t="inlineStr">
        <is>
          <t>S</t>
        </is>
      </c>
      <c r="AA102" s="1731" t="inlineStr">
        <is>
          <t>M</t>
        </is>
      </c>
      <c r="AB102" s="1731" t="inlineStr">
        <is>
          <t>T</t>
        </is>
      </c>
      <c r="AC102" s="1731" t="inlineStr">
        <is>
          <t>W</t>
        </is>
      </c>
      <c r="AD102" s="1731" t="inlineStr">
        <is>
          <t>TR</t>
        </is>
      </c>
      <c r="AE102" s="1731" t="inlineStr">
        <is>
          <t>F</t>
        </is>
      </c>
      <c r="AF102" s="1731" t="inlineStr">
        <is>
          <t>S</t>
        </is>
      </c>
      <c r="AG102" s="1731" t="n"/>
      <c r="AH102" s="1731" t="n"/>
      <c r="AI102" s="1731" t="n"/>
      <c r="AJ102" s="1731" t="n"/>
    </row>
    <row r="103">
      <c r="B103" s="1731" t="n">
        <v>1</v>
      </c>
      <c r="C103" s="1731">
        <f>SUM(B103+1)</f>
        <v/>
      </c>
      <c r="D103" s="1731">
        <f>SUM(C103+1)</f>
        <v/>
      </c>
      <c r="E103" s="1731">
        <f>SUM(D103+1)</f>
        <v/>
      </c>
      <c r="F103" s="1731">
        <f>SUM(E103+1)</f>
        <v/>
      </c>
      <c r="G103" s="1731">
        <f>SUM(F103+1)</f>
        <v/>
      </c>
      <c r="H103" s="1731">
        <f>SUM(G103+1)</f>
        <v/>
      </c>
      <c r="I103" s="1731">
        <f>SUM(H103+1)</f>
        <v/>
      </c>
      <c r="J103" s="1731">
        <f>SUM(I103+1)</f>
        <v/>
      </c>
      <c r="K103" s="1731">
        <f>SUM(J103+1)</f>
        <v/>
      </c>
      <c r="L103" s="1731">
        <f>SUM(K103+1)</f>
        <v/>
      </c>
      <c r="M103" s="1731">
        <f>SUM(L103+1)</f>
        <v/>
      </c>
      <c r="N103" s="1731">
        <f>SUM(M103+1)</f>
        <v/>
      </c>
      <c r="O103" s="1731">
        <f>SUM(N103+1)</f>
        <v/>
      </c>
      <c r="P103" s="1731">
        <f>SUM(O103+1)</f>
        <v/>
      </c>
      <c r="Q103" s="1731">
        <f>SUM(P103+1)</f>
        <v/>
      </c>
      <c r="R103" s="1731">
        <f>SUM(Q103+1)</f>
        <v/>
      </c>
      <c r="S103" s="1731">
        <f>SUM(R103+1)</f>
        <v/>
      </c>
      <c r="T103" s="1731">
        <f>SUM(S103+1)</f>
        <v/>
      </c>
      <c r="U103" s="1731">
        <f>SUM(T103+1)</f>
        <v/>
      </c>
      <c r="V103" s="1731">
        <f>SUM(U103+1)</f>
        <v/>
      </c>
      <c r="W103" s="1731">
        <f>SUM(V103+1)</f>
        <v/>
      </c>
      <c r="X103" s="1731">
        <f>SUM(W103+1)</f>
        <v/>
      </c>
      <c r="Y103" s="1731">
        <f>SUM(X103+1)</f>
        <v/>
      </c>
      <c r="Z103" s="1731">
        <f>SUM(Y103+1)</f>
        <v/>
      </c>
      <c r="AA103" s="1731">
        <f>SUM(Z103+1)</f>
        <v/>
      </c>
      <c r="AB103" s="1731">
        <f>SUM(AA103+1)</f>
        <v/>
      </c>
      <c r="AC103" s="1731">
        <f>SUM(AB103+1)</f>
        <v/>
      </c>
      <c r="AD103" s="1731">
        <f>SUM(AC103+1)</f>
        <v/>
      </c>
      <c r="AE103" s="1731">
        <f>SUM(AD103+1)</f>
        <v/>
      </c>
      <c r="AF103" s="1731">
        <f>SUM(AE103+1)</f>
        <v/>
      </c>
    </row>
    <row r="104">
      <c r="A104" t="inlineStr">
        <is>
          <t>North Pier West - 410'</t>
        </is>
      </c>
      <c r="B104" s="5" t="n"/>
      <c r="C104" s="5" t="n"/>
      <c r="D104" s="5" t="n"/>
      <c r="E104" s="2" t="n"/>
      <c r="F104" s="2" t="n"/>
      <c r="G104" s="2" t="n"/>
      <c r="H104" s="2" t="n"/>
      <c r="I104" s="18" t="inlineStr">
        <is>
          <t>Tug Blue Fathom</t>
        </is>
      </c>
      <c r="J104" s="18" t="n"/>
      <c r="K104" s="9" t="inlineStr">
        <is>
          <t>OSV Wild Star</t>
        </is>
      </c>
      <c r="L104" s="9" t="n"/>
      <c r="M104" s="9" t="n"/>
      <c r="N104" s="9" t="n"/>
      <c r="O104" s="9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</row>
    <row r="105">
      <c r="A105" t="inlineStr">
        <is>
          <t>North Pier Face - 75'</t>
        </is>
      </c>
      <c r="B105" s="5" t="n"/>
      <c r="C105" s="5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18" t="inlineStr">
        <is>
          <t>F/V Long Heron</t>
        </is>
      </c>
      <c r="Q105" s="18" t="n"/>
      <c r="R105" s="18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</row>
    <row r="106">
      <c r="A106" t="inlineStr">
        <is>
          <t>North Pier East - 240'</t>
        </is>
      </c>
      <c r="B106" s="2" t="n"/>
      <c r="C106" s="2" t="n"/>
      <c r="D106" s="2" t="n"/>
      <c r="E106" s="4" t="inlineStr">
        <is>
          <t>Barge Salt Dory</t>
        </is>
      </c>
      <c r="F106" s="4" t="n"/>
      <c r="G106" s="4" t="n"/>
      <c r="H106" s="4" t="n"/>
      <c r="I106" s="4" t="n"/>
      <c r="J106" s="4" t="n"/>
      <c r="K106" s="4" t="n"/>
      <c r="L106" s="2" t="n"/>
      <c r="M106" s="4" t="inlineStr">
        <is>
          <t>Barge Salt Dory</t>
        </is>
      </c>
      <c r="N106" s="4" t="n"/>
      <c r="O106" s="4" t="n"/>
      <c r="P106" s="4" t="n"/>
      <c r="Q106" s="4" t="n"/>
      <c r="R106" s="2" t="n"/>
      <c r="S106" s="2" t="n"/>
      <c r="T106" s="2" t="n"/>
      <c r="U106" s="2" t="n"/>
      <c r="V106" s="2" t="n"/>
      <c r="W106" s="2" t="n"/>
      <c r="X106" s="4" t="inlineStr">
        <is>
          <t>Barge Salt Dory</t>
        </is>
      </c>
      <c r="Y106" s="4" t="n"/>
      <c r="Z106" s="4" t="n"/>
      <c r="AA106" s="4" t="n"/>
      <c r="AB106" s="4" t="n"/>
      <c r="AC106" s="4" t="n"/>
      <c r="AD106" s="5" t="n"/>
      <c r="AE106" s="5" t="n"/>
      <c r="AF106" s="5" t="n"/>
    </row>
    <row r="107">
      <c r="A107" t="inlineStr">
        <is>
          <t>Inner Channel - 55'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</row>
    <row r="108">
      <c r="A108" t="inlineStr">
        <is>
          <t>South Float West - 90'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</row>
    <row r="109">
      <c r="A109" t="inlineStr">
        <is>
          <t>South Float East - 90'</t>
        </is>
      </c>
      <c r="B109" s="2" t="n"/>
      <c r="C109" s="2" t="n"/>
      <c r="D109" s="2" t="n"/>
      <c r="E109" s="7" t="inlineStr">
        <is>
          <t>S/V Far Horizon</t>
        </is>
      </c>
      <c r="F109" s="7" t="n"/>
      <c r="G109" s="7" t="n"/>
      <c r="H109" s="7" t="n"/>
      <c r="I109" s="7" t="n"/>
      <c r="J109" s="7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5" t="n"/>
      <c r="AE109" s="5" t="n"/>
      <c r="AF109" s="5" t="n"/>
    </row>
    <row r="110">
      <c r="A110" s="15" t="n"/>
    </row>
    <row r="111"/>
    <row r="112"/>
    <row r="113">
      <c r="A113" s="6" t="inlineStr">
        <is>
          <t>NOVEMBER 1998</t>
        </is>
      </c>
      <c r="B113" s="1731" t="inlineStr">
        <is>
          <t>S</t>
        </is>
      </c>
      <c r="C113" s="1731" t="inlineStr">
        <is>
          <t>M</t>
        </is>
      </c>
      <c r="D113" s="1731" t="inlineStr">
        <is>
          <t>T</t>
        </is>
      </c>
      <c r="E113" s="1731" t="inlineStr">
        <is>
          <t>W</t>
        </is>
      </c>
      <c r="F113" s="1731" t="inlineStr">
        <is>
          <t>TR</t>
        </is>
      </c>
      <c r="G113" s="1731" t="inlineStr">
        <is>
          <t>F</t>
        </is>
      </c>
      <c r="H113" s="1731" t="inlineStr">
        <is>
          <t>S</t>
        </is>
      </c>
      <c r="I113" s="1731" t="inlineStr">
        <is>
          <t>S</t>
        </is>
      </c>
      <c r="J113" s="1731" t="inlineStr">
        <is>
          <t>M</t>
        </is>
      </c>
      <c r="K113" s="1731" t="inlineStr">
        <is>
          <t>T</t>
        </is>
      </c>
      <c r="L113" s="1731" t="inlineStr">
        <is>
          <t>W</t>
        </is>
      </c>
      <c r="M113" s="1731" t="inlineStr">
        <is>
          <t>TR</t>
        </is>
      </c>
      <c r="N113" s="1731" t="inlineStr">
        <is>
          <t>F</t>
        </is>
      </c>
      <c r="O113" s="1731" t="inlineStr">
        <is>
          <t>S</t>
        </is>
      </c>
      <c r="P113" s="1731" t="inlineStr">
        <is>
          <t>S</t>
        </is>
      </c>
      <c r="Q113" s="1731" t="inlineStr">
        <is>
          <t>M</t>
        </is>
      </c>
      <c r="R113" s="1731" t="inlineStr">
        <is>
          <t>T</t>
        </is>
      </c>
      <c r="S113" s="1731" t="inlineStr">
        <is>
          <t>W</t>
        </is>
      </c>
      <c r="T113" s="1731" t="inlineStr">
        <is>
          <t>TR</t>
        </is>
      </c>
      <c r="U113" s="1731" t="inlineStr">
        <is>
          <t>F</t>
        </is>
      </c>
      <c r="V113" s="1731" t="inlineStr">
        <is>
          <t>S</t>
        </is>
      </c>
      <c r="W113" s="1731" t="inlineStr">
        <is>
          <t>S</t>
        </is>
      </c>
      <c r="X113" s="1731" t="inlineStr">
        <is>
          <t>M</t>
        </is>
      </c>
      <c r="Y113" s="1731" t="inlineStr">
        <is>
          <t>T</t>
        </is>
      </c>
      <c r="Z113" s="1731" t="inlineStr">
        <is>
          <t>W</t>
        </is>
      </c>
      <c r="AA113" s="1731" t="inlineStr">
        <is>
          <t>TR</t>
        </is>
      </c>
      <c r="AB113" s="1731" t="inlineStr">
        <is>
          <t>F</t>
        </is>
      </c>
      <c r="AC113" s="1731" t="inlineStr">
        <is>
          <t>S</t>
        </is>
      </c>
      <c r="AD113" s="1731" t="inlineStr">
        <is>
          <t>S</t>
        </is>
      </c>
      <c r="AE113" s="1731" t="inlineStr">
        <is>
          <t>M</t>
        </is>
      </c>
      <c r="AF113" s="1731" t="n"/>
      <c r="AG113" s="1731" t="n"/>
    </row>
    <row r="114">
      <c r="B114" s="1731" t="n">
        <v>1</v>
      </c>
      <c r="C114" s="1731">
        <f>SUM(B114+1)</f>
        <v/>
      </c>
      <c r="D114" s="1731">
        <f>SUM(C114+1)</f>
        <v/>
      </c>
      <c r="E114" s="1731">
        <f>SUM(D114+1)</f>
        <v/>
      </c>
      <c r="F114" s="1731">
        <f>SUM(E114+1)</f>
        <v/>
      </c>
      <c r="G114" s="1731">
        <f>SUM(F114+1)</f>
        <v/>
      </c>
      <c r="H114" s="1731">
        <f>SUM(G114+1)</f>
        <v/>
      </c>
      <c r="I114" s="1731">
        <f>SUM(H114+1)</f>
        <v/>
      </c>
      <c r="J114" s="1731">
        <f>SUM(I114+1)</f>
        <v/>
      </c>
      <c r="K114" s="1731">
        <f>SUM(J114+1)</f>
        <v/>
      </c>
      <c r="L114" s="1731">
        <f>SUM(K114+1)</f>
        <v/>
      </c>
      <c r="M114" s="1731">
        <f>SUM(L114+1)</f>
        <v/>
      </c>
      <c r="N114" s="1731">
        <f>SUM(M114+1)</f>
        <v/>
      </c>
      <c r="O114" s="1731">
        <f>SUM(N114+1)</f>
        <v/>
      </c>
      <c r="P114" s="1731">
        <f>SUM(O114+1)</f>
        <v/>
      </c>
      <c r="Q114" s="1731">
        <f>SUM(P114+1)</f>
        <v/>
      </c>
      <c r="R114" s="1731">
        <f>SUM(Q114+1)</f>
        <v/>
      </c>
      <c r="S114" s="1731">
        <f>SUM(R114+1)</f>
        <v/>
      </c>
      <c r="T114" s="1731">
        <f>SUM(S114+1)</f>
        <v/>
      </c>
      <c r="U114" s="1731">
        <f>SUM(T114+1)</f>
        <v/>
      </c>
      <c r="V114" s="1731">
        <f>SUM(U114+1)</f>
        <v/>
      </c>
      <c r="W114" s="1731">
        <f>SUM(V114+1)</f>
        <v/>
      </c>
      <c r="X114" s="1731">
        <f>SUM(W114+1)</f>
        <v/>
      </c>
      <c r="Y114" s="1731">
        <f>SUM(X114+1)</f>
        <v/>
      </c>
      <c r="Z114" s="1731">
        <f>SUM(Y114+1)</f>
        <v/>
      </c>
      <c r="AA114" s="1731">
        <f>SUM(Z114+1)</f>
        <v/>
      </c>
      <c r="AB114" s="1731">
        <f>SUM(AA114+1)</f>
        <v/>
      </c>
      <c r="AC114" s="1731">
        <f>SUM(AB114+1)</f>
        <v/>
      </c>
      <c r="AD114" s="1731">
        <f>SUM(AC114+1)</f>
        <v/>
      </c>
      <c r="AE114" s="1731">
        <f>SUM(AD114+1)</f>
        <v/>
      </c>
      <c r="AF114" s="1292" t="n"/>
    </row>
    <row r="115">
      <c r="A115" t="inlineStr">
        <is>
          <t>North Pier West - 410'</t>
        </is>
      </c>
      <c r="B115" s="4" t="inlineStr">
        <is>
          <t>R/V Clear Sextant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</row>
    <row r="116">
      <c r="A116" t="inlineStr">
        <is>
          <t>North Pier Face - 75'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</row>
    <row r="117">
      <c r="A117" t="inlineStr">
        <is>
          <t>North Pier East - 240'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4" t="inlineStr">
        <is>
          <t>Barge Salt Dory</t>
        </is>
      </c>
      <c r="L117" s="4" t="n"/>
      <c r="M117" s="4" t="n"/>
      <c r="N117" s="4" t="n"/>
      <c r="O117" s="4" t="n"/>
      <c r="P117" s="2" t="n"/>
      <c r="Q117" s="2" t="n"/>
      <c r="R117" s="2" t="n"/>
      <c r="S117" s="2" t="n"/>
      <c r="U117" s="2" t="n"/>
      <c r="V117" s="2" t="n"/>
      <c r="W117" s="2" t="n"/>
      <c r="X117" s="2" t="n"/>
      <c r="Y117" s="2" t="n"/>
      <c r="Z117" s="31" t="inlineStr">
        <is>
          <t>S/V Quiet Drift</t>
        </is>
      </c>
      <c r="AA117" s="31" t="n"/>
      <c r="AB117" s="31" t="n"/>
      <c r="AC117" s="31" t="n"/>
      <c r="AD117" s="5" t="n"/>
      <c r="AE117" s="5" t="n"/>
    </row>
    <row r="118">
      <c r="A118" t="inlineStr">
        <is>
          <t>Inner Channel - 55'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t="inlineStr">
        <is>
          <t>South Float West - 90'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t="inlineStr">
        <is>
          <t>South Float East - 90'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</row>
    <row r="121">
      <c r="A121" s="15" t="n"/>
    </row>
    <row r="122"/>
    <row r="123"/>
    <row r="124">
      <c r="A124" s="6" t="inlineStr">
        <is>
          <t>DECEMBER 1998</t>
        </is>
      </c>
      <c r="B124" s="1731" t="inlineStr">
        <is>
          <t>T</t>
        </is>
      </c>
      <c r="C124" s="1731" t="inlineStr">
        <is>
          <t>W</t>
        </is>
      </c>
      <c r="D124" s="1731" t="inlineStr">
        <is>
          <t>TR</t>
        </is>
      </c>
      <c r="E124" s="1731" t="inlineStr">
        <is>
          <t>F</t>
        </is>
      </c>
      <c r="F124" s="1731" t="inlineStr">
        <is>
          <t>S</t>
        </is>
      </c>
      <c r="G124" s="1731" t="inlineStr">
        <is>
          <t>S</t>
        </is>
      </c>
      <c r="H124" s="1731" t="inlineStr">
        <is>
          <t>M</t>
        </is>
      </c>
      <c r="I124" s="1731" t="inlineStr">
        <is>
          <t>T</t>
        </is>
      </c>
      <c r="J124" s="1731" t="inlineStr">
        <is>
          <t>W</t>
        </is>
      </c>
      <c r="K124" s="1731" t="inlineStr">
        <is>
          <t>TR</t>
        </is>
      </c>
      <c r="L124" s="1731" t="inlineStr">
        <is>
          <t>F</t>
        </is>
      </c>
      <c r="M124" s="1731" t="inlineStr">
        <is>
          <t>S</t>
        </is>
      </c>
      <c r="N124" s="1731" t="inlineStr">
        <is>
          <t>S</t>
        </is>
      </c>
      <c r="O124" s="1731" t="inlineStr">
        <is>
          <t>M</t>
        </is>
      </c>
      <c r="P124" s="1731" t="inlineStr">
        <is>
          <t>T</t>
        </is>
      </c>
      <c r="Q124" s="1731" t="inlineStr">
        <is>
          <t>W</t>
        </is>
      </c>
      <c r="R124" s="1731" t="inlineStr">
        <is>
          <t>TR</t>
        </is>
      </c>
      <c r="S124" s="1731" t="inlineStr">
        <is>
          <t>F</t>
        </is>
      </c>
      <c r="T124" s="1731" t="inlineStr">
        <is>
          <t>S</t>
        </is>
      </c>
      <c r="U124" s="1731" t="inlineStr">
        <is>
          <t>S</t>
        </is>
      </c>
      <c r="V124" s="1731" t="inlineStr">
        <is>
          <t>M</t>
        </is>
      </c>
      <c r="W124" s="1731" t="inlineStr">
        <is>
          <t>T</t>
        </is>
      </c>
      <c r="X124" s="1731" t="inlineStr">
        <is>
          <t>W</t>
        </is>
      </c>
      <c r="Y124" s="1731" t="inlineStr">
        <is>
          <t>TR</t>
        </is>
      </c>
      <c r="Z124" s="1731" t="inlineStr">
        <is>
          <t>F</t>
        </is>
      </c>
      <c r="AA124" s="1731" t="inlineStr">
        <is>
          <t>S</t>
        </is>
      </c>
      <c r="AB124" s="1731" t="inlineStr">
        <is>
          <t>S</t>
        </is>
      </c>
      <c r="AC124" s="1731" t="inlineStr">
        <is>
          <t>M</t>
        </is>
      </c>
      <c r="AD124" s="1731" t="inlineStr">
        <is>
          <t>T</t>
        </is>
      </c>
      <c r="AE124" s="1731" t="inlineStr">
        <is>
          <t>W</t>
        </is>
      </c>
      <c r="AF124" s="1731" t="inlineStr">
        <is>
          <t>TR</t>
        </is>
      </c>
    </row>
    <row r="125">
      <c r="B125" s="1731" t="n">
        <v>1</v>
      </c>
      <c r="C125" s="1731">
        <f>SUM(B125+1)</f>
        <v/>
      </c>
      <c r="D125" s="1731">
        <f>SUM(C125+1)</f>
        <v/>
      </c>
      <c r="E125" s="1731">
        <f>SUM(D125+1)</f>
        <v/>
      </c>
      <c r="F125" s="1731">
        <f>SUM(E125+1)</f>
        <v/>
      </c>
      <c r="G125" s="1731">
        <f>SUM(F125+1)</f>
        <v/>
      </c>
      <c r="H125" s="1731">
        <f>SUM(G125+1)</f>
        <v/>
      </c>
      <c r="I125" s="1731">
        <f>SUM(H125+1)</f>
        <v/>
      </c>
      <c r="J125" s="1731">
        <f>SUM(I125+1)</f>
        <v/>
      </c>
      <c r="K125" s="1731">
        <f>SUM(J125+1)</f>
        <v/>
      </c>
      <c r="L125" s="1731">
        <f>SUM(K125+1)</f>
        <v/>
      </c>
      <c r="M125" s="1731">
        <f>SUM(L125+1)</f>
        <v/>
      </c>
      <c r="N125" s="1731">
        <f>SUM(M125+1)</f>
        <v/>
      </c>
      <c r="O125" s="1731">
        <f>SUM(N125+1)</f>
        <v/>
      </c>
      <c r="P125" s="1731">
        <f>SUM(O125+1)</f>
        <v/>
      </c>
      <c r="Q125" s="1731">
        <f>SUM(P125+1)</f>
        <v/>
      </c>
      <c r="R125" s="1731">
        <f>SUM(Q125+1)</f>
        <v/>
      </c>
      <c r="S125" s="1731">
        <f>SUM(R125+1)</f>
        <v/>
      </c>
      <c r="T125" s="1731">
        <f>SUM(S125+1)</f>
        <v/>
      </c>
      <c r="U125" s="1731">
        <f>SUM(T125+1)</f>
        <v/>
      </c>
      <c r="V125" s="1731">
        <f>SUM(U125+1)</f>
        <v/>
      </c>
      <c r="W125" s="1731">
        <f>SUM(V125+1)</f>
        <v/>
      </c>
      <c r="X125" s="1731">
        <f>SUM(W125+1)</f>
        <v/>
      </c>
      <c r="Y125" s="1731">
        <f>SUM(X125+1)</f>
        <v/>
      </c>
      <c r="Z125" s="1731">
        <f>SUM(Y125+1)</f>
        <v/>
      </c>
      <c r="AA125" s="1731">
        <f>SUM(Z125+1)</f>
        <v/>
      </c>
      <c r="AB125" s="1731">
        <f>SUM(AA125+1)</f>
        <v/>
      </c>
      <c r="AC125" s="1731">
        <f>SUM(AB125+1)</f>
        <v/>
      </c>
      <c r="AD125" s="1731">
        <f>SUM(AC125+1)</f>
        <v/>
      </c>
      <c r="AE125" s="1731">
        <f>SUM(AD125+1)</f>
        <v/>
      </c>
      <c r="AF125" s="1731">
        <f>SUM(AE125+1)</f>
        <v/>
      </c>
    </row>
    <row r="126">
      <c r="A126" t="inlineStr">
        <is>
          <t>North Pier West - 410'</t>
        </is>
      </c>
      <c r="B126" s="4" t="inlineStr">
        <is>
          <t>R/V Clear Sextant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</row>
    <row r="127">
      <c r="A127" t="inlineStr">
        <is>
          <t>North Pier Face - 75'</t>
        </is>
      </c>
      <c r="B127" s="5" t="n"/>
      <c r="C127" s="5" t="n"/>
      <c r="D127" s="2" t="n"/>
      <c r="E127" s="2" t="n"/>
      <c r="F127" s="31" t="inlineStr">
        <is>
          <t>S/V Quiet Drift</t>
        </is>
      </c>
      <c r="G127" s="31" t="n"/>
      <c r="H127" s="31" t="n"/>
      <c r="I127" s="31" t="n"/>
      <c r="J127" s="31" t="n"/>
      <c r="K127" s="31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</row>
    <row r="128">
      <c r="A128" t="inlineStr">
        <is>
          <t>North Pier East - 240'</t>
        </is>
      </c>
      <c r="B128" s="31" t="n"/>
      <c r="C128" s="31" t="n"/>
      <c r="D128" s="4" t="inlineStr">
        <is>
          <t>Barge Salt Dory</t>
        </is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</row>
    <row r="129">
      <c r="A129" t="inlineStr">
        <is>
          <t>Inner Channel - 55'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</row>
    <row r="130">
      <c r="A130" t="inlineStr">
        <is>
          <t>South Float West - 90'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</row>
    <row r="131">
      <c r="A131" t="inlineStr">
        <is>
          <t>South Float East - 90'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</row>
    <row r="132">
      <c r="A132" s="15" t="n"/>
    </row>
  </sheetData>
  <printOptions horizontalCentered="1"/>
  <pageMargins left="0.25" right="0.25" top="0.5" bottom="0.5" header="0.5" footer="0.5"/>
  <pageSetup orientation="landscape" paperSize="120" scale="37" fitToHeight="2"/>
  <rowBreaks count="1" manualBreakCount="1">
    <brk id="67" min="0" max="31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30"/>
  <sheetViews>
    <sheetView topLeftCell="A93" zoomScaleNormal="100" zoomScaleSheetLayoutView="75" workbookViewId="0">
      <pane xSplit="1" topLeftCell="B1" activePane="topRight" state="frozen"/>
      <selection pane="topRight" activeCell="C8" sqref="C8"/>
    </sheetView>
  </sheetViews>
  <sheetFormatPr baseColWidth="10" defaultColWidth="8.6640625" defaultRowHeight="13"/>
  <cols>
    <col width="20.5" customWidth="1" min="1" max="1"/>
    <col width="11.5" bestFit="1" customWidth="1" min="2" max="2"/>
    <col width="9.5" bestFit="1" customWidth="1" min="3" max="5"/>
    <col width="11" bestFit="1" customWidth="1" min="6" max="6"/>
    <col width="9.5" bestFit="1" customWidth="1" min="7" max="25"/>
    <col width="9.33203125" bestFit="1" customWidth="1" min="26" max="28"/>
    <col width="10.6640625" customWidth="1" min="29" max="29"/>
    <col width="9.33203125" bestFit="1" customWidth="1" min="30" max="32"/>
  </cols>
  <sheetData>
    <row r="1">
      <c r="A1" s="5" t="inlineStr">
        <is>
          <t>JANUARY 1999</t>
        </is>
      </c>
      <c r="B1" s="32" t="n"/>
      <c r="K1" s="33" t="n"/>
    </row>
    <row r="2" customFormat="1" s="1731">
      <c r="B2" s="1731" t="inlineStr">
        <is>
          <t>F</t>
        </is>
      </c>
      <c r="C2" s="1731" t="inlineStr">
        <is>
          <t>S</t>
        </is>
      </c>
      <c r="D2" s="1731" t="inlineStr">
        <is>
          <t>S</t>
        </is>
      </c>
      <c r="E2" s="1731" t="inlineStr">
        <is>
          <t>M</t>
        </is>
      </c>
      <c r="F2" s="1731" t="inlineStr">
        <is>
          <t>T</t>
        </is>
      </c>
      <c r="G2" s="1731" t="inlineStr">
        <is>
          <t>W</t>
        </is>
      </c>
      <c r="H2" s="1731" t="inlineStr">
        <is>
          <t>TR</t>
        </is>
      </c>
      <c r="I2" s="1731" t="inlineStr">
        <is>
          <t>F</t>
        </is>
      </c>
      <c r="J2" s="1731" t="inlineStr">
        <is>
          <t>S</t>
        </is>
      </c>
      <c r="K2" s="1731" t="inlineStr">
        <is>
          <t>S</t>
        </is>
      </c>
      <c r="L2" s="1731" t="inlineStr">
        <is>
          <t>M</t>
        </is>
      </c>
      <c r="M2" s="1731" t="inlineStr">
        <is>
          <t>T</t>
        </is>
      </c>
      <c r="N2" s="1731" t="inlineStr">
        <is>
          <t>W</t>
        </is>
      </c>
      <c r="O2" s="1731" t="inlineStr">
        <is>
          <t>TR</t>
        </is>
      </c>
      <c r="P2" s="1731" t="inlineStr">
        <is>
          <t>F</t>
        </is>
      </c>
      <c r="Q2" s="1731" t="inlineStr">
        <is>
          <t>S</t>
        </is>
      </c>
      <c r="R2" s="1731" t="inlineStr">
        <is>
          <t>S</t>
        </is>
      </c>
      <c r="S2" s="1731" t="inlineStr">
        <is>
          <t>M</t>
        </is>
      </c>
      <c r="T2" s="1731" t="inlineStr">
        <is>
          <t>T</t>
        </is>
      </c>
      <c r="U2" s="1731" t="inlineStr">
        <is>
          <t>W</t>
        </is>
      </c>
      <c r="V2" s="1731" t="inlineStr">
        <is>
          <t>TR</t>
        </is>
      </c>
      <c r="W2" s="1731" t="inlineStr">
        <is>
          <t>F</t>
        </is>
      </c>
      <c r="X2" s="1731" t="inlineStr">
        <is>
          <t>S</t>
        </is>
      </c>
      <c r="Y2" s="1731" t="inlineStr">
        <is>
          <t>S</t>
        </is>
      </c>
      <c r="Z2" s="1731" t="inlineStr">
        <is>
          <t>M</t>
        </is>
      </c>
      <c r="AA2" s="1731" t="inlineStr">
        <is>
          <t>T</t>
        </is>
      </c>
      <c r="AB2" s="1731" t="inlineStr">
        <is>
          <t>W</t>
        </is>
      </c>
      <c r="AC2" s="1731" t="inlineStr">
        <is>
          <t>TR</t>
        </is>
      </c>
      <c r="AD2" s="1731" t="inlineStr">
        <is>
          <t>F</t>
        </is>
      </c>
      <c r="AE2" s="1731" t="inlineStr">
        <is>
          <t>S</t>
        </is>
      </c>
      <c r="AF2" s="1731" t="inlineStr">
        <is>
          <t>S</t>
        </is>
      </c>
    </row>
    <row r="3" customFormat="1" s="1731">
      <c r="B3" s="1731" t="n">
        <v>1</v>
      </c>
      <c r="C3" s="1731">
        <f>SUM(B3+1)</f>
        <v/>
      </c>
      <c r="D3" s="1731">
        <f>SUM(C3+1)</f>
        <v/>
      </c>
      <c r="E3" s="1731">
        <f>SUM(D3+1)</f>
        <v/>
      </c>
      <c r="F3" s="1731">
        <f>SUM(E3+1)</f>
        <v/>
      </c>
      <c r="G3" s="1731">
        <f>SUM(F3+1)</f>
        <v/>
      </c>
      <c r="H3" s="1731">
        <f>SUM(G3+1)</f>
        <v/>
      </c>
      <c r="I3" s="1731">
        <f>SUM(H3+1)</f>
        <v/>
      </c>
      <c r="J3" s="1731">
        <f>SUM(I3+1)</f>
        <v/>
      </c>
      <c r="K3" s="1731">
        <f>SUM(J3+1)</f>
        <v/>
      </c>
      <c r="L3" s="1731">
        <f>SUM(K3+1)</f>
        <v/>
      </c>
      <c r="M3" s="1731">
        <f>SUM(L3+1)</f>
        <v/>
      </c>
      <c r="N3" s="1731">
        <f>SUM(M3+1)</f>
        <v/>
      </c>
      <c r="O3" s="1731">
        <f>SUM(N3+1)</f>
        <v/>
      </c>
      <c r="P3" s="1731">
        <f>SUM(O3+1)</f>
        <v/>
      </c>
      <c r="Q3" s="1731">
        <f>SUM(P3+1)</f>
        <v/>
      </c>
      <c r="R3" s="1731">
        <f>SUM(Q3+1)</f>
        <v/>
      </c>
      <c r="S3" s="1731">
        <f>SUM(R3+1)</f>
        <v/>
      </c>
      <c r="T3" s="1731">
        <f>SUM(S3+1)</f>
        <v/>
      </c>
      <c r="U3" s="1731">
        <f>SUM(T3+1)</f>
        <v/>
      </c>
      <c r="V3" s="1731">
        <f>SUM(U3+1)</f>
        <v/>
      </c>
      <c r="W3" s="1731">
        <f>SUM(V3+1)</f>
        <v/>
      </c>
      <c r="X3" s="1731">
        <f>SUM(W3+1)</f>
        <v/>
      </c>
      <c r="Y3" s="1731">
        <f>SUM(X3+1)</f>
        <v/>
      </c>
      <c r="Z3" s="1731">
        <f>SUM(Y3+1)</f>
        <v/>
      </c>
      <c r="AA3" s="1731">
        <f>SUM(Z3+1)</f>
        <v/>
      </c>
      <c r="AB3" s="1731">
        <f>SUM(AA3+1)</f>
        <v/>
      </c>
      <c r="AC3" s="1731">
        <f>SUM(AB3+1)</f>
        <v/>
      </c>
      <c r="AD3" s="1731">
        <f>SUM(AC3+1)</f>
        <v/>
      </c>
      <c r="AE3" s="1731">
        <f>SUM(AD3+1)</f>
        <v/>
      </c>
      <c r="AF3" s="1731">
        <f>SUM(AE3+1)</f>
        <v/>
      </c>
    </row>
    <row r="4">
      <c r="A4" s="24" t="inlineStr">
        <is>
          <t>North Pier West - 410'</t>
        </is>
      </c>
      <c r="B4" s="4" t="inlineStr">
        <is>
          <t>R/V Clear Sextant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>
      <c r="A5" s="24" t="inlineStr">
        <is>
          <t>North Pier Face - 75'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4" t="inlineStr">
        <is>
          <t>North Pier East - 240'</t>
        </is>
      </c>
      <c r="B6" s="4" t="inlineStr">
        <is>
          <t>Barge Salt Dory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24" t="inlineStr">
        <is>
          <t>Inner Channel - 55'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4" t="inlineStr">
        <is>
          <t>South Float West - 90'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4" t="inlineStr">
        <is>
          <t>South Float East - 90'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4" t="n"/>
    </row>
    <row r="11">
      <c r="A11" s="24" t="n"/>
    </row>
    <row r="12">
      <c r="A12" s="24" t="n"/>
    </row>
    <row r="13">
      <c r="A13" s="23" t="inlineStr">
        <is>
          <t>FEBRUARY 1999</t>
        </is>
      </c>
      <c r="B13" s="1731" t="inlineStr">
        <is>
          <t>M</t>
        </is>
      </c>
      <c r="C13" s="1731" t="inlineStr">
        <is>
          <t>T</t>
        </is>
      </c>
      <c r="D13" s="1731" t="inlineStr">
        <is>
          <t>W</t>
        </is>
      </c>
      <c r="E13" s="1731" t="inlineStr">
        <is>
          <t>TR</t>
        </is>
      </c>
      <c r="F13" s="1731" t="inlineStr">
        <is>
          <t>F</t>
        </is>
      </c>
      <c r="G13" s="1731" t="inlineStr">
        <is>
          <t>S</t>
        </is>
      </c>
      <c r="H13" s="1731" t="inlineStr">
        <is>
          <t>S</t>
        </is>
      </c>
      <c r="I13" s="1731" t="inlineStr">
        <is>
          <t>M</t>
        </is>
      </c>
      <c r="J13" s="1731" t="inlineStr">
        <is>
          <t>T</t>
        </is>
      </c>
      <c r="K13" s="1731" t="inlineStr">
        <is>
          <t>W</t>
        </is>
      </c>
      <c r="L13" s="1731" t="inlineStr">
        <is>
          <t>TR</t>
        </is>
      </c>
      <c r="M13" s="1731" t="inlineStr">
        <is>
          <t>F</t>
        </is>
      </c>
      <c r="N13" s="1731" t="inlineStr">
        <is>
          <t>S</t>
        </is>
      </c>
      <c r="O13" s="1731" t="inlineStr">
        <is>
          <t>S</t>
        </is>
      </c>
      <c r="P13" s="1731" t="inlineStr">
        <is>
          <t>M</t>
        </is>
      </c>
      <c r="Q13" s="1731" t="inlineStr">
        <is>
          <t>T</t>
        </is>
      </c>
      <c r="R13" s="1731" t="inlineStr">
        <is>
          <t>W</t>
        </is>
      </c>
      <c r="S13" s="1731" t="inlineStr">
        <is>
          <t>TR</t>
        </is>
      </c>
      <c r="T13" s="1731" t="inlineStr">
        <is>
          <t>F</t>
        </is>
      </c>
      <c r="U13" s="1731" t="inlineStr">
        <is>
          <t>S</t>
        </is>
      </c>
      <c r="V13" s="1731" t="inlineStr">
        <is>
          <t>S</t>
        </is>
      </c>
      <c r="W13" s="1731" t="inlineStr">
        <is>
          <t>M</t>
        </is>
      </c>
      <c r="X13" s="1731" t="inlineStr">
        <is>
          <t>T</t>
        </is>
      </c>
      <c r="Y13" s="1731" t="inlineStr">
        <is>
          <t>W</t>
        </is>
      </c>
      <c r="Z13" s="1731" t="inlineStr">
        <is>
          <t>TR</t>
        </is>
      </c>
      <c r="AA13" s="1731" t="inlineStr">
        <is>
          <t>F</t>
        </is>
      </c>
      <c r="AB13" s="1731" t="inlineStr">
        <is>
          <t>S</t>
        </is>
      </c>
      <c r="AC13" s="1731" t="inlineStr">
        <is>
          <t>S</t>
        </is>
      </c>
      <c r="AD13" s="1731" t="n"/>
      <c r="AE13" s="1731" t="n"/>
      <c r="AF13" s="1731" t="n"/>
    </row>
    <row r="14" customFormat="1" s="28">
      <c r="A14" s="27" t="n"/>
      <c r="B14" s="1731" t="n">
        <v>1</v>
      </c>
      <c r="C14" s="1731">
        <f>SUM(B14+1)</f>
        <v/>
      </c>
      <c r="D14" s="1731">
        <f>SUM(C14+1)</f>
        <v/>
      </c>
      <c r="E14" s="1731">
        <f>SUM(D14+1)</f>
        <v/>
      </c>
      <c r="F14" s="1731">
        <f>SUM(E14+1)</f>
        <v/>
      </c>
      <c r="G14" s="1731">
        <f>SUM(F14+1)</f>
        <v/>
      </c>
      <c r="H14" s="1731">
        <f>SUM(G14+1)</f>
        <v/>
      </c>
      <c r="I14" s="1731">
        <f>SUM(H14+1)</f>
        <v/>
      </c>
      <c r="J14" s="1731">
        <f>SUM(I14+1)</f>
        <v/>
      </c>
      <c r="K14" s="1731">
        <f>SUM(J14+1)</f>
        <v/>
      </c>
      <c r="L14" s="1731">
        <f>SUM(K14+1)</f>
        <v/>
      </c>
      <c r="M14" s="1731">
        <f>SUM(L14+1)</f>
        <v/>
      </c>
      <c r="N14" s="1731">
        <f>SUM(M14+1)</f>
        <v/>
      </c>
      <c r="O14" s="1731">
        <f>SUM(N14+1)</f>
        <v/>
      </c>
      <c r="P14" s="1731">
        <f>SUM(O14+1)</f>
        <v/>
      </c>
      <c r="Q14" s="1731">
        <f>SUM(P14+1)</f>
        <v/>
      </c>
      <c r="R14" s="1731">
        <f>SUM(Q14+1)</f>
        <v/>
      </c>
      <c r="S14" s="1731">
        <f>SUM(R14+1)</f>
        <v/>
      </c>
      <c r="T14" s="1731">
        <f>SUM(S14+1)</f>
        <v/>
      </c>
      <c r="U14" s="1731">
        <f>SUM(T14+1)</f>
        <v/>
      </c>
      <c r="V14" s="1731">
        <f>SUM(U14+1)</f>
        <v/>
      </c>
      <c r="W14" s="1731">
        <f>SUM(V14+1)</f>
        <v/>
      </c>
      <c r="X14" s="1731">
        <f>SUM(W14+1)</f>
        <v/>
      </c>
      <c r="Y14" s="1731">
        <f>SUM(X14+1)</f>
        <v/>
      </c>
      <c r="Z14" s="1731">
        <f>SUM(Y14+1)</f>
        <v/>
      </c>
      <c r="AA14" s="1731">
        <f>SUM(Z14+1)</f>
        <v/>
      </c>
      <c r="AB14" s="1731">
        <f>SUM(AA14+1)</f>
        <v/>
      </c>
      <c r="AC14" s="1731">
        <f>SUM(AB14+1)</f>
        <v/>
      </c>
      <c r="AD14" s="1731" t="n"/>
      <c r="AE14" s="1731" t="n"/>
      <c r="AF14" s="1731" t="n"/>
    </row>
    <row r="15">
      <c r="A15" s="24" t="inlineStr">
        <is>
          <t>North Pier West - 410'</t>
        </is>
      </c>
      <c r="B15" s="5" t="n"/>
      <c r="C15" s="5" t="n"/>
      <c r="D15" s="5" t="n"/>
      <c r="E15" s="5" t="n"/>
      <c r="F15" s="4" t="inlineStr">
        <is>
          <t>R/V Clear Sextant</t>
        </is>
      </c>
      <c r="G15" s="4" t="n"/>
      <c r="H15" s="4" t="n"/>
      <c r="I15" s="4" t="n"/>
      <c r="J15" s="4" t="n"/>
      <c r="K15" s="4" t="n"/>
      <c r="L15" s="4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18" t="inlineStr">
        <is>
          <t>R/V Quiet Tern</t>
        </is>
      </c>
      <c r="AA15" s="18" t="n"/>
      <c r="AB15" s="2" t="n"/>
      <c r="AC15" s="2" t="n"/>
    </row>
    <row r="16">
      <c r="A16" s="24" t="inlineStr">
        <is>
          <t>North Pier Face - 75'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4" t="inlineStr">
        <is>
          <t>North Pier East - 240'</t>
        </is>
      </c>
      <c r="B17" s="5" t="n"/>
      <c r="C17" s="5" t="n"/>
      <c r="D17" s="5" t="n"/>
      <c r="E17" s="4" t="inlineStr">
        <is>
          <t>Barge Salt Dory</t>
        </is>
      </c>
      <c r="F17" s="4" t="n"/>
      <c r="G17" s="4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>
      <c r="A18" s="24" t="inlineStr">
        <is>
          <t>Inner Channel - 55'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>
      <c r="A19" s="24" t="inlineStr">
        <is>
          <t>South Float West - 90'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4" t="inlineStr">
        <is>
          <t>South Float East - 90'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>
      <c r="A21" s="24" t="n"/>
    </row>
    <row r="22">
      <c r="A22" s="24" t="n"/>
    </row>
    <row r="23">
      <c r="A23" s="24" t="n"/>
    </row>
    <row r="24">
      <c r="A24" s="25" t="inlineStr">
        <is>
          <t>MARCH 1999</t>
        </is>
      </c>
      <c r="B24" s="1731" t="inlineStr">
        <is>
          <t>M</t>
        </is>
      </c>
      <c r="C24" s="1731" t="inlineStr">
        <is>
          <t>T</t>
        </is>
      </c>
      <c r="D24" s="1731" t="inlineStr">
        <is>
          <t>W</t>
        </is>
      </c>
      <c r="E24" s="1731" t="inlineStr">
        <is>
          <t>TR</t>
        </is>
      </c>
      <c r="F24" s="1731" t="inlineStr">
        <is>
          <t>F</t>
        </is>
      </c>
      <c r="G24" s="1731" t="inlineStr">
        <is>
          <t>S</t>
        </is>
      </c>
      <c r="H24" s="1731" t="inlineStr">
        <is>
          <t>S</t>
        </is>
      </c>
      <c r="I24" s="1731" t="inlineStr">
        <is>
          <t>M</t>
        </is>
      </c>
      <c r="J24" s="1731" t="inlineStr">
        <is>
          <t>T</t>
        </is>
      </c>
      <c r="K24" s="1731" t="inlineStr">
        <is>
          <t>W</t>
        </is>
      </c>
      <c r="L24" s="1731" t="inlineStr">
        <is>
          <t>TR</t>
        </is>
      </c>
      <c r="M24" s="1731" t="inlineStr">
        <is>
          <t>F</t>
        </is>
      </c>
      <c r="N24" s="1731" t="inlineStr">
        <is>
          <t>S</t>
        </is>
      </c>
      <c r="O24" s="1731" t="inlineStr">
        <is>
          <t>S</t>
        </is>
      </c>
      <c r="P24" s="1731" t="inlineStr">
        <is>
          <t>M</t>
        </is>
      </c>
      <c r="Q24" s="1731" t="inlineStr">
        <is>
          <t>T</t>
        </is>
      </c>
      <c r="R24" s="1731" t="inlineStr">
        <is>
          <t>W</t>
        </is>
      </c>
      <c r="S24" s="1731" t="inlineStr">
        <is>
          <t>TR</t>
        </is>
      </c>
      <c r="T24" s="1731" t="inlineStr">
        <is>
          <t>F</t>
        </is>
      </c>
      <c r="U24" s="1731" t="inlineStr">
        <is>
          <t>S</t>
        </is>
      </c>
      <c r="V24" s="1731" t="inlineStr">
        <is>
          <t>S</t>
        </is>
      </c>
      <c r="W24" s="1731" t="inlineStr">
        <is>
          <t>M</t>
        </is>
      </c>
      <c r="X24" s="1731" t="inlineStr">
        <is>
          <t>T</t>
        </is>
      </c>
      <c r="Y24" s="1731" t="inlineStr">
        <is>
          <t>W</t>
        </is>
      </c>
      <c r="Z24" s="1731" t="inlineStr">
        <is>
          <t>TR</t>
        </is>
      </c>
      <c r="AA24" s="1731" t="inlineStr">
        <is>
          <t>F</t>
        </is>
      </c>
      <c r="AB24" s="1731" t="inlineStr">
        <is>
          <t>S</t>
        </is>
      </c>
      <c r="AC24" s="1731" t="inlineStr">
        <is>
          <t>S</t>
        </is>
      </c>
      <c r="AD24" s="1731" t="inlineStr">
        <is>
          <t>M</t>
        </is>
      </c>
      <c r="AE24" s="1731" t="inlineStr">
        <is>
          <t>T</t>
        </is>
      </c>
      <c r="AF24" s="1731" t="inlineStr">
        <is>
          <t>W</t>
        </is>
      </c>
    </row>
    <row r="25" customFormat="1" s="28">
      <c r="A25" s="27" t="n"/>
      <c r="B25" s="1731" t="n">
        <v>1</v>
      </c>
      <c r="C25" s="1731">
        <f>SUM(B25+1)</f>
        <v/>
      </c>
      <c r="D25" s="1731">
        <f>SUM(C25+1)</f>
        <v/>
      </c>
      <c r="E25" s="1731">
        <f>SUM(D25+1)</f>
        <v/>
      </c>
      <c r="F25" s="1731">
        <f>SUM(E25+1)</f>
        <v/>
      </c>
      <c r="G25" s="1731">
        <f>SUM(F25+1)</f>
        <v/>
      </c>
      <c r="H25" s="1731">
        <f>SUM(G25+1)</f>
        <v/>
      </c>
      <c r="I25" s="1731">
        <f>SUM(H25+1)</f>
        <v/>
      </c>
      <c r="J25" s="1731">
        <f>SUM(I25+1)</f>
        <v/>
      </c>
      <c r="K25" s="1731">
        <f>SUM(J25+1)</f>
        <v/>
      </c>
      <c r="L25" s="1731">
        <f>SUM(K25+1)</f>
        <v/>
      </c>
      <c r="M25" s="1731">
        <f>SUM(L25+1)</f>
        <v/>
      </c>
      <c r="N25" s="1731">
        <f>SUM(M25+1)</f>
        <v/>
      </c>
      <c r="O25" s="1731">
        <f>SUM(N25+1)</f>
        <v/>
      </c>
      <c r="P25" s="1731">
        <f>SUM(O25+1)</f>
        <v/>
      </c>
      <c r="Q25" s="1731">
        <f>SUM(P25+1)</f>
        <v/>
      </c>
      <c r="R25" s="1731">
        <f>SUM(Q25+1)</f>
        <v/>
      </c>
      <c r="S25" s="1731">
        <f>SUM(R25+1)</f>
        <v/>
      </c>
      <c r="T25" s="1731">
        <f>SUM(S25+1)</f>
        <v/>
      </c>
      <c r="U25" s="1731">
        <f>SUM(T25+1)</f>
        <v/>
      </c>
      <c r="V25" s="1731">
        <f>SUM(U25+1)</f>
        <v/>
      </c>
      <c r="W25" s="1731">
        <f>SUM(V25+1)</f>
        <v/>
      </c>
      <c r="X25" s="1731">
        <f>SUM(W25+1)</f>
        <v/>
      </c>
      <c r="Y25" s="1731">
        <f>SUM(X25+1)</f>
        <v/>
      </c>
      <c r="Z25" s="1731">
        <f>SUM(Y25+1)</f>
        <v/>
      </c>
      <c r="AA25" s="1731">
        <f>SUM(Z25+1)</f>
        <v/>
      </c>
      <c r="AB25" s="1731">
        <f>SUM(AA25+1)</f>
        <v/>
      </c>
      <c r="AC25" s="1731">
        <f>SUM(AB25+1)</f>
        <v/>
      </c>
      <c r="AD25" s="1731">
        <f>SUM(AC25+1)</f>
        <v/>
      </c>
      <c r="AE25" s="1731">
        <f>SUM(AD25+1)</f>
        <v/>
      </c>
      <c r="AF25" s="1731">
        <f>SUM(AE25+1)</f>
        <v/>
      </c>
    </row>
    <row r="26">
      <c r="A26" s="24" t="inlineStr">
        <is>
          <t>North Pier West - 410'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4" t="inlineStr">
        <is>
          <t>R/V Clear Sextant</t>
        </is>
      </c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>
      <c r="A27" s="24" t="inlineStr">
        <is>
          <t>North Pier Face - 75'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>
      <c r="A28" s="24" t="inlineStr">
        <is>
          <t>North Pier East - 240'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4" t="inlineStr">
        <is>
          <t>Barge Salt Dory</t>
        </is>
      </c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>
      <c r="A29" s="24" t="inlineStr">
        <is>
          <t>Inner Channel - 55'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s="24" t="inlineStr">
        <is>
          <t>South Float West - 90'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</row>
    <row r="31">
      <c r="A31" s="24" t="inlineStr">
        <is>
          <t>South Float East - 90'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4" t="n"/>
    </row>
    <row r="33">
      <c r="A33" s="24" t="n"/>
    </row>
    <row r="34">
      <c r="A34" s="24" t="n"/>
    </row>
    <row r="35">
      <c r="A35" s="25" t="inlineStr">
        <is>
          <t>APRIL 1999</t>
        </is>
      </c>
      <c r="B35" s="1731" t="inlineStr">
        <is>
          <t>TR</t>
        </is>
      </c>
      <c r="C35" s="1731" t="inlineStr">
        <is>
          <t>F</t>
        </is>
      </c>
      <c r="D35" s="1731" t="inlineStr">
        <is>
          <t>S</t>
        </is>
      </c>
      <c r="E35" s="1731" t="inlineStr">
        <is>
          <t>S</t>
        </is>
      </c>
      <c r="F35" s="1731" t="inlineStr">
        <is>
          <t>M</t>
        </is>
      </c>
      <c r="G35" s="1731" t="inlineStr">
        <is>
          <t>T</t>
        </is>
      </c>
      <c r="H35" s="1731" t="inlineStr">
        <is>
          <t>W</t>
        </is>
      </c>
      <c r="I35" s="1731" t="inlineStr">
        <is>
          <t>TR</t>
        </is>
      </c>
      <c r="J35" s="1731" t="inlineStr">
        <is>
          <t>F</t>
        </is>
      </c>
      <c r="K35" s="1731" t="inlineStr">
        <is>
          <t>S</t>
        </is>
      </c>
      <c r="L35" s="1731" t="inlineStr">
        <is>
          <t>S</t>
        </is>
      </c>
      <c r="M35" s="1731" t="inlineStr">
        <is>
          <t>M</t>
        </is>
      </c>
      <c r="N35" s="1731" t="inlineStr">
        <is>
          <t>T</t>
        </is>
      </c>
      <c r="O35" s="1731" t="inlineStr">
        <is>
          <t>W</t>
        </is>
      </c>
      <c r="P35" s="1731" t="inlineStr">
        <is>
          <t>TR</t>
        </is>
      </c>
      <c r="Q35" s="1731" t="inlineStr">
        <is>
          <t>F</t>
        </is>
      </c>
      <c r="R35" s="1731" t="inlineStr">
        <is>
          <t>S</t>
        </is>
      </c>
      <c r="S35" s="1731" t="inlineStr">
        <is>
          <t>S</t>
        </is>
      </c>
      <c r="T35" s="1731" t="inlineStr">
        <is>
          <t>M</t>
        </is>
      </c>
      <c r="U35" s="1731" t="inlineStr">
        <is>
          <t>T</t>
        </is>
      </c>
      <c r="V35" s="1731" t="inlineStr">
        <is>
          <t>W</t>
        </is>
      </c>
      <c r="W35" s="1731" t="inlineStr">
        <is>
          <t>TR</t>
        </is>
      </c>
      <c r="X35" s="1731" t="inlineStr">
        <is>
          <t>F</t>
        </is>
      </c>
      <c r="Y35" s="1731" t="inlineStr">
        <is>
          <t>S</t>
        </is>
      </c>
      <c r="Z35" s="1731" t="inlineStr">
        <is>
          <t>S</t>
        </is>
      </c>
      <c r="AA35" s="1731" t="inlineStr">
        <is>
          <t>M</t>
        </is>
      </c>
      <c r="AB35" s="1731" t="inlineStr">
        <is>
          <t>T</t>
        </is>
      </c>
      <c r="AC35" s="1731" t="inlineStr">
        <is>
          <t>W</t>
        </is>
      </c>
      <c r="AD35" s="1731" t="inlineStr">
        <is>
          <t>TR</t>
        </is>
      </c>
      <c r="AE35" s="1731" t="inlineStr">
        <is>
          <t>F</t>
        </is>
      </c>
      <c r="AF35" s="1731" t="n"/>
      <c r="AG35" s="1731" t="n"/>
      <c r="AH35" s="1731" t="n"/>
      <c r="AI35" s="1731" t="n"/>
      <c r="AJ35" s="1731" t="n"/>
    </row>
    <row r="36" customFormat="1" s="28">
      <c r="A36" s="27" t="n"/>
      <c r="B36" s="1731" t="n">
        <v>1</v>
      </c>
      <c r="C36" s="1731">
        <f>SUM(B36+1)</f>
        <v/>
      </c>
      <c r="D36" s="1731">
        <f>SUM(C36+1)</f>
        <v/>
      </c>
      <c r="E36" s="1731">
        <f>SUM(D36+1)</f>
        <v/>
      </c>
      <c r="F36" s="1731">
        <f>SUM(E36+1)</f>
        <v/>
      </c>
      <c r="G36" s="1731">
        <f>SUM(F36+1)</f>
        <v/>
      </c>
      <c r="H36" s="1731">
        <f>SUM(G36+1)</f>
        <v/>
      </c>
      <c r="I36" s="1731">
        <f>SUM(H36+1)</f>
        <v/>
      </c>
      <c r="J36" s="1731">
        <f>SUM(I36+1)</f>
        <v/>
      </c>
      <c r="K36" s="1731">
        <f>SUM(J36+1)</f>
        <v/>
      </c>
      <c r="L36" s="1731">
        <f>SUM(K36+1)</f>
        <v/>
      </c>
      <c r="M36" s="1731">
        <f>SUM(L36+1)</f>
        <v/>
      </c>
      <c r="N36" s="1731">
        <f>SUM(M36+1)</f>
        <v/>
      </c>
      <c r="O36" s="1731">
        <f>SUM(N36+1)</f>
        <v/>
      </c>
      <c r="P36" s="1731">
        <f>SUM(O36+1)</f>
        <v/>
      </c>
      <c r="Q36" s="1731">
        <f>SUM(P36+1)</f>
        <v/>
      </c>
      <c r="R36" s="1731">
        <f>SUM(Q36+1)</f>
        <v/>
      </c>
      <c r="S36" s="1731">
        <f>SUM(R36+1)</f>
        <v/>
      </c>
      <c r="T36" s="1731">
        <f>SUM(S36+1)</f>
        <v/>
      </c>
      <c r="U36" s="1731">
        <f>SUM(T36+1)</f>
        <v/>
      </c>
      <c r="V36" s="1731">
        <f>SUM(U36+1)</f>
        <v/>
      </c>
      <c r="W36" s="1731">
        <f>SUM(V36+1)</f>
        <v/>
      </c>
      <c r="X36" s="1731">
        <f>SUM(W36+1)</f>
        <v/>
      </c>
      <c r="Y36" s="1731">
        <f>SUM(X36+1)</f>
        <v/>
      </c>
      <c r="Z36" s="1731">
        <f>SUM(Y36+1)</f>
        <v/>
      </c>
      <c r="AA36" s="1731">
        <f>SUM(Z36+1)</f>
        <v/>
      </c>
      <c r="AB36" s="1731">
        <f>SUM(AA36+1)</f>
        <v/>
      </c>
      <c r="AC36" s="1731">
        <f>SUM(AB36+1)</f>
        <v/>
      </c>
      <c r="AD36" s="1731">
        <f>SUM(AC36+1)</f>
        <v/>
      </c>
      <c r="AE36" s="1731">
        <f>SUM(AD36+1)</f>
        <v/>
      </c>
      <c r="AF36" s="1731" t="n"/>
    </row>
    <row r="37">
      <c r="A37" s="24" t="inlineStr">
        <is>
          <t>North Pier West - 410'</t>
        </is>
      </c>
      <c r="B37" s="4" t="inlineStr">
        <is>
          <t>R/V Clear Sextant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4" t="inlineStr">
        <is>
          <t>North Pier Face - 75'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4" t="inlineStr">
        <is>
          <t>North Pier East - 240'</t>
        </is>
      </c>
      <c r="B39" s="5" t="n"/>
      <c r="C39" s="5" t="n"/>
      <c r="D39" s="5" t="n"/>
      <c r="E39" s="5" t="n"/>
      <c r="F39" s="4" t="n"/>
      <c r="G39" s="4" t="n"/>
      <c r="H39" s="4" t="n"/>
      <c r="I39" s="4" t="n"/>
      <c r="J39" s="4" t="n"/>
      <c r="K39" s="4" t="n"/>
      <c r="L39" s="4" t="n"/>
      <c r="M39" s="4" t="n"/>
      <c r="N39" s="2" t="n"/>
      <c r="O39" s="2" t="n"/>
      <c r="P39" s="2" t="n"/>
      <c r="Q39" s="2" t="n"/>
      <c r="R39" s="2" t="n"/>
      <c r="S39" s="4" t="inlineStr">
        <is>
          <t>Barge Salt Dory</t>
        </is>
      </c>
      <c r="T39" s="4" t="n"/>
      <c r="U39" s="4" t="n"/>
      <c r="V39" s="4" t="n"/>
      <c r="W39" s="4" t="n"/>
      <c r="X39" s="4" t="n"/>
      <c r="Y39" s="4" t="n"/>
      <c r="Z39" s="2" t="n"/>
      <c r="AA39" s="2" t="n"/>
      <c r="AB39" s="2" t="n"/>
      <c r="AC39" s="2" t="n"/>
      <c r="AD39" s="2" t="n"/>
      <c r="AE39" s="2" t="n"/>
    </row>
    <row r="40">
      <c r="A40" s="24" t="inlineStr">
        <is>
          <t>Inner Channel - 55'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4" t="inlineStr">
        <is>
          <t>South Float West - 90'</t>
        </is>
      </c>
      <c r="B41" s="9" t="inlineStr">
        <is>
          <t>M/V Wild Reef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</row>
    <row r="42">
      <c r="A42" s="24" t="inlineStr">
        <is>
          <t>South Float East - 90'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4" t="n"/>
    </row>
    <row r="44">
      <c r="A44" s="24" t="n"/>
    </row>
    <row r="45">
      <c r="A45" s="24" t="n"/>
    </row>
    <row r="46">
      <c r="A46" s="25" t="inlineStr">
        <is>
          <t>MAY 1999</t>
        </is>
      </c>
      <c r="B46" s="1731" t="inlineStr">
        <is>
          <t>S</t>
        </is>
      </c>
      <c r="C46" s="1731" t="inlineStr">
        <is>
          <t>S</t>
        </is>
      </c>
      <c r="D46" s="1731" t="inlineStr">
        <is>
          <t>M</t>
        </is>
      </c>
      <c r="E46" s="1731" t="inlineStr">
        <is>
          <t>T</t>
        </is>
      </c>
      <c r="F46" s="1731" t="inlineStr">
        <is>
          <t>W</t>
        </is>
      </c>
      <c r="G46" s="1731" t="inlineStr">
        <is>
          <t>TR</t>
        </is>
      </c>
      <c r="H46" s="1731" t="inlineStr">
        <is>
          <t>F</t>
        </is>
      </c>
      <c r="I46" s="1731" t="inlineStr">
        <is>
          <t>S</t>
        </is>
      </c>
      <c r="J46" s="1731" t="inlineStr">
        <is>
          <t>S</t>
        </is>
      </c>
      <c r="K46" s="1731" t="inlineStr">
        <is>
          <t>M</t>
        </is>
      </c>
      <c r="L46" s="1731" t="inlineStr">
        <is>
          <t>T</t>
        </is>
      </c>
      <c r="M46" s="1731" t="inlineStr">
        <is>
          <t>W</t>
        </is>
      </c>
      <c r="N46" s="1731" t="inlineStr">
        <is>
          <t>TR</t>
        </is>
      </c>
      <c r="O46" s="1731" t="inlineStr">
        <is>
          <t>F</t>
        </is>
      </c>
      <c r="P46" s="1731" t="inlineStr">
        <is>
          <t>S</t>
        </is>
      </c>
      <c r="Q46" s="1731" t="inlineStr">
        <is>
          <t>S</t>
        </is>
      </c>
      <c r="R46" s="1731" t="inlineStr">
        <is>
          <t>M</t>
        </is>
      </c>
      <c r="S46" s="1731" t="inlineStr">
        <is>
          <t>T</t>
        </is>
      </c>
      <c r="T46" s="1731" t="inlineStr">
        <is>
          <t>W</t>
        </is>
      </c>
      <c r="U46" s="1731" t="inlineStr">
        <is>
          <t>TR</t>
        </is>
      </c>
      <c r="V46" s="1731" t="inlineStr">
        <is>
          <t>F</t>
        </is>
      </c>
      <c r="W46" s="1731" t="inlineStr">
        <is>
          <t>S</t>
        </is>
      </c>
      <c r="X46" s="1731" t="inlineStr">
        <is>
          <t>S</t>
        </is>
      </c>
      <c r="Y46" s="1731" t="inlineStr">
        <is>
          <t>M</t>
        </is>
      </c>
      <c r="Z46" s="1731" t="inlineStr">
        <is>
          <t>T</t>
        </is>
      </c>
      <c r="AA46" s="1731" t="inlineStr">
        <is>
          <t>W</t>
        </is>
      </c>
      <c r="AB46" s="1731" t="inlineStr">
        <is>
          <t>TR</t>
        </is>
      </c>
      <c r="AC46" s="1731" t="inlineStr">
        <is>
          <t>F</t>
        </is>
      </c>
      <c r="AD46" s="1731" t="inlineStr">
        <is>
          <t>S</t>
        </is>
      </c>
      <c r="AE46" s="1731" t="inlineStr">
        <is>
          <t>S</t>
        </is>
      </c>
      <c r="AF46" s="1731" t="inlineStr">
        <is>
          <t>M</t>
        </is>
      </c>
      <c r="AG46" s="1731" t="n"/>
      <c r="AH46" s="1731" t="n"/>
    </row>
    <row r="47" customFormat="1" s="28">
      <c r="A47" s="27" t="n"/>
      <c r="B47" s="1731" t="n">
        <v>1</v>
      </c>
      <c r="C47" s="1731">
        <f>SUM(B47+1)</f>
        <v/>
      </c>
      <c r="D47" s="1731">
        <f>SUM(C47+1)</f>
        <v/>
      </c>
      <c r="E47" s="1731">
        <f>SUM(D47+1)</f>
        <v/>
      </c>
      <c r="F47" s="1731">
        <f>SUM(E47+1)</f>
        <v/>
      </c>
      <c r="G47" s="1731">
        <f>SUM(F47+1)</f>
        <v/>
      </c>
      <c r="H47" s="1731">
        <f>SUM(G47+1)</f>
        <v/>
      </c>
      <c r="I47" s="1731">
        <f>SUM(H47+1)</f>
        <v/>
      </c>
      <c r="J47" s="1731">
        <f>SUM(I47+1)</f>
        <v/>
      </c>
      <c r="K47" s="1731">
        <f>SUM(J47+1)</f>
        <v/>
      </c>
      <c r="L47" s="1731">
        <f>SUM(K47+1)</f>
        <v/>
      </c>
      <c r="M47" s="1731">
        <f>SUM(L47+1)</f>
        <v/>
      </c>
      <c r="N47" s="1731">
        <f>SUM(M47+1)</f>
        <v/>
      </c>
      <c r="O47" s="1731">
        <f>SUM(N47+1)</f>
        <v/>
      </c>
      <c r="P47" s="1731">
        <f>SUM(O47+1)</f>
        <v/>
      </c>
      <c r="Q47" s="1731">
        <f>SUM(P47+1)</f>
        <v/>
      </c>
      <c r="R47" s="1731">
        <f>SUM(Q47+1)</f>
        <v/>
      </c>
      <c r="S47" s="1731">
        <f>SUM(R47+1)</f>
        <v/>
      </c>
      <c r="T47" s="1731">
        <f>SUM(S47+1)</f>
        <v/>
      </c>
      <c r="U47" s="1731">
        <f>SUM(T47+1)</f>
        <v/>
      </c>
      <c r="V47" s="1731">
        <f>SUM(U47+1)</f>
        <v/>
      </c>
      <c r="W47" s="1731">
        <f>SUM(V47+1)</f>
        <v/>
      </c>
      <c r="X47" s="1731">
        <f>SUM(W47+1)</f>
        <v/>
      </c>
      <c r="Y47" s="1731">
        <f>SUM(X47+1)</f>
        <v/>
      </c>
      <c r="Z47" s="1731">
        <f>SUM(Y47+1)</f>
        <v/>
      </c>
      <c r="AA47" s="1731">
        <f>SUM(Z47+1)</f>
        <v/>
      </c>
      <c r="AB47" s="1731">
        <f>SUM(AA47+1)</f>
        <v/>
      </c>
      <c r="AC47" s="1731">
        <f>SUM(AB47+1)</f>
        <v/>
      </c>
      <c r="AD47" s="1731">
        <f>SUM(AC47+1)</f>
        <v/>
      </c>
      <c r="AE47" s="1731">
        <f>SUM(AD47+1)</f>
        <v/>
      </c>
      <c r="AF47" s="1731">
        <f>SUM(AE47+1)</f>
        <v/>
      </c>
    </row>
    <row r="48">
      <c r="A48" s="24" t="inlineStr">
        <is>
          <t>North Pier West - 410'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9" t="inlineStr">
        <is>
          <t>Tug Blue Fathom</t>
        </is>
      </c>
      <c r="V48" s="2" t="n"/>
      <c r="W48" s="18" t="inlineStr">
        <is>
          <t>M/Y Clear Reef</t>
        </is>
      </c>
      <c r="X48" s="18" t="n"/>
      <c r="Y48" s="2" t="n"/>
      <c r="Z48" s="2" t="n"/>
      <c r="AA48" s="2" t="n"/>
      <c r="AB48" s="2" t="n"/>
      <c r="AC48" s="9" t="inlineStr">
        <is>
          <t>OSV Wild Star</t>
        </is>
      </c>
      <c r="AD48" s="5" t="n"/>
      <c r="AE48" s="5" t="n"/>
      <c r="AF48" s="5" t="n"/>
    </row>
    <row r="49">
      <c r="A49" s="24" t="inlineStr">
        <is>
          <t>North Pier Face - 75'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4" t="inlineStr">
        <is>
          <t>North Pier East - 240'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9" t="inlineStr">
        <is>
          <t>Tug Blue Fathom</t>
        </is>
      </c>
    </row>
    <row r="51">
      <c r="A51" s="24" t="inlineStr">
        <is>
          <t>Inner Channel - 55'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s="24" t="inlineStr">
        <is>
          <t>South Float West - 90'</t>
        </is>
      </c>
      <c r="B52" s="5" t="n"/>
      <c r="C52" s="5" t="n"/>
      <c r="D52" s="5" t="n"/>
      <c r="E52" s="5" t="n"/>
      <c r="F52" s="9" t="inlineStr">
        <is>
          <t>M/V Wild Reef</t>
        </is>
      </c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2" t="n"/>
      <c r="Z52" s="2" t="n"/>
      <c r="AA52" s="2" t="n"/>
      <c r="AB52" s="2" t="n"/>
      <c r="AC52" s="2" t="n"/>
      <c r="AD52" s="20" t="inlineStr">
        <is>
          <t>Tug Long Reef</t>
        </is>
      </c>
      <c r="AE52" s="2" t="n"/>
      <c r="AF52" s="2" t="n"/>
    </row>
    <row r="53">
      <c r="A53" s="24" t="inlineStr">
        <is>
          <t>South Float East - 90'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4" t="n"/>
    </row>
    <row r="55">
      <c r="A55" s="24" t="n"/>
    </row>
    <row r="56">
      <c r="A56" s="24" t="n"/>
    </row>
    <row r="57">
      <c r="A57" s="25" t="inlineStr">
        <is>
          <t>JUNE 1999</t>
        </is>
      </c>
      <c r="B57" s="1731" t="inlineStr">
        <is>
          <t>T</t>
        </is>
      </c>
      <c r="C57" s="1731" t="inlineStr">
        <is>
          <t>W</t>
        </is>
      </c>
      <c r="D57" s="1731" t="inlineStr">
        <is>
          <t>TR</t>
        </is>
      </c>
      <c r="E57" s="1731" t="inlineStr">
        <is>
          <t>F</t>
        </is>
      </c>
      <c r="F57" s="1731" t="inlineStr">
        <is>
          <t>S</t>
        </is>
      </c>
      <c r="G57" s="1731" t="inlineStr">
        <is>
          <t>S</t>
        </is>
      </c>
      <c r="H57" s="1731" t="inlineStr">
        <is>
          <t>M</t>
        </is>
      </c>
      <c r="I57" s="1731" t="inlineStr">
        <is>
          <t>T</t>
        </is>
      </c>
      <c r="J57" s="1731" t="inlineStr">
        <is>
          <t>W</t>
        </is>
      </c>
      <c r="K57" s="1731" t="inlineStr">
        <is>
          <t>TR</t>
        </is>
      </c>
      <c r="L57" s="1731" t="inlineStr">
        <is>
          <t>F</t>
        </is>
      </c>
      <c r="M57" s="1731" t="inlineStr">
        <is>
          <t>S</t>
        </is>
      </c>
      <c r="N57" s="1731" t="inlineStr">
        <is>
          <t>S</t>
        </is>
      </c>
      <c r="O57" s="1731" t="inlineStr">
        <is>
          <t>M</t>
        </is>
      </c>
      <c r="P57" s="1731" t="inlineStr">
        <is>
          <t>T</t>
        </is>
      </c>
      <c r="Q57" s="1731" t="inlineStr">
        <is>
          <t>W</t>
        </is>
      </c>
      <c r="R57" s="1731" t="inlineStr">
        <is>
          <t>TR</t>
        </is>
      </c>
      <c r="S57" s="1731" t="inlineStr">
        <is>
          <t>F</t>
        </is>
      </c>
      <c r="T57" s="1731" t="inlineStr">
        <is>
          <t>S</t>
        </is>
      </c>
      <c r="U57" s="1731" t="inlineStr">
        <is>
          <t>S</t>
        </is>
      </c>
      <c r="V57" s="1731" t="inlineStr">
        <is>
          <t>M</t>
        </is>
      </c>
      <c r="W57" s="1731" t="inlineStr">
        <is>
          <t>T</t>
        </is>
      </c>
      <c r="X57" s="1731" t="inlineStr">
        <is>
          <t>W</t>
        </is>
      </c>
      <c r="Y57" s="1731" t="inlineStr">
        <is>
          <t>TR</t>
        </is>
      </c>
      <c r="Z57" s="1731" t="inlineStr">
        <is>
          <t>F</t>
        </is>
      </c>
      <c r="AA57" s="1731" t="inlineStr">
        <is>
          <t>S</t>
        </is>
      </c>
      <c r="AB57" s="1731" t="inlineStr">
        <is>
          <t>S</t>
        </is>
      </c>
      <c r="AC57" s="1731" t="inlineStr">
        <is>
          <t>M</t>
        </is>
      </c>
      <c r="AD57" s="1731" t="inlineStr">
        <is>
          <t>T</t>
        </is>
      </c>
      <c r="AE57" s="1731" t="inlineStr">
        <is>
          <t>W</t>
        </is>
      </c>
    </row>
    <row r="58" customFormat="1" s="28">
      <c r="A58" s="27" t="n"/>
      <c r="B58" s="1731" t="n">
        <v>1</v>
      </c>
      <c r="C58" s="1731">
        <f>SUM(B58+1)</f>
        <v/>
      </c>
      <c r="D58" s="1731">
        <f>SUM(C58+1)</f>
        <v/>
      </c>
      <c r="E58" s="1731">
        <f>SUM(D58+1)</f>
        <v/>
      </c>
      <c r="F58" s="1731">
        <f>SUM(E58+1)</f>
        <v/>
      </c>
      <c r="G58" s="1731">
        <f>SUM(F58+1)</f>
        <v/>
      </c>
      <c r="H58" s="1731">
        <f>SUM(G58+1)</f>
        <v/>
      </c>
      <c r="I58" s="1731">
        <f>SUM(H58+1)</f>
        <v/>
      </c>
      <c r="J58" s="1731">
        <f>SUM(I58+1)</f>
        <v/>
      </c>
      <c r="K58" s="1731">
        <f>SUM(J58+1)</f>
        <v/>
      </c>
      <c r="L58" s="1731">
        <f>SUM(K58+1)</f>
        <v/>
      </c>
      <c r="M58" s="1731">
        <f>SUM(L58+1)</f>
        <v/>
      </c>
      <c r="N58" s="1731">
        <f>SUM(M58+1)</f>
        <v/>
      </c>
      <c r="O58" s="1731">
        <f>SUM(N58+1)</f>
        <v/>
      </c>
      <c r="P58" s="1731">
        <f>SUM(O58+1)</f>
        <v/>
      </c>
      <c r="Q58" s="1731">
        <f>SUM(P58+1)</f>
        <v/>
      </c>
      <c r="R58" s="1731">
        <f>SUM(Q58+1)</f>
        <v/>
      </c>
      <c r="S58" s="1731">
        <f>SUM(R58+1)</f>
        <v/>
      </c>
      <c r="T58" s="1731">
        <f>SUM(S58+1)</f>
        <v/>
      </c>
      <c r="U58" s="1731">
        <f>SUM(T58+1)</f>
        <v/>
      </c>
      <c r="V58" s="1731">
        <f>SUM(U58+1)</f>
        <v/>
      </c>
      <c r="W58" s="1731">
        <f>SUM(V58+1)</f>
        <v/>
      </c>
      <c r="X58" s="1731">
        <f>SUM(W58+1)</f>
        <v/>
      </c>
      <c r="Y58" s="1731">
        <f>SUM(X58+1)</f>
        <v/>
      </c>
      <c r="Z58" s="1731">
        <f>SUM(Y58+1)</f>
        <v/>
      </c>
      <c r="AA58" s="1731">
        <f>SUM(Z58+1)</f>
        <v/>
      </c>
      <c r="AB58" s="1731">
        <f>SUM(AA58+1)</f>
        <v/>
      </c>
      <c r="AC58" s="1731">
        <f>SUM(AB58+1)</f>
        <v/>
      </c>
      <c r="AD58" s="1731">
        <f>SUM(AC58+1)</f>
        <v/>
      </c>
      <c r="AE58" s="1731">
        <f>SUM(AD58+1)</f>
        <v/>
      </c>
      <c r="AF58" s="1731" t="n"/>
    </row>
    <row r="59">
      <c r="A59" s="24" t="inlineStr">
        <is>
          <t>North Pier West - 410'</t>
        </is>
      </c>
      <c r="B59" s="5" t="n"/>
      <c r="C59" s="5" t="n"/>
      <c r="D59" s="9" t="inlineStr">
        <is>
          <t>OSV Wild Star</t>
        </is>
      </c>
      <c r="E59" s="2" t="n"/>
      <c r="F59" s="2" t="n"/>
      <c r="G59" s="2" t="n"/>
      <c r="H59" s="2" t="n"/>
      <c r="I59" s="20" t="inlineStr">
        <is>
          <t>R/V Iron Ketch</t>
        </is>
      </c>
      <c r="J59" s="20" t="n"/>
      <c r="K59" s="20" t="n"/>
      <c r="L59" s="2" t="n"/>
      <c r="M59" s="2" t="n"/>
      <c r="N59" s="18" t="inlineStr">
        <is>
          <t>OSV Blue Drift</t>
        </is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18" t="inlineStr">
        <is>
          <t>R/V Quiet Fathom</t>
        </is>
      </c>
      <c r="AC59" s="35" t="n"/>
      <c r="AD59" s="18" t="inlineStr">
        <is>
          <t>R/V Quiet Tern</t>
        </is>
      </c>
      <c r="AE59" s="2" t="n"/>
    </row>
    <row r="60">
      <c r="A60" s="24" t="inlineStr">
        <is>
          <t>North Pier Face - 75'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4" t="inlineStr">
        <is>
          <t>North Pier East - 240'</t>
        </is>
      </c>
      <c r="B61" s="5" t="n"/>
      <c r="C61" s="9" t="inlineStr">
        <is>
          <t>Tug Blue Fathom</t>
        </is>
      </c>
      <c r="D61" s="2" t="n"/>
      <c r="E61" s="2" t="n"/>
      <c r="F61" s="2" t="n"/>
      <c r="H61" s="18" t="inlineStr">
        <is>
          <t>Tug Western Current</t>
        </is>
      </c>
      <c r="I61" s="18" t="n"/>
      <c r="J61" s="18" t="n"/>
      <c r="K61" s="2" t="n"/>
      <c r="L61" s="2" t="n"/>
      <c r="M61" s="2" t="n"/>
      <c r="N61" s="18" t="inlineStr">
        <is>
          <t>S/V Iron Petrel</t>
        </is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C61" s="2" t="n"/>
      <c r="AD61" s="2" t="n"/>
      <c r="AE61" s="2" t="n"/>
    </row>
    <row r="62">
      <c r="A62" s="24" t="inlineStr">
        <is>
          <t>Inner Channel - 55'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4" t="inlineStr">
        <is>
          <t>South Float West - 90'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4" t="inlineStr">
        <is>
          <t>South Float East - 90'</t>
        </is>
      </c>
      <c r="B64" s="5" t="n"/>
      <c r="C64" s="5" t="n"/>
      <c r="D64" s="5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4" t="inlineStr">
        <is>
          <t>Barge Western Cove</t>
        </is>
      </c>
      <c r="O64" s="2" t="n"/>
      <c r="P64" s="2" t="n"/>
      <c r="Q64" s="2" t="n"/>
      <c r="R64" s="2" t="n"/>
      <c r="S64" s="2" t="n"/>
      <c r="T64" s="7" t="inlineStr">
        <is>
          <t>S/V Far Horizon</t>
        </is>
      </c>
      <c r="U64" s="7" t="n"/>
      <c r="V64" s="7" t="n"/>
      <c r="W64" s="7" t="n"/>
      <c r="X64" s="7" t="n"/>
      <c r="Y64" s="7" t="n"/>
      <c r="Z64" s="7" t="n"/>
      <c r="AA64" s="2" t="n"/>
      <c r="AB64" s="2" t="n"/>
      <c r="AC64" s="2" t="n"/>
      <c r="AD64" s="2" t="n"/>
      <c r="AE64" s="2" t="n"/>
    </row>
    <row r="65"/>
    <row r="66"/>
    <row r="67"/>
    <row r="68">
      <c r="A68" s="6" t="inlineStr">
        <is>
          <t>JULY 1999</t>
        </is>
      </c>
      <c r="B68" s="1731" t="inlineStr">
        <is>
          <t>TR</t>
        </is>
      </c>
      <c r="C68" s="1731" t="inlineStr">
        <is>
          <t>F</t>
        </is>
      </c>
      <c r="D68" s="1731" t="inlineStr">
        <is>
          <t>S</t>
        </is>
      </c>
      <c r="E68" s="1731" t="inlineStr">
        <is>
          <t>S</t>
        </is>
      </c>
      <c r="F68" s="1731" t="inlineStr">
        <is>
          <t>M</t>
        </is>
      </c>
      <c r="G68" s="1731" t="inlineStr">
        <is>
          <t>T</t>
        </is>
      </c>
      <c r="H68" s="1731" t="inlineStr">
        <is>
          <t>W</t>
        </is>
      </c>
      <c r="I68" s="1731" t="inlineStr">
        <is>
          <t>TR</t>
        </is>
      </c>
      <c r="J68" s="1731" t="inlineStr">
        <is>
          <t>F</t>
        </is>
      </c>
      <c r="K68" s="1731" t="inlineStr">
        <is>
          <t>S</t>
        </is>
      </c>
      <c r="L68" s="1731" t="inlineStr">
        <is>
          <t>S</t>
        </is>
      </c>
      <c r="M68" s="1731" t="inlineStr">
        <is>
          <t>M</t>
        </is>
      </c>
      <c r="N68" s="1731" t="inlineStr">
        <is>
          <t>T</t>
        </is>
      </c>
      <c r="O68" s="1731" t="inlineStr">
        <is>
          <t>W</t>
        </is>
      </c>
      <c r="P68" s="1731" t="inlineStr">
        <is>
          <t>TR</t>
        </is>
      </c>
      <c r="Q68" s="1731" t="inlineStr">
        <is>
          <t>F</t>
        </is>
      </c>
      <c r="R68" s="1731" t="inlineStr">
        <is>
          <t>S</t>
        </is>
      </c>
      <c r="S68" s="1731" t="inlineStr">
        <is>
          <t>S</t>
        </is>
      </c>
      <c r="T68" s="1731" t="inlineStr">
        <is>
          <t>M</t>
        </is>
      </c>
      <c r="U68" s="1731" t="inlineStr">
        <is>
          <t>T</t>
        </is>
      </c>
      <c r="V68" s="1731" t="inlineStr">
        <is>
          <t>W</t>
        </is>
      </c>
      <c r="W68" s="1731" t="inlineStr">
        <is>
          <t>TR</t>
        </is>
      </c>
      <c r="X68" s="1731" t="inlineStr">
        <is>
          <t>F</t>
        </is>
      </c>
      <c r="Y68" s="1731" t="inlineStr">
        <is>
          <t>S</t>
        </is>
      </c>
      <c r="Z68" s="1731" t="inlineStr">
        <is>
          <t>S</t>
        </is>
      </c>
      <c r="AA68" s="1731" t="inlineStr">
        <is>
          <t>M</t>
        </is>
      </c>
      <c r="AB68" s="1731" t="inlineStr">
        <is>
          <t>T</t>
        </is>
      </c>
      <c r="AC68" s="1731" t="inlineStr">
        <is>
          <t>W</t>
        </is>
      </c>
      <c r="AD68" s="1731" t="inlineStr">
        <is>
          <t>TR</t>
        </is>
      </c>
      <c r="AE68" s="1731" t="inlineStr">
        <is>
          <t>F</t>
        </is>
      </c>
      <c r="AF68" s="1731" t="inlineStr">
        <is>
          <t>S</t>
        </is>
      </c>
      <c r="AG68" s="1731" t="n"/>
      <c r="AH68" s="1731" t="n"/>
      <c r="AI68" s="1731" t="n"/>
      <c r="AJ68" s="1731" t="n"/>
    </row>
    <row r="69" customFormat="1" s="28">
      <c r="B69" s="1731" t="n">
        <v>1</v>
      </c>
      <c r="C69" s="1731">
        <f>SUM(B69+1)</f>
        <v/>
      </c>
      <c r="D69" s="1731">
        <f>SUM(C69+1)</f>
        <v/>
      </c>
      <c r="E69" s="1731">
        <f>SUM(D69+1)</f>
        <v/>
      </c>
      <c r="F69" s="1731">
        <f>SUM(E69+1)</f>
        <v/>
      </c>
      <c r="G69" s="1731">
        <f>SUM(F69+1)</f>
        <v/>
      </c>
      <c r="H69" s="1731">
        <f>SUM(G69+1)</f>
        <v/>
      </c>
      <c r="I69" s="1731">
        <f>SUM(H69+1)</f>
        <v/>
      </c>
      <c r="J69" s="1731">
        <f>SUM(I69+1)</f>
        <v/>
      </c>
      <c r="K69" s="1731">
        <f>SUM(J69+1)</f>
        <v/>
      </c>
      <c r="L69" s="1731">
        <f>SUM(K69+1)</f>
        <v/>
      </c>
      <c r="M69" s="1731">
        <f>SUM(L69+1)</f>
        <v/>
      </c>
      <c r="N69" s="1731">
        <f>SUM(M69+1)</f>
        <v/>
      </c>
      <c r="O69" s="1731">
        <f>SUM(N69+1)</f>
        <v/>
      </c>
      <c r="P69" s="1731">
        <f>SUM(O69+1)</f>
        <v/>
      </c>
      <c r="Q69" s="1731">
        <f>SUM(P69+1)</f>
        <v/>
      </c>
      <c r="R69" s="1731">
        <f>SUM(Q69+1)</f>
        <v/>
      </c>
      <c r="S69" s="1731">
        <f>SUM(R69+1)</f>
        <v/>
      </c>
      <c r="T69" s="1731">
        <f>SUM(S69+1)</f>
        <v/>
      </c>
      <c r="U69" s="1731">
        <f>SUM(T69+1)</f>
        <v/>
      </c>
      <c r="V69" s="1731">
        <f>SUM(U69+1)</f>
        <v/>
      </c>
      <c r="W69" s="1731">
        <f>SUM(V69+1)</f>
        <v/>
      </c>
      <c r="X69" s="1731">
        <f>SUM(W69+1)</f>
        <v/>
      </c>
      <c r="Y69" s="1731">
        <f>SUM(X69+1)</f>
        <v/>
      </c>
      <c r="Z69" s="1731">
        <f>SUM(Y69+1)</f>
        <v/>
      </c>
      <c r="AA69" s="1731">
        <f>SUM(Z69+1)</f>
        <v/>
      </c>
      <c r="AB69" s="1731">
        <f>SUM(AA69+1)</f>
        <v/>
      </c>
      <c r="AC69" s="1731">
        <f>SUM(AB69+1)</f>
        <v/>
      </c>
      <c r="AD69" s="1731">
        <f>SUM(AC69+1)</f>
        <v/>
      </c>
      <c r="AE69" s="1731">
        <f>SUM(AD69+1)</f>
        <v/>
      </c>
      <c r="AF69" s="1731">
        <f>SUM(AE69+1)</f>
        <v/>
      </c>
    </row>
    <row r="70">
      <c r="A70" s="24" t="inlineStr">
        <is>
          <t>North Pier West - 410'</t>
        </is>
      </c>
      <c r="B70" s="2" t="n"/>
      <c r="C70" s="2" t="n"/>
      <c r="D70" s="2" t="n"/>
      <c r="E70" s="9" t="inlineStr">
        <is>
          <t>OSV Wild Star</t>
        </is>
      </c>
      <c r="F70" s="9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17" t="inlineStr">
        <is>
          <t>Emergency port call</t>
        </is>
      </c>
      <c r="W70" s="17" t="n"/>
      <c r="X70" s="17" t="n"/>
      <c r="Y70" s="17" t="n"/>
      <c r="Z70" s="4" t="inlineStr">
        <is>
          <t>R/V Clear Sextant</t>
        </is>
      </c>
      <c r="AA70" s="4" t="n"/>
      <c r="AB70" s="4" t="n"/>
      <c r="AC70" s="4" t="n"/>
      <c r="AD70" s="4" t="n"/>
      <c r="AE70" s="4" t="n"/>
      <c r="AF70" s="5" t="n"/>
    </row>
    <row r="71">
      <c r="A71" s="24" t="inlineStr">
        <is>
          <t>North Pier Face - 75'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</row>
    <row r="72">
      <c r="A72" s="24" t="inlineStr">
        <is>
          <t>North Pier East - 240'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9" t="inlineStr">
        <is>
          <t>R/V Iron Harbor</t>
        </is>
      </c>
      <c r="W72" s="9" t="n"/>
      <c r="X72" s="2" t="n"/>
      <c r="Y72" s="2" t="n"/>
      <c r="Z72" s="2" t="n"/>
      <c r="AA72" s="18" t="inlineStr">
        <is>
          <t>Tug Western Current</t>
        </is>
      </c>
      <c r="AB72" s="18" t="n"/>
      <c r="AC72" s="18" t="n"/>
      <c r="AD72" s="18" t="n"/>
      <c r="AE72" s="5" t="n"/>
      <c r="AF72" s="5" t="n"/>
    </row>
    <row r="73">
      <c r="A73" s="24" t="inlineStr">
        <is>
          <t>Inner Channel - 55'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</row>
    <row r="74">
      <c r="A74" s="24" t="inlineStr">
        <is>
          <t>South Float West - 90'</t>
        </is>
      </c>
      <c r="B74" s="5" t="n"/>
      <c r="C74" s="2" t="n"/>
      <c r="D74" s="17" t="inlineStr">
        <is>
          <t>S/V Deep Wind</t>
        </is>
      </c>
      <c r="E74" s="17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</row>
    <row r="75">
      <c r="A75" s="24" t="inlineStr">
        <is>
          <t>South Float East - 90'</t>
        </is>
      </c>
      <c r="B75" s="5" t="n"/>
      <c r="C75" s="5" t="n"/>
      <c r="D75" s="5" t="n"/>
      <c r="E75" s="5" t="n"/>
      <c r="F75" s="7" t="inlineStr">
        <is>
          <t>S/V Far Horizon</t>
        </is>
      </c>
      <c r="G75" s="7" t="n"/>
      <c r="H75" s="7" t="n"/>
      <c r="I75" s="7" t="n"/>
      <c r="J75" s="7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7" t="inlineStr">
        <is>
          <t>S/V Far Horizon</t>
        </is>
      </c>
      <c r="AD75" s="7" t="n"/>
      <c r="AE75" s="7" t="n"/>
      <c r="AF75" s="7" t="n"/>
    </row>
    <row r="76">
      <c r="A76" s="24" t="n"/>
    </row>
    <row r="77">
      <c r="A77" s="24" t="n"/>
    </row>
    <row r="78">
      <c r="A78" s="24" t="n"/>
    </row>
    <row r="79">
      <c r="A79" s="25" t="inlineStr">
        <is>
          <t>AUGUST 1999</t>
        </is>
      </c>
      <c r="B79" s="1731" t="inlineStr">
        <is>
          <t>S</t>
        </is>
      </c>
      <c r="C79" s="1731" t="inlineStr">
        <is>
          <t>M</t>
        </is>
      </c>
      <c r="D79" s="1731" t="inlineStr">
        <is>
          <t>T</t>
        </is>
      </c>
      <c r="E79" s="1731" t="inlineStr">
        <is>
          <t>W</t>
        </is>
      </c>
      <c r="F79" s="1731" t="inlineStr">
        <is>
          <t>TR</t>
        </is>
      </c>
      <c r="G79" s="1731" t="inlineStr">
        <is>
          <t>F</t>
        </is>
      </c>
      <c r="H79" s="1731" t="inlineStr">
        <is>
          <t>S</t>
        </is>
      </c>
      <c r="I79" s="1731" t="inlineStr">
        <is>
          <t>S</t>
        </is>
      </c>
      <c r="J79" s="1731" t="inlineStr">
        <is>
          <t>M</t>
        </is>
      </c>
      <c r="K79" s="1731" t="inlineStr">
        <is>
          <t>T</t>
        </is>
      </c>
      <c r="L79" s="1731" t="inlineStr">
        <is>
          <t>W</t>
        </is>
      </c>
      <c r="M79" s="1731" t="inlineStr">
        <is>
          <t>TR</t>
        </is>
      </c>
      <c r="N79" s="1731" t="inlineStr">
        <is>
          <t>F</t>
        </is>
      </c>
      <c r="O79" s="1731" t="inlineStr">
        <is>
          <t>S</t>
        </is>
      </c>
      <c r="P79" s="1731" t="inlineStr">
        <is>
          <t>S</t>
        </is>
      </c>
      <c r="Q79" s="1731" t="inlineStr">
        <is>
          <t>M</t>
        </is>
      </c>
      <c r="R79" s="1731" t="inlineStr">
        <is>
          <t>T</t>
        </is>
      </c>
      <c r="S79" s="1731" t="inlineStr">
        <is>
          <t>W</t>
        </is>
      </c>
      <c r="T79" s="1731" t="inlineStr">
        <is>
          <t>TR</t>
        </is>
      </c>
      <c r="U79" s="1731" t="inlineStr">
        <is>
          <t>F</t>
        </is>
      </c>
      <c r="V79" s="1731" t="inlineStr">
        <is>
          <t>S</t>
        </is>
      </c>
      <c r="W79" s="1731" t="inlineStr">
        <is>
          <t>S</t>
        </is>
      </c>
      <c r="X79" s="1731" t="inlineStr">
        <is>
          <t>M</t>
        </is>
      </c>
      <c r="Y79" s="1731" t="inlineStr">
        <is>
          <t>T</t>
        </is>
      </c>
      <c r="Z79" s="1731" t="inlineStr">
        <is>
          <t>W</t>
        </is>
      </c>
      <c r="AA79" s="1731" t="inlineStr">
        <is>
          <t>TR</t>
        </is>
      </c>
      <c r="AB79" s="1731" t="inlineStr">
        <is>
          <t>F</t>
        </is>
      </c>
      <c r="AC79" s="1731" t="inlineStr">
        <is>
          <t>S</t>
        </is>
      </c>
      <c r="AD79" s="1731" t="inlineStr">
        <is>
          <t>S</t>
        </is>
      </c>
      <c r="AE79" s="1731" t="inlineStr">
        <is>
          <t>M</t>
        </is>
      </c>
      <c r="AF79" s="1731" t="inlineStr">
        <is>
          <t>T</t>
        </is>
      </c>
      <c r="AG79" s="1731" t="n"/>
    </row>
    <row r="80" customFormat="1" s="28">
      <c r="A80" s="27" t="n"/>
      <c r="B80" s="1731" t="n">
        <v>1</v>
      </c>
      <c r="C80" s="1731">
        <f>SUM(B80+1)</f>
        <v/>
      </c>
      <c r="D80" s="1731">
        <f>SUM(C80+1)</f>
        <v/>
      </c>
      <c r="E80" s="1731">
        <f>SUM(D80+1)</f>
        <v/>
      </c>
      <c r="F80" s="1731">
        <f>SUM(E80+1)</f>
        <v/>
      </c>
      <c r="G80" s="1731">
        <f>SUM(F80+1)</f>
        <v/>
      </c>
      <c r="H80" s="1731">
        <f>SUM(G80+1)</f>
        <v/>
      </c>
      <c r="I80" s="1731">
        <f>SUM(H80+1)</f>
        <v/>
      </c>
      <c r="J80" s="1731">
        <f>SUM(I80+1)</f>
        <v/>
      </c>
      <c r="K80" s="1731">
        <f>SUM(J80+1)</f>
        <v/>
      </c>
      <c r="L80" s="1731">
        <f>SUM(K80+1)</f>
        <v/>
      </c>
      <c r="M80" s="1731">
        <f>SUM(L80+1)</f>
        <v/>
      </c>
      <c r="N80" s="1731">
        <f>SUM(M80+1)</f>
        <v/>
      </c>
      <c r="O80" s="1731">
        <f>SUM(N80+1)</f>
        <v/>
      </c>
      <c r="P80" s="1731">
        <f>SUM(O80+1)</f>
        <v/>
      </c>
      <c r="Q80" s="1731">
        <f>SUM(P80+1)</f>
        <v/>
      </c>
      <c r="R80" s="1731">
        <f>SUM(Q80+1)</f>
        <v/>
      </c>
      <c r="S80" s="1731">
        <f>SUM(R80+1)</f>
        <v/>
      </c>
      <c r="T80" s="1731">
        <f>SUM(S80+1)</f>
        <v/>
      </c>
      <c r="U80" s="1731">
        <f>SUM(T80+1)</f>
        <v/>
      </c>
      <c r="V80" s="1731">
        <f>SUM(U80+1)</f>
        <v/>
      </c>
      <c r="W80" s="1731">
        <f>SUM(V80+1)</f>
        <v/>
      </c>
      <c r="X80" s="1731">
        <f>SUM(W80+1)</f>
        <v/>
      </c>
      <c r="Y80" s="1731">
        <f>SUM(X80+1)</f>
        <v/>
      </c>
      <c r="Z80" s="1731">
        <f>SUM(Y80+1)</f>
        <v/>
      </c>
      <c r="AA80" s="1731">
        <f>SUM(Z80+1)</f>
        <v/>
      </c>
      <c r="AB80" s="1731">
        <f>SUM(AA80+1)</f>
        <v/>
      </c>
      <c r="AC80" s="1731">
        <f>SUM(AB80+1)</f>
        <v/>
      </c>
      <c r="AD80" s="1731">
        <f>SUM(AC80+1)</f>
        <v/>
      </c>
      <c r="AE80" s="1731">
        <f>SUM(AD80+1)</f>
        <v/>
      </c>
      <c r="AF80" s="1731">
        <f>SUM(AE80+1)</f>
        <v/>
      </c>
    </row>
    <row r="81">
      <c r="A81" s="24" t="inlineStr">
        <is>
          <t>North Pier West - 410'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4" t="inlineStr">
        <is>
          <t>R/V Clear Sextant</t>
        </is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18" t="inlineStr">
        <is>
          <t>R/V Quiet Tern</t>
        </is>
      </c>
      <c r="AB81" s="18" t="n"/>
      <c r="AC81" s="20" t="inlineStr">
        <is>
          <t>R/V Long Anchor</t>
        </is>
      </c>
      <c r="AD81" s="5" t="n"/>
      <c r="AE81" s="5" t="n"/>
      <c r="AF81" s="5" t="n"/>
    </row>
    <row r="82">
      <c r="A82" s="24" t="inlineStr">
        <is>
          <t>North Pier Face - 75'</t>
        </is>
      </c>
      <c r="B82" s="5" t="n"/>
      <c r="C82" s="5" t="n"/>
      <c r="D82" s="5" t="n"/>
      <c r="E82" s="5" t="n"/>
      <c r="F82" s="18" t="n"/>
      <c r="G82" s="18" t="n"/>
      <c r="H82" s="38" t="n"/>
      <c r="I82" s="18" t="n"/>
      <c r="J82" s="38" t="n"/>
      <c r="K82" s="38" t="n"/>
      <c r="L82" s="38" t="n"/>
      <c r="M82" s="2" t="n"/>
      <c r="N82" s="37" t="inlineStr">
        <is>
          <t>M/Y Coral Wind</t>
        </is>
      </c>
      <c r="O82" s="37" t="n"/>
      <c r="P82" s="37" t="n"/>
      <c r="Q82" s="37" t="n"/>
      <c r="R82" s="37" t="n"/>
      <c r="S82" s="37" t="n"/>
      <c r="T82" s="37" t="n"/>
      <c r="U82" s="37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</row>
    <row r="83">
      <c r="A83" s="24" t="inlineStr">
        <is>
          <t>North Pier East - 240'</t>
        </is>
      </c>
      <c r="B83" s="2" t="n"/>
      <c r="C83" s="2" t="n"/>
      <c r="D83" s="2" t="n"/>
      <c r="E83" s="2" t="n"/>
      <c r="F83" s="2" t="n"/>
      <c r="G83" s="2" t="n"/>
      <c r="H83" s="2" t="n"/>
      <c r="I83" s="9" t="inlineStr">
        <is>
          <t>R/V Iron Harbor</t>
        </is>
      </c>
      <c r="J83" s="9" t="n"/>
      <c r="K83" s="2" t="n"/>
      <c r="L83" s="2" t="n"/>
      <c r="M83" s="2" t="n"/>
      <c r="N83" s="2" t="n"/>
      <c r="O83" s="9" t="inlineStr">
        <is>
          <t>R/V Iron Harbor</t>
        </is>
      </c>
      <c r="P83" s="2" t="n"/>
      <c r="Q83" s="2" t="n"/>
      <c r="R83" s="2" t="n"/>
      <c r="S83" s="2" t="n"/>
      <c r="T83" s="2" t="n"/>
      <c r="U83" s="2" t="n"/>
      <c r="V83" s="2" t="n"/>
      <c r="W83" s="2" t="n"/>
      <c r="X83" s="17" t="inlineStr">
        <is>
          <t>M/V Green Beacon</t>
        </is>
      </c>
      <c r="Y83" s="2" t="n"/>
      <c r="Z83" s="2" t="n"/>
      <c r="AA83" s="20" t="inlineStr">
        <is>
          <t>S/V Iron Petrel</t>
        </is>
      </c>
      <c r="AB83" s="20" t="n"/>
      <c r="AC83" s="20" t="n"/>
      <c r="AD83" s="20" t="n"/>
      <c r="AE83" s="20" t="n"/>
      <c r="AF83" s="4" t="inlineStr">
        <is>
          <t>Barge Salt Dory</t>
        </is>
      </c>
    </row>
    <row r="84">
      <c r="A84" s="24" t="inlineStr">
        <is>
          <t>Inner Channel - 55'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</row>
    <row r="85">
      <c r="A85" s="24" t="inlineStr">
        <is>
          <t>South Float West - 90'</t>
        </is>
      </c>
      <c r="B85" s="2" t="n"/>
      <c r="C85" s="2" t="n"/>
      <c r="D85" s="20" t="inlineStr">
        <is>
          <t>M/V Long Wind</t>
        </is>
      </c>
      <c r="E85" s="20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0" t="inlineStr">
        <is>
          <t>S/V Swift Reef</t>
        </is>
      </c>
      <c r="AD85" s="5" t="n"/>
      <c r="AE85" s="5" t="n"/>
      <c r="AF85" s="5" t="n"/>
    </row>
    <row r="86">
      <c r="A86" s="24" t="inlineStr">
        <is>
          <t>South Float East - 90'</t>
        </is>
      </c>
      <c r="B86" s="5" t="n"/>
      <c r="C86" s="5" t="n"/>
      <c r="D86" s="2" t="n"/>
      <c r="E86" s="2" t="n"/>
      <c r="F86" s="2" t="n"/>
      <c r="G86" s="7" t="inlineStr">
        <is>
          <t>S/V Far Horizon</t>
        </is>
      </c>
      <c r="H86" s="7" t="n"/>
      <c r="I86" s="7" t="n"/>
      <c r="J86" s="7" t="n"/>
      <c r="K86" s="7" t="n"/>
      <c r="L86" s="2" t="n"/>
      <c r="M86" s="2" t="n"/>
      <c r="N86" s="2" t="n"/>
      <c r="O86" s="2" t="n"/>
      <c r="P86" s="2" t="n"/>
      <c r="Q86" s="2" t="n"/>
      <c r="R86" s="2" t="n"/>
      <c r="S86" s="7" t="inlineStr">
        <is>
          <t>S/V Far Horizon</t>
        </is>
      </c>
      <c r="T86" s="7" t="n"/>
      <c r="U86" s="7" t="n"/>
      <c r="V86" s="7" t="n"/>
      <c r="W86" s="7" t="n"/>
      <c r="X86" s="2" t="n"/>
      <c r="Y86" s="7" t="inlineStr">
        <is>
          <t>S/V Wild Horizon</t>
        </is>
      </c>
      <c r="Z86" s="2" t="n"/>
      <c r="AA86" s="2" t="n"/>
      <c r="AB86" s="2" t="n"/>
      <c r="AC86" s="2" t="n"/>
      <c r="AD86" s="2" t="n"/>
      <c r="AE86" s="2" t="n"/>
      <c r="AF86" s="2" t="n"/>
    </row>
    <row r="87">
      <c r="A87" s="26" t="n"/>
    </row>
    <row r="88">
      <c r="A88" s="24" t="n"/>
    </row>
    <row r="89">
      <c r="A89" s="24" t="n"/>
    </row>
    <row r="90">
      <c r="A90" s="25" t="inlineStr">
        <is>
          <t>SEPTEMBER 1999</t>
        </is>
      </c>
      <c r="B90" s="1731" t="inlineStr">
        <is>
          <t>W</t>
        </is>
      </c>
      <c r="C90" s="1731" t="inlineStr">
        <is>
          <t>TR</t>
        </is>
      </c>
      <c r="D90" s="1731" t="inlineStr">
        <is>
          <t>F</t>
        </is>
      </c>
      <c r="E90" s="1731" t="inlineStr">
        <is>
          <t>S</t>
        </is>
      </c>
      <c r="F90" s="1731" t="inlineStr">
        <is>
          <t>S</t>
        </is>
      </c>
      <c r="G90" s="1731" t="inlineStr">
        <is>
          <t>M</t>
        </is>
      </c>
      <c r="H90" s="1731" t="inlineStr">
        <is>
          <t>T</t>
        </is>
      </c>
      <c r="I90" s="1731" t="inlineStr">
        <is>
          <t>W</t>
        </is>
      </c>
      <c r="J90" s="1731" t="inlineStr">
        <is>
          <t>TR</t>
        </is>
      </c>
      <c r="K90" s="1731" t="inlineStr">
        <is>
          <t>F</t>
        </is>
      </c>
      <c r="L90" s="1731" t="inlineStr">
        <is>
          <t>S</t>
        </is>
      </c>
      <c r="M90" s="1731" t="inlineStr">
        <is>
          <t>S</t>
        </is>
      </c>
      <c r="N90" s="1731" t="inlineStr">
        <is>
          <t>M</t>
        </is>
      </c>
      <c r="O90" s="1731" t="inlineStr">
        <is>
          <t>T</t>
        </is>
      </c>
      <c r="P90" s="1731" t="inlineStr">
        <is>
          <t>W</t>
        </is>
      </c>
      <c r="Q90" s="1731" t="inlineStr">
        <is>
          <t>TR</t>
        </is>
      </c>
      <c r="R90" s="1731" t="inlineStr">
        <is>
          <t>F</t>
        </is>
      </c>
      <c r="S90" s="1731" t="inlineStr">
        <is>
          <t>S</t>
        </is>
      </c>
      <c r="T90" s="1731" t="inlineStr">
        <is>
          <t>S</t>
        </is>
      </c>
      <c r="U90" s="1731" t="inlineStr">
        <is>
          <t>M</t>
        </is>
      </c>
      <c r="V90" s="1731" t="inlineStr">
        <is>
          <t>T</t>
        </is>
      </c>
      <c r="W90" s="1731" t="inlineStr">
        <is>
          <t>W</t>
        </is>
      </c>
      <c r="X90" s="1731" t="inlineStr">
        <is>
          <t>TR</t>
        </is>
      </c>
      <c r="Y90" s="1731" t="inlineStr">
        <is>
          <t>F</t>
        </is>
      </c>
      <c r="Z90" s="1731" t="inlineStr">
        <is>
          <t>S</t>
        </is>
      </c>
      <c r="AA90" s="1731" t="inlineStr">
        <is>
          <t>S</t>
        </is>
      </c>
      <c r="AB90" s="1731" t="inlineStr">
        <is>
          <t>M</t>
        </is>
      </c>
      <c r="AC90" s="1731" t="inlineStr">
        <is>
          <t>T</t>
        </is>
      </c>
      <c r="AD90" s="1731" t="inlineStr">
        <is>
          <t>W</t>
        </is>
      </c>
      <c r="AE90" s="1731" t="inlineStr">
        <is>
          <t>TR</t>
        </is>
      </c>
      <c r="AF90" s="1731" t="n"/>
      <c r="AG90" s="1731" t="n"/>
      <c r="AH90" s="1731" t="n"/>
      <c r="AI90" s="1731" t="n"/>
      <c r="AJ90" s="1731" t="n"/>
      <c r="AK90" s="1731" t="n"/>
    </row>
    <row r="91" customFormat="1" s="28">
      <c r="A91" s="27" t="n"/>
      <c r="B91" s="1731" t="n">
        <v>1</v>
      </c>
      <c r="C91" s="1731">
        <f>SUM(B91+1)</f>
        <v/>
      </c>
      <c r="D91" s="1731">
        <f>SUM(C91+1)</f>
        <v/>
      </c>
      <c r="E91" s="1731">
        <f>SUM(D91+1)</f>
        <v/>
      </c>
      <c r="F91" s="1731">
        <f>SUM(E91+1)</f>
        <v/>
      </c>
      <c r="G91" s="1731">
        <f>SUM(F91+1)</f>
        <v/>
      </c>
      <c r="H91" s="1731">
        <f>SUM(G91+1)</f>
        <v/>
      </c>
      <c r="I91" s="1731">
        <f>SUM(H91+1)</f>
        <v/>
      </c>
      <c r="J91" s="1731">
        <f>SUM(I91+1)</f>
        <v/>
      </c>
      <c r="K91" s="1731">
        <f>SUM(J91+1)</f>
        <v/>
      </c>
      <c r="L91" s="1731">
        <f>SUM(K91+1)</f>
        <v/>
      </c>
      <c r="M91" s="1731">
        <f>SUM(L91+1)</f>
        <v/>
      </c>
      <c r="N91" s="1731">
        <f>SUM(M91+1)</f>
        <v/>
      </c>
      <c r="O91" s="1731">
        <f>SUM(N91+1)</f>
        <v/>
      </c>
      <c r="P91" s="1731">
        <f>SUM(O91+1)</f>
        <v/>
      </c>
      <c r="Q91" s="1731">
        <f>SUM(P91+1)</f>
        <v/>
      </c>
      <c r="R91" s="1731">
        <f>SUM(Q91+1)</f>
        <v/>
      </c>
      <c r="S91" s="1731">
        <f>SUM(R91+1)</f>
        <v/>
      </c>
      <c r="T91" s="1731">
        <f>SUM(S91+1)</f>
        <v/>
      </c>
      <c r="U91" s="1731">
        <f>SUM(T91+1)</f>
        <v/>
      </c>
      <c r="V91" s="1731">
        <f>SUM(U91+1)</f>
        <v/>
      </c>
      <c r="W91" s="1731">
        <f>SUM(V91+1)</f>
        <v/>
      </c>
      <c r="X91" s="1731">
        <f>SUM(W91+1)</f>
        <v/>
      </c>
      <c r="Y91" s="1731">
        <f>SUM(X91+1)</f>
        <v/>
      </c>
      <c r="Z91" s="1731">
        <f>SUM(Y91+1)</f>
        <v/>
      </c>
      <c r="AA91" s="1731">
        <f>SUM(Z91+1)</f>
        <v/>
      </c>
      <c r="AB91" s="1731">
        <f>SUM(AA91+1)</f>
        <v/>
      </c>
      <c r="AC91" s="1731">
        <f>SUM(AB91+1)</f>
        <v/>
      </c>
      <c r="AD91" s="1731">
        <f>SUM(AC91+1)</f>
        <v/>
      </c>
      <c r="AE91" s="1731">
        <f>SUM(AD91+1)</f>
        <v/>
      </c>
      <c r="AF91" s="1731" t="n"/>
    </row>
    <row r="92">
      <c r="A92" s="24" t="inlineStr">
        <is>
          <t>North Pier West - 410'</t>
        </is>
      </c>
      <c r="B92" s="20" t="inlineStr">
        <is>
          <t>S/V Iron Petrel</t>
        </is>
      </c>
      <c r="C92" s="20" t="n"/>
      <c r="D92" s="20" t="n"/>
      <c r="E92" s="20" t="n"/>
      <c r="F92" s="20" t="n"/>
      <c r="G92" s="2" t="n"/>
      <c r="H92" s="2" t="n"/>
      <c r="I92" s="2" t="n"/>
      <c r="J92" s="2" t="n"/>
      <c r="K92" s="2" t="n"/>
      <c r="L92" s="2" t="n"/>
      <c r="M92" s="2" t="n"/>
      <c r="N92" s="2" t="n"/>
      <c r="O92" s="4" t="inlineStr">
        <is>
          <t>R/V Clear Sextant</t>
        </is>
      </c>
      <c r="P92" s="4" t="n"/>
      <c r="Q92" s="4" t="n"/>
      <c r="R92" s="4" t="n"/>
      <c r="S92" s="4" t="n"/>
      <c r="T92" s="4" t="n"/>
      <c r="U92" s="2" t="n"/>
      <c r="V92" s="2" t="n"/>
      <c r="W92" s="2" t="n"/>
      <c r="X92" s="2" t="n"/>
      <c r="Y92" s="2" t="n"/>
      <c r="Z92" s="20" t="inlineStr">
        <is>
          <t>R/V Iron Ketch</t>
        </is>
      </c>
      <c r="AA92" s="20" t="n"/>
      <c r="AB92" s="20" t="n"/>
      <c r="AC92" s="20" t="n"/>
      <c r="AD92" s="2" t="n"/>
      <c r="AE92" s="2" t="n"/>
    </row>
    <row r="93">
      <c r="A93" s="24" t="inlineStr">
        <is>
          <t>North Pier Face - 75'</t>
        </is>
      </c>
      <c r="B93" s="5" t="n"/>
      <c r="C93" s="5" t="n"/>
      <c r="D93" s="5" t="n"/>
      <c r="E93" s="5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0" t="inlineStr">
        <is>
          <t>R/V Long Anchor</t>
        </is>
      </c>
      <c r="W93" s="20" t="n"/>
      <c r="X93" s="2" t="n"/>
      <c r="Y93" s="2" t="n"/>
      <c r="Z93" s="2" t="n"/>
      <c r="AA93" s="2" t="n"/>
      <c r="AB93" s="2" t="n"/>
      <c r="AC93" s="2" t="n"/>
      <c r="AD93" s="2" t="n"/>
      <c r="AE93" s="2" t="n"/>
    </row>
    <row r="94">
      <c r="A94" s="24" t="inlineStr">
        <is>
          <t>North Pier East - 240'</t>
        </is>
      </c>
      <c r="B94" s="5" t="n"/>
      <c r="C94" s="5" t="n"/>
      <c r="D94" s="4" t="inlineStr">
        <is>
          <t>Barge Salt Dory</t>
        </is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</row>
    <row r="95">
      <c r="A95" s="24" t="inlineStr">
        <is>
          <t>Inner Channel - 55'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4" t="inlineStr">
        <is>
          <t>South Float West - 90'</t>
        </is>
      </c>
      <c r="B96" s="2" t="n"/>
      <c r="C96" s="2" t="n"/>
      <c r="D96" s="2" t="n"/>
      <c r="E96" s="2" t="n"/>
      <c r="F96" s="2" t="n"/>
      <c r="G96" s="2" t="n"/>
      <c r="H96" s="2" t="n"/>
      <c r="I96" s="37" t="inlineStr">
        <is>
          <t>R/V SALT DRIFT</t>
        </is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s="24" t="inlineStr">
        <is>
          <t>South Float East - 90'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s="26" t="n"/>
    </row>
    <row r="99">
      <c r="A99" s="24" t="n"/>
    </row>
    <row r="100">
      <c r="A100" s="24" t="n"/>
    </row>
    <row r="101">
      <c r="A101" s="25" t="inlineStr">
        <is>
          <t>OCTOBER 1999</t>
        </is>
      </c>
      <c r="B101" s="1731" t="inlineStr">
        <is>
          <t>F</t>
        </is>
      </c>
      <c r="C101" s="1731" t="inlineStr">
        <is>
          <t>S</t>
        </is>
      </c>
      <c r="D101" s="1731" t="inlineStr">
        <is>
          <t>S</t>
        </is>
      </c>
      <c r="E101" s="1731" t="inlineStr">
        <is>
          <t>M</t>
        </is>
      </c>
      <c r="F101" s="1731" t="inlineStr">
        <is>
          <t>T</t>
        </is>
      </c>
      <c r="G101" s="1731" t="inlineStr">
        <is>
          <t>W</t>
        </is>
      </c>
      <c r="H101" s="1731" t="inlineStr">
        <is>
          <t>TR</t>
        </is>
      </c>
      <c r="I101" s="1731" t="inlineStr">
        <is>
          <t>F</t>
        </is>
      </c>
      <c r="J101" s="1731" t="inlineStr">
        <is>
          <t>S</t>
        </is>
      </c>
      <c r="K101" s="1731" t="inlineStr">
        <is>
          <t>S</t>
        </is>
      </c>
      <c r="L101" s="1731" t="inlineStr">
        <is>
          <t>M</t>
        </is>
      </c>
      <c r="M101" s="1731" t="inlineStr">
        <is>
          <t>T</t>
        </is>
      </c>
      <c r="N101" s="1731" t="inlineStr">
        <is>
          <t>W</t>
        </is>
      </c>
      <c r="O101" s="1731" t="inlineStr">
        <is>
          <t>TR</t>
        </is>
      </c>
      <c r="P101" s="1731" t="inlineStr">
        <is>
          <t>F</t>
        </is>
      </c>
      <c r="Q101" s="1731" t="inlineStr">
        <is>
          <t>S</t>
        </is>
      </c>
      <c r="R101" s="1731" t="inlineStr">
        <is>
          <t>S</t>
        </is>
      </c>
      <c r="S101" s="1731" t="inlineStr">
        <is>
          <t>M</t>
        </is>
      </c>
      <c r="T101" s="1731" t="inlineStr">
        <is>
          <t>T</t>
        </is>
      </c>
      <c r="U101" s="1731" t="inlineStr">
        <is>
          <t>W</t>
        </is>
      </c>
      <c r="V101" s="1731" t="inlineStr">
        <is>
          <t>TR</t>
        </is>
      </c>
      <c r="W101" s="1731" t="inlineStr">
        <is>
          <t>F</t>
        </is>
      </c>
      <c r="X101" s="1731" t="inlineStr">
        <is>
          <t>S</t>
        </is>
      </c>
      <c r="Y101" s="1731" t="inlineStr">
        <is>
          <t>S</t>
        </is>
      </c>
      <c r="Z101" s="1731" t="inlineStr">
        <is>
          <t>M</t>
        </is>
      </c>
      <c r="AA101" s="1731" t="inlineStr">
        <is>
          <t>T</t>
        </is>
      </c>
      <c r="AB101" s="1731" t="inlineStr">
        <is>
          <t>W</t>
        </is>
      </c>
      <c r="AC101" s="1731" t="inlineStr">
        <is>
          <t>TR</t>
        </is>
      </c>
      <c r="AD101" s="1731" t="inlineStr">
        <is>
          <t>F</t>
        </is>
      </c>
      <c r="AE101" s="1731" t="inlineStr">
        <is>
          <t>S</t>
        </is>
      </c>
      <c r="AF101" s="1731" t="inlineStr">
        <is>
          <t>S</t>
        </is>
      </c>
      <c r="AG101" s="1731" t="n"/>
      <c r="AH101" s="1731" t="n"/>
      <c r="AI101" s="1731" t="n"/>
    </row>
    <row r="102" customFormat="1" s="28">
      <c r="A102" s="27" t="n"/>
      <c r="B102" s="1731" t="n">
        <v>1</v>
      </c>
      <c r="C102" s="1731">
        <f>SUM(B102+1)</f>
        <v/>
      </c>
      <c r="D102" s="1731">
        <f>SUM(C102+1)</f>
        <v/>
      </c>
      <c r="E102" s="1731">
        <f>SUM(D102+1)</f>
        <v/>
      </c>
      <c r="F102" s="1731">
        <f>SUM(E102+1)</f>
        <v/>
      </c>
      <c r="G102" s="1731">
        <f>SUM(F102+1)</f>
        <v/>
      </c>
      <c r="H102" s="1731">
        <f>SUM(G102+1)</f>
        <v/>
      </c>
      <c r="I102" s="1731">
        <f>SUM(H102+1)</f>
        <v/>
      </c>
      <c r="J102" s="1731">
        <f>SUM(I102+1)</f>
        <v/>
      </c>
      <c r="K102" s="1731">
        <f>SUM(J102+1)</f>
        <v/>
      </c>
      <c r="L102" s="1731">
        <f>SUM(K102+1)</f>
        <v/>
      </c>
      <c r="M102" s="1731">
        <f>SUM(L102+1)</f>
        <v/>
      </c>
      <c r="N102" s="1731">
        <f>SUM(M102+1)</f>
        <v/>
      </c>
      <c r="O102" s="1731">
        <f>SUM(N102+1)</f>
        <v/>
      </c>
      <c r="P102" s="1731">
        <f>SUM(O102+1)</f>
        <v/>
      </c>
      <c r="Q102" s="1731">
        <f>SUM(P102+1)</f>
        <v/>
      </c>
      <c r="R102" s="1731">
        <f>SUM(Q102+1)</f>
        <v/>
      </c>
      <c r="S102" s="1731">
        <f>SUM(R102+1)</f>
        <v/>
      </c>
      <c r="T102" s="1731">
        <f>SUM(S102+1)</f>
        <v/>
      </c>
      <c r="U102" s="1731">
        <f>SUM(T102+1)</f>
        <v/>
      </c>
      <c r="V102" s="1731">
        <f>SUM(U102+1)</f>
        <v/>
      </c>
      <c r="W102" s="1731">
        <f>SUM(V102+1)</f>
        <v/>
      </c>
      <c r="X102" s="1731">
        <f>SUM(W102+1)</f>
        <v/>
      </c>
      <c r="Y102" s="1731">
        <f>SUM(X102+1)</f>
        <v/>
      </c>
      <c r="Z102" s="1731">
        <f>SUM(Y102+1)</f>
        <v/>
      </c>
      <c r="AA102" s="1731">
        <f>SUM(Z102+1)</f>
        <v/>
      </c>
      <c r="AB102" s="1731">
        <f>SUM(AA102+1)</f>
        <v/>
      </c>
      <c r="AC102" s="1731">
        <f>SUM(AB102+1)</f>
        <v/>
      </c>
      <c r="AD102" s="1731">
        <f>SUM(AC102+1)</f>
        <v/>
      </c>
      <c r="AE102" s="1731">
        <f>SUM(AD102+1)</f>
        <v/>
      </c>
      <c r="AF102" s="1731">
        <f>SUM(AE102+1)</f>
        <v/>
      </c>
    </row>
    <row r="103">
      <c r="A103" s="24" t="inlineStr">
        <is>
          <t>North Pier West - 410'</t>
        </is>
      </c>
      <c r="B103" s="2" t="n"/>
      <c r="C103" s="2" t="n"/>
      <c r="D103" s="2" t="n"/>
      <c r="E103" s="2" t="n"/>
      <c r="F103" s="20" t="inlineStr">
        <is>
          <t>R/V Long Anchor</t>
        </is>
      </c>
      <c r="G103" s="36" t="n"/>
      <c r="H103" s="36" t="n"/>
      <c r="I103" s="20" t="inlineStr">
        <is>
          <t>R/V Long Anchor</t>
        </is>
      </c>
      <c r="J103" s="20" t="n"/>
      <c r="K103" s="2" t="n"/>
      <c r="L103" s="20" t="inlineStr">
        <is>
          <t>R/V Long Anchor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0" t="inlineStr">
        <is>
          <t>R/V Long Anchor</t>
        </is>
      </c>
      <c r="AC103" s="20" t="n"/>
      <c r="AD103" s="20" t="n"/>
      <c r="AE103" s="2" t="n"/>
      <c r="AF103" s="5" t="n"/>
    </row>
    <row r="104">
      <c r="A104" s="24" t="inlineStr">
        <is>
          <t>North Pier Face - 75'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</row>
    <row r="105">
      <c r="A105" s="24" t="inlineStr">
        <is>
          <t>North Pier East - 240'</t>
        </is>
      </c>
      <c r="B105" s="2" t="n"/>
      <c r="C105" s="4" t="inlineStr">
        <is>
          <t>Barge Salt Dory</t>
        </is>
      </c>
      <c r="D105" s="4" t="n"/>
      <c r="E105" s="4" t="n"/>
      <c r="F105" s="4" t="n"/>
      <c r="G105" s="4" t="n"/>
      <c r="H105" s="4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4" t="inlineStr">
        <is>
          <t>Barge Salt Dory</t>
        </is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5" t="n"/>
    </row>
    <row r="106">
      <c r="A106" s="24" t="inlineStr">
        <is>
          <t>Inner Channel - 55'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</row>
    <row r="107">
      <c r="A107" s="24" t="inlineStr">
        <is>
          <t>South Float West - 90'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</row>
    <row r="108">
      <c r="A108" s="24" t="inlineStr">
        <is>
          <t>South Float East - 90'</t>
        </is>
      </c>
      <c r="B108" s="5" t="n"/>
      <c r="C108" s="5" t="n"/>
      <c r="D108" s="5" t="n"/>
      <c r="E108" s="2" t="n"/>
      <c r="F108" s="2" t="n"/>
      <c r="G108" s="2" t="n"/>
      <c r="H108" s="2" t="n"/>
      <c r="I108" s="2" t="n"/>
      <c r="J108" s="7" t="inlineStr">
        <is>
          <t>S/V Far Horizon</t>
        </is>
      </c>
      <c r="K108" s="7" t="n"/>
      <c r="L108" s="7" t="n"/>
      <c r="M108" s="7" t="n"/>
      <c r="N108" s="7" t="n"/>
      <c r="O108" s="7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0" t="inlineStr">
        <is>
          <t>R/V SALT DRIFT</t>
        </is>
      </c>
      <c r="AE108" s="2" t="n"/>
      <c r="AF108" s="2" t="n"/>
    </row>
    <row r="109">
      <c r="A109" s="26" t="n"/>
    </row>
    <row r="110">
      <c r="A110" s="24" t="n"/>
    </row>
    <row r="111">
      <c r="A111" s="24" t="n"/>
    </row>
    <row r="112">
      <c r="A112" s="25" t="inlineStr">
        <is>
          <t>NOVEMBER 1999</t>
        </is>
      </c>
      <c r="B112" s="1731" t="inlineStr">
        <is>
          <t>M</t>
        </is>
      </c>
      <c r="C112" s="1731" t="inlineStr">
        <is>
          <t>T</t>
        </is>
      </c>
      <c r="D112" s="1731" t="inlineStr">
        <is>
          <t>W</t>
        </is>
      </c>
      <c r="E112" s="1731" t="inlineStr">
        <is>
          <t>TR</t>
        </is>
      </c>
      <c r="F112" s="1731" t="inlineStr">
        <is>
          <t>F</t>
        </is>
      </c>
      <c r="G112" s="1731" t="inlineStr">
        <is>
          <t>S</t>
        </is>
      </c>
      <c r="H112" s="1731" t="inlineStr">
        <is>
          <t>S</t>
        </is>
      </c>
      <c r="I112" s="1731" t="inlineStr">
        <is>
          <t>M</t>
        </is>
      </c>
      <c r="J112" s="1731" t="inlineStr">
        <is>
          <t>T</t>
        </is>
      </c>
      <c r="K112" s="1731" t="inlineStr">
        <is>
          <t>W</t>
        </is>
      </c>
      <c r="L112" s="1731" t="inlineStr">
        <is>
          <t>TR</t>
        </is>
      </c>
      <c r="M112" s="1731" t="inlineStr">
        <is>
          <t>F</t>
        </is>
      </c>
      <c r="N112" s="1731" t="inlineStr">
        <is>
          <t>S</t>
        </is>
      </c>
      <c r="O112" s="1731" t="inlineStr">
        <is>
          <t>S</t>
        </is>
      </c>
      <c r="P112" s="1731" t="inlineStr">
        <is>
          <t>M</t>
        </is>
      </c>
      <c r="Q112" s="1731" t="inlineStr">
        <is>
          <t>T</t>
        </is>
      </c>
      <c r="R112" s="1731" t="inlineStr">
        <is>
          <t>W</t>
        </is>
      </c>
      <c r="S112" s="1731" t="inlineStr">
        <is>
          <t>TR</t>
        </is>
      </c>
      <c r="T112" s="1731" t="inlineStr">
        <is>
          <t>F</t>
        </is>
      </c>
      <c r="U112" s="1731" t="inlineStr">
        <is>
          <t>S</t>
        </is>
      </c>
      <c r="V112" s="1731" t="inlineStr">
        <is>
          <t>S</t>
        </is>
      </c>
      <c r="W112" s="1731" t="inlineStr">
        <is>
          <t>M</t>
        </is>
      </c>
      <c r="X112" s="1731" t="inlineStr">
        <is>
          <t>T</t>
        </is>
      </c>
      <c r="Y112" s="1731" t="inlineStr">
        <is>
          <t>W</t>
        </is>
      </c>
      <c r="Z112" s="1731" t="inlineStr">
        <is>
          <t>TR</t>
        </is>
      </c>
      <c r="AA112" s="1731" t="inlineStr">
        <is>
          <t>F</t>
        </is>
      </c>
      <c r="AB112" s="1731" t="inlineStr">
        <is>
          <t>S</t>
        </is>
      </c>
      <c r="AC112" s="1731" t="inlineStr">
        <is>
          <t>S</t>
        </is>
      </c>
      <c r="AD112" s="1731" t="inlineStr">
        <is>
          <t>M</t>
        </is>
      </c>
      <c r="AE112" s="1731" t="inlineStr">
        <is>
          <t>T</t>
        </is>
      </c>
      <c r="AF112" s="1731" t="n"/>
    </row>
    <row r="113" customFormat="1" s="28">
      <c r="A113" s="27" t="n"/>
      <c r="B113" s="1731" t="n">
        <v>1</v>
      </c>
      <c r="C113" s="1731">
        <f>SUM(B113+1)</f>
        <v/>
      </c>
      <c r="D113" s="1731">
        <f>SUM(C113+1)</f>
        <v/>
      </c>
      <c r="E113" s="1731">
        <f>SUM(D113+1)</f>
        <v/>
      </c>
      <c r="F113" s="1731">
        <f>SUM(E113+1)</f>
        <v/>
      </c>
      <c r="G113" s="1731">
        <f>SUM(F113+1)</f>
        <v/>
      </c>
      <c r="H113" s="1731">
        <f>SUM(G113+1)</f>
        <v/>
      </c>
      <c r="I113" s="1731">
        <f>SUM(H113+1)</f>
        <v/>
      </c>
      <c r="J113" s="1731">
        <f>SUM(I113+1)</f>
        <v/>
      </c>
      <c r="K113" s="1731">
        <f>SUM(J113+1)</f>
        <v/>
      </c>
      <c r="L113" s="1731">
        <f>SUM(K113+1)</f>
        <v/>
      </c>
      <c r="M113" s="1731">
        <f>SUM(L113+1)</f>
        <v/>
      </c>
      <c r="N113" s="1731">
        <f>SUM(M113+1)</f>
        <v/>
      </c>
      <c r="O113" s="1731">
        <f>SUM(N113+1)</f>
        <v/>
      </c>
      <c r="P113" s="1731">
        <f>SUM(O113+1)</f>
        <v/>
      </c>
      <c r="Q113" s="1731">
        <f>SUM(P113+1)</f>
        <v/>
      </c>
      <c r="R113" s="1731">
        <f>SUM(Q113+1)</f>
        <v/>
      </c>
      <c r="S113" s="1731">
        <f>SUM(R113+1)</f>
        <v/>
      </c>
      <c r="T113" s="1731">
        <f>SUM(S113+1)</f>
        <v/>
      </c>
      <c r="U113" s="1731">
        <f>SUM(T113+1)</f>
        <v/>
      </c>
      <c r="V113" s="1731">
        <f>SUM(U113+1)</f>
        <v/>
      </c>
      <c r="W113" s="1731">
        <f>SUM(V113+1)</f>
        <v/>
      </c>
      <c r="X113" s="1731">
        <f>SUM(W113+1)</f>
        <v/>
      </c>
      <c r="Y113" s="1731">
        <f>SUM(X113+1)</f>
        <v/>
      </c>
      <c r="Z113" s="1731">
        <f>SUM(Y113+1)</f>
        <v/>
      </c>
      <c r="AA113" s="1731">
        <f>SUM(Z113+1)</f>
        <v/>
      </c>
      <c r="AB113" s="1731">
        <f>SUM(AA113+1)</f>
        <v/>
      </c>
      <c r="AC113" s="1731">
        <f>SUM(AB113+1)</f>
        <v/>
      </c>
      <c r="AD113" s="1731">
        <f>SUM(AC113+1)</f>
        <v/>
      </c>
      <c r="AE113" s="1731">
        <f>SUM(AD113+1)</f>
        <v/>
      </c>
      <c r="AF113" s="1731" t="n"/>
    </row>
    <row r="114">
      <c r="A114" s="24" t="inlineStr">
        <is>
          <t>North Pier West - 410'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4" t="inlineStr">
        <is>
          <t>Barge Salt Dory</t>
        </is>
      </c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</row>
    <row r="115">
      <c r="A115" s="24" t="inlineStr">
        <is>
          <t>North Pier Face - 75'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</row>
    <row r="116">
      <c r="A116" s="24" t="inlineStr">
        <is>
          <t>North Pier East - 240'</t>
        </is>
      </c>
      <c r="B116" s="4" t="inlineStr">
        <is>
          <t>Barge Salt Dory</t>
        </is>
      </c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</row>
    <row r="117">
      <c r="A117" s="24" t="inlineStr">
        <is>
          <t>Inner Channel - 55'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</row>
    <row r="118">
      <c r="A118" s="24" t="inlineStr">
        <is>
          <t>South Float West - 90'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s="24" t="inlineStr">
        <is>
          <t>South Float East - 90'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s="26" t="n"/>
    </row>
    <row r="121">
      <c r="A121" s="24" t="n"/>
    </row>
    <row r="122">
      <c r="A122" s="24" t="n"/>
    </row>
    <row r="123">
      <c r="A123" s="25" t="inlineStr">
        <is>
          <t>DECEMBER 1999</t>
        </is>
      </c>
      <c r="B123" s="1731" t="inlineStr">
        <is>
          <t>W</t>
        </is>
      </c>
      <c r="C123" s="1731" t="inlineStr">
        <is>
          <t>TR</t>
        </is>
      </c>
      <c r="D123" s="1731" t="inlineStr">
        <is>
          <t>F</t>
        </is>
      </c>
      <c r="E123" s="1731" t="inlineStr">
        <is>
          <t>S</t>
        </is>
      </c>
      <c r="F123" s="1731" t="inlineStr">
        <is>
          <t>S</t>
        </is>
      </c>
      <c r="G123" s="1731" t="inlineStr">
        <is>
          <t>M</t>
        </is>
      </c>
      <c r="H123" s="1731" t="inlineStr">
        <is>
          <t>T</t>
        </is>
      </c>
      <c r="I123" s="1731" t="inlineStr">
        <is>
          <t>W</t>
        </is>
      </c>
      <c r="J123" s="1731" t="inlineStr">
        <is>
          <t>TR</t>
        </is>
      </c>
      <c r="K123" s="1731" t="inlineStr">
        <is>
          <t>F</t>
        </is>
      </c>
      <c r="L123" s="1731" t="inlineStr">
        <is>
          <t>S</t>
        </is>
      </c>
      <c r="M123" s="1731" t="inlineStr">
        <is>
          <t>S</t>
        </is>
      </c>
      <c r="N123" s="1731" t="inlineStr">
        <is>
          <t>M</t>
        </is>
      </c>
      <c r="O123" s="1731" t="inlineStr">
        <is>
          <t>T</t>
        </is>
      </c>
      <c r="P123" s="1731" t="inlineStr">
        <is>
          <t>W</t>
        </is>
      </c>
      <c r="Q123" s="1731" t="inlineStr">
        <is>
          <t>TR</t>
        </is>
      </c>
      <c r="R123" s="1731" t="inlineStr">
        <is>
          <t>F</t>
        </is>
      </c>
      <c r="S123" s="1731" t="inlineStr">
        <is>
          <t>S</t>
        </is>
      </c>
      <c r="T123" s="1731" t="inlineStr">
        <is>
          <t>S</t>
        </is>
      </c>
      <c r="U123" s="1731" t="inlineStr">
        <is>
          <t>M</t>
        </is>
      </c>
      <c r="V123" s="1731" t="inlineStr">
        <is>
          <t>T</t>
        </is>
      </c>
      <c r="W123" s="1731" t="inlineStr">
        <is>
          <t>W</t>
        </is>
      </c>
      <c r="X123" s="1731" t="inlineStr">
        <is>
          <t>TR</t>
        </is>
      </c>
      <c r="Y123" s="1731" t="inlineStr">
        <is>
          <t>F</t>
        </is>
      </c>
      <c r="Z123" s="1731" t="inlineStr">
        <is>
          <t>S</t>
        </is>
      </c>
      <c r="AA123" s="1731" t="inlineStr">
        <is>
          <t>S</t>
        </is>
      </c>
      <c r="AB123" s="1731" t="inlineStr">
        <is>
          <t>M</t>
        </is>
      </c>
      <c r="AC123" s="1731" t="inlineStr">
        <is>
          <t>T</t>
        </is>
      </c>
      <c r="AD123" s="1731" t="inlineStr">
        <is>
          <t>W</t>
        </is>
      </c>
      <c r="AE123" s="1731" t="inlineStr">
        <is>
          <t>TR</t>
        </is>
      </c>
      <c r="AF123" s="1731" t="inlineStr">
        <is>
          <t>F</t>
        </is>
      </c>
      <c r="AG123" s="1731" t="n"/>
      <c r="AH123" s="1731" t="n"/>
      <c r="AI123" s="1731" t="n"/>
      <c r="AJ123" s="1731" t="n"/>
      <c r="AK123" s="1731" t="n"/>
    </row>
    <row r="124" customFormat="1" s="28">
      <c r="A124" s="27" t="n"/>
      <c r="B124" s="1731" t="n">
        <v>1</v>
      </c>
      <c r="C124" s="1731">
        <f>SUM(B124+1)</f>
        <v/>
      </c>
      <c r="D124" s="1731">
        <f>SUM(C124+1)</f>
        <v/>
      </c>
      <c r="E124" s="1731">
        <f>SUM(D124+1)</f>
        <v/>
      </c>
      <c r="F124" s="1731">
        <f>SUM(E124+1)</f>
        <v/>
      </c>
      <c r="G124" s="1731">
        <f>SUM(F124+1)</f>
        <v/>
      </c>
      <c r="H124" s="1731">
        <f>SUM(G124+1)</f>
        <v/>
      </c>
      <c r="I124" s="1731">
        <f>SUM(H124+1)</f>
        <v/>
      </c>
      <c r="J124" s="1731">
        <f>SUM(I124+1)</f>
        <v/>
      </c>
      <c r="K124" s="1731">
        <f>SUM(J124+1)</f>
        <v/>
      </c>
      <c r="L124" s="1731">
        <f>SUM(K124+1)</f>
        <v/>
      </c>
      <c r="M124" s="1731">
        <f>SUM(L124+1)</f>
        <v/>
      </c>
      <c r="N124" s="1731">
        <f>SUM(M124+1)</f>
        <v/>
      </c>
      <c r="O124" s="1731">
        <f>SUM(N124+1)</f>
        <v/>
      </c>
      <c r="P124" s="1731">
        <f>SUM(O124+1)</f>
        <v/>
      </c>
      <c r="Q124" s="1731">
        <f>SUM(P124+1)</f>
        <v/>
      </c>
      <c r="R124" s="1731">
        <f>SUM(Q124+1)</f>
        <v/>
      </c>
      <c r="S124" s="1731">
        <f>SUM(R124+1)</f>
        <v/>
      </c>
      <c r="T124" s="1731">
        <f>SUM(S124+1)</f>
        <v/>
      </c>
      <c r="U124" s="1731">
        <f>SUM(T124+1)</f>
        <v/>
      </c>
      <c r="V124" s="1731">
        <f>SUM(U124+1)</f>
        <v/>
      </c>
      <c r="W124" s="1731">
        <f>SUM(V124+1)</f>
        <v/>
      </c>
      <c r="X124" s="1731">
        <f>SUM(W124+1)</f>
        <v/>
      </c>
      <c r="Y124" s="1731">
        <f>SUM(X124+1)</f>
        <v/>
      </c>
      <c r="Z124" s="1731">
        <f>SUM(Y124+1)</f>
        <v/>
      </c>
      <c r="AA124" s="1731">
        <f>SUM(Z124+1)</f>
        <v/>
      </c>
      <c r="AB124" s="1731">
        <f>SUM(AA124+1)</f>
        <v/>
      </c>
      <c r="AC124" s="1731">
        <f>SUM(AB124+1)</f>
        <v/>
      </c>
      <c r="AD124" s="1731">
        <f>SUM(AC124+1)</f>
        <v/>
      </c>
      <c r="AE124" s="1731">
        <f>SUM(AD124+1)</f>
        <v/>
      </c>
      <c r="AF124" s="1731">
        <f>SUM(AE124+1)</f>
        <v/>
      </c>
    </row>
    <row r="125">
      <c r="A125" s="24" t="inlineStr">
        <is>
          <t>North Pier West - 410'</t>
        </is>
      </c>
      <c r="B125" s="4" t="inlineStr">
        <is>
          <t>Barge Salt Dory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</row>
    <row r="126">
      <c r="A126" s="24" t="inlineStr">
        <is>
          <t>North Pier Face - 75'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</row>
    <row r="127">
      <c r="A127" s="24" t="inlineStr">
        <is>
          <t>North Pier East - 240'</t>
        </is>
      </c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</row>
    <row r="128">
      <c r="A128" s="24" t="inlineStr">
        <is>
          <t>Inner Channel - 55'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</row>
    <row r="129">
      <c r="A129" s="24" t="inlineStr">
        <is>
          <t>South Float West - 90'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</row>
    <row r="130">
      <c r="A130" s="24" t="inlineStr">
        <is>
          <t>South Float East - 90'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</row>
  </sheetData>
  <pageMargins left="0.7" right="0.7" top="0.75" bottom="0.75" header="0.3" footer="0.3"/>
  <pageSetup orientation="portrait" scale="35" fitToHeight="2"/>
  <rowBreaks count="1" manualBreakCount="1">
    <brk id="6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0"/>
  <sheetViews>
    <sheetView topLeftCell="A13" workbookViewId="0">
      <selection activeCell="K119" sqref="K119"/>
    </sheetView>
  </sheetViews>
  <sheetFormatPr baseColWidth="10" defaultColWidth="8.6640625" defaultRowHeight="13"/>
  <cols>
    <col width="21" customWidth="1" min="1" max="1"/>
  </cols>
  <sheetData>
    <row r="1">
      <c r="A1" s="5" t="inlineStr">
        <is>
          <t>JANUARY 2000</t>
        </is>
      </c>
      <c r="B1" s="32" t="n"/>
      <c r="K1" s="33" t="n"/>
    </row>
    <row r="2">
      <c r="A2" s="1731" t="n"/>
      <c r="B2" s="1731" t="inlineStr">
        <is>
          <t>S</t>
        </is>
      </c>
      <c r="C2" s="1731" t="inlineStr">
        <is>
          <t>S</t>
        </is>
      </c>
      <c r="D2" s="1731" t="inlineStr">
        <is>
          <t>M</t>
        </is>
      </c>
      <c r="E2" s="1731" t="inlineStr">
        <is>
          <t>T</t>
        </is>
      </c>
      <c r="F2" s="1731" t="inlineStr">
        <is>
          <t>W</t>
        </is>
      </c>
      <c r="G2" s="1731" t="inlineStr">
        <is>
          <t>TR</t>
        </is>
      </c>
      <c r="H2" s="1731" t="inlineStr">
        <is>
          <t>F</t>
        </is>
      </c>
      <c r="I2" s="1731" t="inlineStr">
        <is>
          <t>S</t>
        </is>
      </c>
      <c r="J2" s="1731" t="inlineStr">
        <is>
          <t>S</t>
        </is>
      </c>
      <c r="K2" s="1731" t="inlineStr">
        <is>
          <t>M</t>
        </is>
      </c>
      <c r="L2" s="1731" t="inlineStr">
        <is>
          <t>T</t>
        </is>
      </c>
      <c r="M2" s="1731" t="inlineStr">
        <is>
          <t>W</t>
        </is>
      </c>
      <c r="N2" s="1731" t="inlineStr">
        <is>
          <t>TR</t>
        </is>
      </c>
      <c r="O2" s="1731" t="inlineStr">
        <is>
          <t>F</t>
        </is>
      </c>
      <c r="P2" s="1731" t="inlineStr">
        <is>
          <t>S</t>
        </is>
      </c>
      <c r="Q2" s="1731" t="inlineStr">
        <is>
          <t>S</t>
        </is>
      </c>
      <c r="R2" s="1731" t="inlineStr">
        <is>
          <t>M</t>
        </is>
      </c>
      <c r="S2" s="1731" t="inlineStr">
        <is>
          <t>T</t>
        </is>
      </c>
      <c r="T2" s="1731" t="inlineStr">
        <is>
          <t>W</t>
        </is>
      </c>
      <c r="U2" s="1731" t="inlineStr">
        <is>
          <t>TR</t>
        </is>
      </c>
      <c r="V2" s="1731" t="inlineStr">
        <is>
          <t>F</t>
        </is>
      </c>
      <c r="W2" s="1731" t="inlineStr">
        <is>
          <t>S</t>
        </is>
      </c>
      <c r="X2" s="1731" t="inlineStr">
        <is>
          <t>S</t>
        </is>
      </c>
      <c r="Y2" s="1731" t="inlineStr">
        <is>
          <t>M</t>
        </is>
      </c>
      <c r="Z2" s="1731" t="inlineStr">
        <is>
          <t>T</t>
        </is>
      </c>
      <c r="AA2" s="1731" t="inlineStr">
        <is>
          <t>W</t>
        </is>
      </c>
      <c r="AB2" s="1731" t="inlineStr">
        <is>
          <t>TR</t>
        </is>
      </c>
      <c r="AC2" s="1731" t="inlineStr">
        <is>
          <t>F</t>
        </is>
      </c>
      <c r="AD2" s="1731" t="inlineStr">
        <is>
          <t>S</t>
        </is>
      </c>
      <c r="AE2" s="1731" t="inlineStr">
        <is>
          <t>S</t>
        </is>
      </c>
      <c r="AF2" s="1731" t="inlineStr">
        <is>
          <t>M</t>
        </is>
      </c>
    </row>
    <row r="3">
      <c r="A3" s="1731" t="n"/>
      <c r="B3" s="1731" t="n">
        <v>1</v>
      </c>
      <c r="C3" s="1731">
        <f>SUM(B3+1)</f>
        <v/>
      </c>
      <c r="D3" s="1731">
        <f>SUM(C3+1)</f>
        <v/>
      </c>
      <c r="E3" s="1731">
        <f>SUM(D3+1)</f>
        <v/>
      </c>
      <c r="F3" s="1731">
        <f>SUM(E3+1)</f>
        <v/>
      </c>
      <c r="G3" s="1731">
        <f>SUM(F3+1)</f>
        <v/>
      </c>
      <c r="H3" s="1731">
        <f>SUM(G3+1)</f>
        <v/>
      </c>
      <c r="I3" s="1731">
        <f>SUM(H3+1)</f>
        <v/>
      </c>
      <c r="J3" s="1731">
        <f>SUM(I3+1)</f>
        <v/>
      </c>
      <c r="K3" s="1731">
        <f>SUM(J3+1)</f>
        <v/>
      </c>
      <c r="L3" s="1731">
        <f>SUM(K3+1)</f>
        <v/>
      </c>
      <c r="M3" s="1731">
        <f>SUM(L3+1)</f>
        <v/>
      </c>
      <c r="N3" s="1731">
        <f>SUM(M3+1)</f>
        <v/>
      </c>
      <c r="O3" s="1731">
        <f>SUM(N3+1)</f>
        <v/>
      </c>
      <c r="P3" s="1731">
        <f>SUM(O3+1)</f>
        <v/>
      </c>
      <c r="Q3" s="1731">
        <f>SUM(P3+1)</f>
        <v/>
      </c>
      <c r="R3" s="1731">
        <f>SUM(Q3+1)</f>
        <v/>
      </c>
      <c r="S3" s="1731">
        <f>SUM(R3+1)</f>
        <v/>
      </c>
      <c r="T3" s="1731">
        <f>SUM(S3+1)</f>
        <v/>
      </c>
      <c r="U3" s="1731">
        <f>SUM(T3+1)</f>
        <v/>
      </c>
      <c r="V3" s="1731">
        <f>SUM(U3+1)</f>
        <v/>
      </c>
      <c r="W3" s="1731">
        <f>SUM(V3+1)</f>
        <v/>
      </c>
      <c r="X3" s="1731">
        <f>SUM(W3+1)</f>
        <v/>
      </c>
      <c r="Y3" s="1731">
        <f>SUM(X3+1)</f>
        <v/>
      </c>
      <c r="Z3" s="1731">
        <f>SUM(Y3+1)</f>
        <v/>
      </c>
      <c r="AA3" s="1731">
        <f>SUM(Z3+1)</f>
        <v/>
      </c>
      <c r="AB3" s="1731">
        <f>SUM(AA3+1)</f>
        <v/>
      </c>
      <c r="AC3" s="1731">
        <f>SUM(AB3+1)</f>
        <v/>
      </c>
      <c r="AD3" s="1731">
        <f>SUM(AC3+1)</f>
        <v/>
      </c>
      <c r="AE3" s="1731">
        <f>SUM(AD3+1)</f>
        <v/>
      </c>
      <c r="AF3" s="1731">
        <f>SUM(AE3+1)</f>
        <v/>
      </c>
    </row>
    <row r="4">
      <c r="A4" s="24" t="inlineStr">
        <is>
          <t>North Pier West - 410'</t>
        </is>
      </c>
      <c r="B4" s="4" t="inlineStr">
        <is>
          <t>Barge Salt Dory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>
      <c r="A5" s="24" t="inlineStr">
        <is>
          <t>North Pier Face - 75'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</row>
    <row r="6">
      <c r="A6" s="24" t="inlineStr">
        <is>
          <t>North Pier East - 240'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</row>
    <row r="7">
      <c r="A7" s="24" t="inlineStr">
        <is>
          <t>Inner Channel - 55'</t>
        </is>
      </c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</row>
    <row r="8">
      <c r="A8" s="24" t="inlineStr">
        <is>
          <t>South Float West - 90'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4" t="inlineStr">
        <is>
          <t>South Float East - 90'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4" t="n"/>
    </row>
    <row r="11">
      <c r="A11" s="24" t="n"/>
    </row>
    <row r="12">
      <c r="A12" s="24" t="n"/>
    </row>
    <row r="13">
      <c r="A13" s="23" t="inlineStr">
        <is>
          <t>FEBRUARY 2000</t>
        </is>
      </c>
      <c r="B13" s="1731" t="inlineStr">
        <is>
          <t>T</t>
        </is>
      </c>
      <c r="C13" s="1731" t="inlineStr">
        <is>
          <t>W</t>
        </is>
      </c>
      <c r="D13" s="1731" t="inlineStr">
        <is>
          <t>TR</t>
        </is>
      </c>
      <c r="E13" s="1731" t="inlineStr">
        <is>
          <t>F</t>
        </is>
      </c>
      <c r="F13" s="1731" t="inlineStr">
        <is>
          <t>S</t>
        </is>
      </c>
      <c r="G13" s="1731" t="inlineStr">
        <is>
          <t>S</t>
        </is>
      </c>
      <c r="H13" s="1731" t="inlineStr">
        <is>
          <t>M</t>
        </is>
      </c>
      <c r="I13" s="1731" t="inlineStr">
        <is>
          <t>T</t>
        </is>
      </c>
      <c r="J13" s="1731" t="inlineStr">
        <is>
          <t>W</t>
        </is>
      </c>
      <c r="K13" s="1731" t="inlineStr">
        <is>
          <t>TR</t>
        </is>
      </c>
      <c r="L13" s="1731" t="inlineStr">
        <is>
          <t>F</t>
        </is>
      </c>
      <c r="M13" s="1731" t="inlineStr">
        <is>
          <t>S</t>
        </is>
      </c>
      <c r="N13" s="1731" t="inlineStr">
        <is>
          <t>S</t>
        </is>
      </c>
      <c r="O13" s="1731" t="inlineStr">
        <is>
          <t>M</t>
        </is>
      </c>
      <c r="P13" s="1731" t="inlineStr">
        <is>
          <t>T</t>
        </is>
      </c>
      <c r="Q13" s="1731" t="inlineStr">
        <is>
          <t>W</t>
        </is>
      </c>
      <c r="R13" s="1731" t="inlineStr">
        <is>
          <t>TR</t>
        </is>
      </c>
      <c r="S13" s="1731" t="inlineStr">
        <is>
          <t>F</t>
        </is>
      </c>
      <c r="T13" s="1731" t="inlineStr">
        <is>
          <t>S</t>
        </is>
      </c>
      <c r="U13" s="1731" t="inlineStr">
        <is>
          <t>S</t>
        </is>
      </c>
      <c r="V13" s="1731" t="inlineStr">
        <is>
          <t>M</t>
        </is>
      </c>
      <c r="W13" s="1731" t="inlineStr">
        <is>
          <t>T</t>
        </is>
      </c>
      <c r="X13" s="1731" t="inlineStr">
        <is>
          <t>W</t>
        </is>
      </c>
      <c r="Y13" s="1731" t="inlineStr">
        <is>
          <t>TR</t>
        </is>
      </c>
      <c r="Z13" s="1731" t="inlineStr">
        <is>
          <t>F</t>
        </is>
      </c>
      <c r="AA13" s="1731" t="inlineStr">
        <is>
          <t>S</t>
        </is>
      </c>
      <c r="AB13" s="1731" t="inlineStr">
        <is>
          <t>S</t>
        </is>
      </c>
      <c r="AC13" s="1731" t="inlineStr">
        <is>
          <t>M</t>
        </is>
      </c>
      <c r="AD13" s="1731" t="inlineStr">
        <is>
          <t>T</t>
        </is>
      </c>
      <c r="AE13" s="1731" t="n"/>
      <c r="AF13" s="1731" t="n"/>
    </row>
    <row r="14">
      <c r="A14" s="27" t="n"/>
      <c r="B14" s="1731" t="n">
        <v>1</v>
      </c>
      <c r="C14" s="1731">
        <f>SUM(B14+1)</f>
        <v/>
      </c>
      <c r="D14" s="1731">
        <f>SUM(C14+1)</f>
        <v/>
      </c>
      <c r="E14" s="1731">
        <f>SUM(D14+1)</f>
        <v/>
      </c>
      <c r="F14" s="1731">
        <f>SUM(E14+1)</f>
        <v/>
      </c>
      <c r="G14" s="1731">
        <f>SUM(F14+1)</f>
        <v/>
      </c>
      <c r="H14" s="1731">
        <f>SUM(G14+1)</f>
        <v/>
      </c>
      <c r="I14" s="1731">
        <f>SUM(H14+1)</f>
        <v/>
      </c>
      <c r="J14" s="1731">
        <f>SUM(I14+1)</f>
        <v/>
      </c>
      <c r="K14" s="1731">
        <f>SUM(J14+1)</f>
        <v/>
      </c>
      <c r="L14" s="1731">
        <f>SUM(K14+1)</f>
        <v/>
      </c>
      <c r="M14" s="1731">
        <f>SUM(L14+1)</f>
        <v/>
      </c>
      <c r="N14" s="1731">
        <f>SUM(M14+1)</f>
        <v/>
      </c>
      <c r="O14" s="1731">
        <f>SUM(N14+1)</f>
        <v/>
      </c>
      <c r="P14" s="1731">
        <f>SUM(O14+1)</f>
        <v/>
      </c>
      <c r="Q14" s="1731">
        <f>SUM(P14+1)</f>
        <v/>
      </c>
      <c r="R14" s="1731">
        <f>SUM(Q14+1)</f>
        <v/>
      </c>
      <c r="S14" s="1731">
        <f>SUM(R14+1)</f>
        <v/>
      </c>
      <c r="T14" s="1731">
        <f>SUM(S14+1)</f>
        <v/>
      </c>
      <c r="U14" s="1731">
        <f>SUM(T14+1)</f>
        <v/>
      </c>
      <c r="V14" s="1731">
        <f>SUM(U14+1)</f>
        <v/>
      </c>
      <c r="W14" s="1731">
        <f>SUM(V14+1)</f>
        <v/>
      </c>
      <c r="X14" s="1731">
        <f>SUM(W14+1)</f>
        <v/>
      </c>
      <c r="Y14" s="1731">
        <f>SUM(X14+1)</f>
        <v/>
      </c>
      <c r="Z14" s="1731">
        <f>SUM(Y14+1)</f>
        <v/>
      </c>
      <c r="AA14" s="1731">
        <f>SUM(Z14+1)</f>
        <v/>
      </c>
      <c r="AB14" s="1731">
        <f>SUM(AA14+1)</f>
        <v/>
      </c>
      <c r="AC14" s="1731">
        <f>SUM(AB14+1)</f>
        <v/>
      </c>
      <c r="AD14" s="1731" t="n">
        <v>29</v>
      </c>
      <c r="AE14" s="1731" t="n"/>
      <c r="AF14" s="1731" t="n"/>
    </row>
    <row r="15">
      <c r="A15" s="24" t="inlineStr">
        <is>
          <t>North Pier West - 410'</t>
        </is>
      </c>
      <c r="B15" s="4" t="inlineStr">
        <is>
          <t>Barge Salt Dory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</row>
    <row r="16">
      <c r="A16" s="24" t="inlineStr">
        <is>
          <t>North Pier Face - 75'</t>
        </is>
      </c>
      <c r="B16" s="5" t="n"/>
      <c r="C16" s="5" t="n"/>
      <c r="D16" s="5" t="n"/>
      <c r="E16" s="5" t="n"/>
      <c r="F16" s="36" t="n"/>
      <c r="G16" s="36" t="n"/>
      <c r="H16" s="36" t="n"/>
      <c r="I16" s="36" t="n"/>
      <c r="J16" s="36" t="n"/>
      <c r="K16" s="36" t="n"/>
      <c r="L16" s="36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4" t="inlineStr">
        <is>
          <t>North Pier East - 240'</t>
        </is>
      </c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46" t="inlineStr">
        <is>
          <t>R/V Long Anchor</t>
        </is>
      </c>
      <c r="AB17" s="46" t="n"/>
      <c r="AC17" s="36" t="n"/>
      <c r="AD17" s="36" t="n"/>
    </row>
    <row r="18">
      <c r="A18" s="24" t="inlineStr">
        <is>
          <t>Inner Channel - 55'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4" t="inlineStr">
        <is>
          <t>South Float West - 90'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4" t="inlineStr">
        <is>
          <t>South Float East - 90'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4" t="n"/>
    </row>
    <row r="22">
      <c r="A22" s="24" t="n"/>
    </row>
    <row r="23">
      <c r="A23" s="24" t="n"/>
    </row>
    <row r="24">
      <c r="A24" s="25" t="inlineStr">
        <is>
          <t>MARCH 2000</t>
        </is>
      </c>
      <c r="B24" s="1731" t="inlineStr">
        <is>
          <t>W</t>
        </is>
      </c>
      <c r="C24" s="1731" t="inlineStr">
        <is>
          <t>TR</t>
        </is>
      </c>
      <c r="D24" s="1731" t="inlineStr">
        <is>
          <t>F</t>
        </is>
      </c>
      <c r="E24" s="1731" t="inlineStr">
        <is>
          <t>S</t>
        </is>
      </c>
      <c r="F24" s="1731" t="inlineStr">
        <is>
          <t>S</t>
        </is>
      </c>
      <c r="G24" s="1731" t="inlineStr">
        <is>
          <t>M</t>
        </is>
      </c>
      <c r="H24" s="1731" t="inlineStr">
        <is>
          <t>T</t>
        </is>
      </c>
      <c r="I24" s="1731" t="inlineStr">
        <is>
          <t>W</t>
        </is>
      </c>
      <c r="J24" s="1731" t="inlineStr">
        <is>
          <t>TR</t>
        </is>
      </c>
      <c r="K24" s="1731" t="inlineStr">
        <is>
          <t>F</t>
        </is>
      </c>
      <c r="L24" s="1731" t="inlineStr">
        <is>
          <t>S</t>
        </is>
      </c>
      <c r="M24" s="1731" t="inlineStr">
        <is>
          <t>S</t>
        </is>
      </c>
      <c r="N24" s="1731" t="inlineStr">
        <is>
          <t>M</t>
        </is>
      </c>
      <c r="O24" s="1731" t="inlineStr">
        <is>
          <t>T</t>
        </is>
      </c>
      <c r="P24" s="1731" t="inlineStr">
        <is>
          <t>W</t>
        </is>
      </c>
      <c r="Q24" s="1731" t="inlineStr">
        <is>
          <t>TR</t>
        </is>
      </c>
      <c r="R24" s="1731" t="inlineStr">
        <is>
          <t>F</t>
        </is>
      </c>
      <c r="S24" s="1731" t="inlineStr">
        <is>
          <t>S</t>
        </is>
      </c>
      <c r="T24" s="1731" t="inlineStr">
        <is>
          <t>S</t>
        </is>
      </c>
      <c r="U24" s="1731" t="inlineStr">
        <is>
          <t>M</t>
        </is>
      </c>
      <c r="V24" s="1731" t="inlineStr">
        <is>
          <t>T</t>
        </is>
      </c>
      <c r="W24" s="1731" t="inlineStr">
        <is>
          <t>W</t>
        </is>
      </c>
      <c r="X24" s="1731" t="inlineStr">
        <is>
          <t>TR</t>
        </is>
      </c>
      <c r="Y24" s="1731" t="inlineStr">
        <is>
          <t>F</t>
        </is>
      </c>
      <c r="Z24" s="1731" t="inlineStr">
        <is>
          <t>S</t>
        </is>
      </c>
      <c r="AA24" s="1731" t="inlineStr">
        <is>
          <t>S</t>
        </is>
      </c>
      <c r="AB24" s="1731" t="inlineStr">
        <is>
          <t>M</t>
        </is>
      </c>
      <c r="AC24" s="1731" t="inlineStr">
        <is>
          <t>T</t>
        </is>
      </c>
      <c r="AD24" s="1731" t="inlineStr">
        <is>
          <t>W</t>
        </is>
      </c>
      <c r="AE24" s="1731" t="inlineStr">
        <is>
          <t>TR</t>
        </is>
      </c>
      <c r="AF24" s="1731" t="inlineStr">
        <is>
          <t>F</t>
        </is>
      </c>
    </row>
    <row r="25">
      <c r="A25" s="27" t="n"/>
      <c r="B25" s="1731" t="n">
        <v>1</v>
      </c>
      <c r="C25" s="1731">
        <f>SUM(B25+1)</f>
        <v/>
      </c>
      <c r="D25" s="1731">
        <f>SUM(C25+1)</f>
        <v/>
      </c>
      <c r="E25" s="1731">
        <f>SUM(D25+1)</f>
        <v/>
      </c>
      <c r="F25" s="1731">
        <f>SUM(E25+1)</f>
        <v/>
      </c>
      <c r="G25" s="1731">
        <f>SUM(F25+1)</f>
        <v/>
      </c>
      <c r="H25" s="1731">
        <f>SUM(G25+1)</f>
        <v/>
      </c>
      <c r="I25" s="1731">
        <f>SUM(H25+1)</f>
        <v/>
      </c>
      <c r="J25" s="1731">
        <f>SUM(I25+1)</f>
        <v/>
      </c>
      <c r="K25" s="1731">
        <f>SUM(J25+1)</f>
        <v/>
      </c>
      <c r="L25" s="1731">
        <f>SUM(K25+1)</f>
        <v/>
      </c>
      <c r="M25" s="1731">
        <f>SUM(L25+1)</f>
        <v/>
      </c>
      <c r="N25" s="1731">
        <f>SUM(M25+1)</f>
        <v/>
      </c>
      <c r="O25" s="1731">
        <f>SUM(N25+1)</f>
        <v/>
      </c>
      <c r="P25" s="1731">
        <f>SUM(O25+1)</f>
        <v/>
      </c>
      <c r="Q25" s="1731">
        <f>SUM(P25+1)</f>
        <v/>
      </c>
      <c r="R25" s="1731">
        <f>SUM(Q25+1)</f>
        <v/>
      </c>
      <c r="S25" s="1731">
        <f>SUM(R25+1)</f>
        <v/>
      </c>
      <c r="T25" s="1731">
        <f>SUM(S25+1)</f>
        <v/>
      </c>
      <c r="U25" s="1731">
        <f>SUM(T25+1)</f>
        <v/>
      </c>
      <c r="V25" s="1731">
        <f>SUM(U25+1)</f>
        <v/>
      </c>
      <c r="W25" s="1731">
        <f>SUM(V25+1)</f>
        <v/>
      </c>
      <c r="X25" s="1731">
        <f>SUM(W25+1)</f>
        <v/>
      </c>
      <c r="Y25" s="1731">
        <f>SUM(X25+1)</f>
        <v/>
      </c>
      <c r="Z25" s="1731">
        <f>SUM(Y25+1)</f>
        <v/>
      </c>
      <c r="AA25" s="1731">
        <f>SUM(Z25+1)</f>
        <v/>
      </c>
      <c r="AB25" s="1731">
        <f>SUM(AA25+1)</f>
        <v/>
      </c>
      <c r="AC25" s="1731">
        <f>SUM(AB25+1)</f>
        <v/>
      </c>
      <c r="AD25" s="1731">
        <f>SUM(AC25+1)</f>
        <v/>
      </c>
      <c r="AE25" s="1731">
        <f>SUM(AD25+1)</f>
        <v/>
      </c>
      <c r="AF25" s="1731">
        <f>SUM(AE25+1)</f>
        <v/>
      </c>
    </row>
    <row r="26">
      <c r="A26" s="24" t="inlineStr">
        <is>
          <t>North Pier West - 410'</t>
        </is>
      </c>
      <c r="B26" s="4" t="inlineStr">
        <is>
          <t>Barge Salt Dory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>
      <c r="A27" s="24" t="inlineStr">
        <is>
          <t>North Pier Face - 75'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5" t="n"/>
    </row>
    <row r="28">
      <c r="A28" s="24" t="inlineStr">
        <is>
          <t>North Pier East - 240'</t>
        </is>
      </c>
      <c r="B28" s="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4" t="inlineStr">
        <is>
          <t>R/V Clear Sextant</t>
        </is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36" t="n"/>
      <c r="W28" s="36" t="n"/>
      <c r="X28" s="36" t="n"/>
      <c r="Y28" s="36" t="n"/>
      <c r="Z28" s="36" t="n"/>
      <c r="AA28" s="1913" t="inlineStr">
        <is>
          <t>R/V Long Anchor</t>
        </is>
      </c>
      <c r="AB28" s="11" t="n"/>
      <c r="AC28" s="2" t="n"/>
      <c r="AD28" s="2" t="n"/>
      <c r="AE28" s="36" t="n"/>
      <c r="AF28" s="36" t="n"/>
    </row>
    <row r="29">
      <c r="A29" s="24" t="inlineStr">
        <is>
          <t>Inner Channel - 55'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s="24" t="inlineStr">
        <is>
          <t>South Float West - 90'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</row>
    <row r="31">
      <c r="A31" s="24" t="inlineStr">
        <is>
          <t>South Float East - 90'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4" t="n"/>
    </row>
    <row r="33">
      <c r="A33" s="24" t="n"/>
    </row>
    <row r="34">
      <c r="A34" s="24" t="n"/>
    </row>
    <row r="35">
      <c r="A35" s="25" t="inlineStr">
        <is>
          <t>APRIL 2000</t>
        </is>
      </c>
      <c r="B35" s="1731" t="inlineStr">
        <is>
          <t>S</t>
        </is>
      </c>
      <c r="C35" s="1731" t="inlineStr">
        <is>
          <t>S</t>
        </is>
      </c>
      <c r="D35" s="1731" t="inlineStr">
        <is>
          <t>M</t>
        </is>
      </c>
      <c r="E35" s="1731" t="inlineStr">
        <is>
          <t>T</t>
        </is>
      </c>
      <c r="F35" s="1731" t="inlineStr">
        <is>
          <t>W</t>
        </is>
      </c>
      <c r="G35" s="1731" t="inlineStr">
        <is>
          <t>TR</t>
        </is>
      </c>
      <c r="H35" s="1731" t="inlineStr">
        <is>
          <t>F</t>
        </is>
      </c>
      <c r="I35" s="1731" t="inlineStr">
        <is>
          <t>S</t>
        </is>
      </c>
      <c r="J35" s="1731" t="inlineStr">
        <is>
          <t>S</t>
        </is>
      </c>
      <c r="K35" s="1731" t="inlineStr">
        <is>
          <t>M</t>
        </is>
      </c>
      <c r="L35" s="1731" t="inlineStr">
        <is>
          <t>T</t>
        </is>
      </c>
      <c r="M35" s="1731" t="inlineStr">
        <is>
          <t>W</t>
        </is>
      </c>
      <c r="N35" s="1731" t="inlineStr">
        <is>
          <t>TR</t>
        </is>
      </c>
      <c r="O35" s="1731" t="inlineStr">
        <is>
          <t>F</t>
        </is>
      </c>
      <c r="P35" s="1731" t="inlineStr">
        <is>
          <t>S</t>
        </is>
      </c>
      <c r="Q35" s="1731" t="inlineStr">
        <is>
          <t>S</t>
        </is>
      </c>
      <c r="R35" s="1731" t="inlineStr">
        <is>
          <t>M</t>
        </is>
      </c>
      <c r="S35" s="1731" t="inlineStr">
        <is>
          <t>T</t>
        </is>
      </c>
      <c r="T35" s="1731" t="inlineStr">
        <is>
          <t>W</t>
        </is>
      </c>
      <c r="U35" s="1731" t="inlineStr">
        <is>
          <t>TR</t>
        </is>
      </c>
      <c r="V35" s="1731" t="inlineStr">
        <is>
          <t>F</t>
        </is>
      </c>
      <c r="W35" s="1731" t="inlineStr">
        <is>
          <t>S</t>
        </is>
      </c>
      <c r="X35" s="1731" t="inlineStr">
        <is>
          <t>S</t>
        </is>
      </c>
      <c r="Y35" s="1731" t="inlineStr">
        <is>
          <t>M</t>
        </is>
      </c>
      <c r="Z35" s="1731" t="inlineStr">
        <is>
          <t>T</t>
        </is>
      </c>
      <c r="AA35" s="1731" t="inlineStr">
        <is>
          <t>W</t>
        </is>
      </c>
      <c r="AB35" s="1731" t="inlineStr">
        <is>
          <t>TR</t>
        </is>
      </c>
      <c r="AC35" s="1731" t="inlineStr">
        <is>
          <t>F</t>
        </is>
      </c>
      <c r="AD35" s="1731" t="inlineStr">
        <is>
          <t>S</t>
        </is>
      </c>
      <c r="AE35" s="1731" t="inlineStr">
        <is>
          <t>S</t>
        </is>
      </c>
      <c r="AF35" s="1731" t="n"/>
    </row>
    <row r="36">
      <c r="A36" s="27" t="n"/>
      <c r="B36" s="1731" t="n">
        <v>1</v>
      </c>
      <c r="C36" s="1731">
        <f>SUM(B36+1)</f>
        <v/>
      </c>
      <c r="D36" s="1731">
        <f>SUM(C36+1)</f>
        <v/>
      </c>
      <c r="E36" s="1731">
        <f>SUM(D36+1)</f>
        <v/>
      </c>
      <c r="F36" s="1731">
        <f>SUM(E36+1)</f>
        <v/>
      </c>
      <c r="G36" s="1731">
        <f>SUM(F36+1)</f>
        <v/>
      </c>
      <c r="H36" s="1731">
        <f>SUM(G36+1)</f>
        <v/>
      </c>
      <c r="I36" s="1731">
        <f>SUM(H36+1)</f>
        <v/>
      </c>
      <c r="J36" s="1731">
        <f>SUM(I36+1)</f>
        <v/>
      </c>
      <c r="K36" s="1731">
        <f>SUM(J36+1)</f>
        <v/>
      </c>
      <c r="L36" s="1731">
        <f>SUM(K36+1)</f>
        <v/>
      </c>
      <c r="M36" s="1731">
        <f>SUM(L36+1)</f>
        <v/>
      </c>
      <c r="N36" s="1731">
        <f>SUM(M36+1)</f>
        <v/>
      </c>
      <c r="O36" s="1731">
        <f>SUM(N36+1)</f>
        <v/>
      </c>
      <c r="P36" s="1731">
        <f>SUM(O36+1)</f>
        <v/>
      </c>
      <c r="Q36" s="1731">
        <f>SUM(P36+1)</f>
        <v/>
      </c>
      <c r="R36" s="1731">
        <f>SUM(Q36+1)</f>
        <v/>
      </c>
      <c r="S36" s="1731">
        <f>SUM(R36+1)</f>
        <v/>
      </c>
      <c r="T36" s="1731">
        <f>SUM(S36+1)</f>
        <v/>
      </c>
      <c r="U36" s="1731">
        <f>SUM(T36+1)</f>
        <v/>
      </c>
      <c r="V36" s="1731">
        <f>SUM(U36+1)</f>
        <v/>
      </c>
      <c r="W36" s="1731">
        <f>SUM(V36+1)</f>
        <v/>
      </c>
      <c r="X36" s="1731">
        <f>SUM(W36+1)</f>
        <v/>
      </c>
      <c r="Y36" s="1731">
        <f>SUM(X36+1)</f>
        <v/>
      </c>
      <c r="Z36" s="1731">
        <f>SUM(Y36+1)</f>
        <v/>
      </c>
      <c r="AA36" s="1731">
        <f>SUM(Z36+1)</f>
        <v/>
      </c>
      <c r="AB36" s="1731">
        <f>SUM(AA36+1)</f>
        <v/>
      </c>
      <c r="AC36" s="1731">
        <f>SUM(AB36+1)</f>
        <v/>
      </c>
      <c r="AD36" s="1731">
        <f>SUM(AC36+1)</f>
        <v/>
      </c>
      <c r="AE36" s="1731">
        <f>SUM(AD36+1)</f>
        <v/>
      </c>
      <c r="AF36" s="1731" t="n"/>
    </row>
    <row r="37">
      <c r="A37" s="24" t="inlineStr">
        <is>
          <t>North Pier West - 410'</t>
        </is>
      </c>
      <c r="B37" s="5" t="n"/>
      <c r="C37" s="5" t="n"/>
      <c r="D37" s="5" t="n"/>
      <c r="E37" s="4" t="inlineStr">
        <is>
          <t>Barge Salt Dory</t>
        </is>
      </c>
      <c r="F37" s="4" t="n"/>
      <c r="G37" s="4" t="n"/>
      <c r="H37" s="4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2" t="n"/>
      <c r="V37" s="2" t="n"/>
      <c r="W37" s="2" t="n"/>
      <c r="X37" s="2" t="n"/>
      <c r="Y37" s="2" t="n"/>
      <c r="Z37" s="2" t="n"/>
      <c r="AA37" s="46" t="inlineStr">
        <is>
          <t>S/V Iron Petrel</t>
        </is>
      </c>
      <c r="AB37" s="46" t="n"/>
      <c r="AC37" s="46" t="n"/>
      <c r="AD37" s="2" t="n"/>
      <c r="AE37" s="2" t="n"/>
    </row>
    <row r="38">
      <c r="A38" s="24" t="inlineStr">
        <is>
          <t>North Pier Face - 75'</t>
        </is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</row>
    <row r="39">
      <c r="A39" s="24" t="inlineStr">
        <is>
          <t>North Pier East - 240'</t>
        </is>
      </c>
      <c r="B39" s="2" t="n"/>
      <c r="C39" s="36" t="n"/>
      <c r="D39" s="2" t="n"/>
      <c r="E39" s="2" t="n"/>
      <c r="F39" s="2" t="n"/>
      <c r="G39" s="2" t="n"/>
      <c r="H39" s="2" t="n"/>
      <c r="I39" s="2" t="n"/>
      <c r="J39" s="2" t="n"/>
      <c r="K39" s="4" t="inlineStr">
        <is>
          <t>Barge Salt Dory</t>
        </is>
      </c>
      <c r="L39" s="4" t="n"/>
      <c r="M39" s="4" t="n"/>
      <c r="N39" s="4" t="n"/>
      <c r="O39" s="4" t="n"/>
      <c r="P39" s="4" t="n"/>
      <c r="Q39" s="2" t="n"/>
      <c r="R39" s="2" t="n"/>
      <c r="S39" s="2" t="n"/>
      <c r="T39" s="2" t="n"/>
      <c r="U39" s="4" t="inlineStr">
        <is>
          <t>Barge Salt Dory</t>
        </is>
      </c>
      <c r="V39" s="4" t="n"/>
      <c r="W39" s="4" t="n"/>
      <c r="X39" s="4" t="n"/>
      <c r="Y39" s="4" t="n"/>
      <c r="Z39" s="4" t="n"/>
      <c r="AA39" s="2" t="n"/>
      <c r="AB39" s="2" t="n"/>
      <c r="AC39" s="5" t="n"/>
      <c r="AD39" s="5" t="n"/>
      <c r="AE39" s="5" t="n"/>
    </row>
    <row r="40">
      <c r="A40" s="24" t="inlineStr">
        <is>
          <t>Inner Channel - 55'</t>
        </is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</row>
    <row r="41">
      <c r="A41" s="24" t="inlineStr">
        <is>
          <t>South Float West - 90'</t>
        </is>
      </c>
      <c r="B41" s="5" t="n"/>
      <c r="C41" s="5" t="n"/>
      <c r="D41" s="5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2" t="n"/>
    </row>
    <row r="42">
      <c r="A42" s="24" t="inlineStr">
        <is>
          <t>South Float East - 90'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52" t="inlineStr">
        <is>
          <t>S/V Silver Harbor</t>
        </is>
      </c>
      <c r="Y42" s="52" t="n"/>
      <c r="Z42" s="52" t="n"/>
      <c r="AA42" s="2" t="n"/>
      <c r="AB42" s="2" t="n"/>
      <c r="AC42" s="2" t="n"/>
      <c r="AD42" s="2" t="n"/>
      <c r="AE42" s="5" t="n"/>
    </row>
    <row r="43">
      <c r="A43" s="24" t="n"/>
    </row>
    <row r="44">
      <c r="A44" s="24" t="n"/>
    </row>
    <row r="45">
      <c r="A45" s="24" t="n"/>
    </row>
    <row r="46">
      <c r="A46" s="25" t="inlineStr">
        <is>
          <t>MAY 2000</t>
        </is>
      </c>
      <c r="B46" s="1731" t="inlineStr">
        <is>
          <t>M</t>
        </is>
      </c>
      <c r="C46" s="1731" t="inlineStr">
        <is>
          <t>T</t>
        </is>
      </c>
      <c r="D46" s="1731" t="inlineStr">
        <is>
          <t>W</t>
        </is>
      </c>
      <c r="E46" s="1731" t="inlineStr">
        <is>
          <t>TR</t>
        </is>
      </c>
      <c r="F46" s="1731" t="inlineStr">
        <is>
          <t>F</t>
        </is>
      </c>
      <c r="G46" s="1731" t="inlineStr">
        <is>
          <t>S</t>
        </is>
      </c>
      <c r="H46" s="1731" t="inlineStr">
        <is>
          <t>S</t>
        </is>
      </c>
      <c r="I46" s="1731" t="inlineStr">
        <is>
          <t>M</t>
        </is>
      </c>
      <c r="J46" s="1731" t="inlineStr">
        <is>
          <t>T</t>
        </is>
      </c>
      <c r="K46" s="1731" t="inlineStr">
        <is>
          <t>W</t>
        </is>
      </c>
      <c r="L46" s="1731" t="inlineStr">
        <is>
          <t>TR</t>
        </is>
      </c>
      <c r="M46" s="1731" t="inlineStr">
        <is>
          <t>F</t>
        </is>
      </c>
      <c r="N46" s="1731" t="inlineStr">
        <is>
          <t>S</t>
        </is>
      </c>
      <c r="O46" s="1731" t="inlineStr">
        <is>
          <t>S</t>
        </is>
      </c>
      <c r="P46" s="1731" t="inlineStr">
        <is>
          <t>M</t>
        </is>
      </c>
      <c r="Q46" s="1731" t="inlineStr">
        <is>
          <t>T</t>
        </is>
      </c>
      <c r="R46" s="1731" t="inlineStr">
        <is>
          <t>W</t>
        </is>
      </c>
      <c r="S46" s="1731" t="inlineStr">
        <is>
          <t>TR</t>
        </is>
      </c>
      <c r="T46" s="1731" t="inlineStr">
        <is>
          <t>F</t>
        </is>
      </c>
      <c r="U46" s="1731" t="inlineStr">
        <is>
          <t>S</t>
        </is>
      </c>
      <c r="V46" s="1731" t="inlineStr">
        <is>
          <t>S</t>
        </is>
      </c>
      <c r="W46" s="1731" t="inlineStr">
        <is>
          <t>M</t>
        </is>
      </c>
      <c r="X46" s="1731" t="inlineStr">
        <is>
          <t>T</t>
        </is>
      </c>
      <c r="Y46" s="1731" t="inlineStr">
        <is>
          <t>W</t>
        </is>
      </c>
      <c r="Z46" s="1731" t="inlineStr">
        <is>
          <t>TR</t>
        </is>
      </c>
      <c r="AA46" s="1731" t="inlineStr">
        <is>
          <t>F</t>
        </is>
      </c>
      <c r="AB46" s="1731" t="inlineStr">
        <is>
          <t>S</t>
        </is>
      </c>
      <c r="AC46" s="1731" t="inlineStr">
        <is>
          <t>S</t>
        </is>
      </c>
      <c r="AD46" s="1731" t="inlineStr">
        <is>
          <t>M</t>
        </is>
      </c>
      <c r="AE46" s="1731" t="inlineStr">
        <is>
          <t>T</t>
        </is>
      </c>
      <c r="AF46" s="1731" t="inlineStr">
        <is>
          <t>W</t>
        </is>
      </c>
    </row>
    <row r="47">
      <c r="A47" s="27" t="n"/>
      <c r="B47" s="1731" t="n">
        <v>1</v>
      </c>
      <c r="C47" s="1731">
        <f>SUM(B47+1)</f>
        <v/>
      </c>
      <c r="D47" s="1731">
        <f>SUM(C47+1)</f>
        <v/>
      </c>
      <c r="E47" s="1731">
        <f>SUM(D47+1)</f>
        <v/>
      </c>
      <c r="F47" s="1731">
        <f>SUM(E47+1)</f>
        <v/>
      </c>
      <c r="G47" s="1731">
        <f>SUM(F47+1)</f>
        <v/>
      </c>
      <c r="H47" s="1731">
        <f>SUM(G47+1)</f>
        <v/>
      </c>
      <c r="I47" s="1731">
        <f>SUM(H47+1)</f>
        <v/>
      </c>
      <c r="J47" s="1731">
        <f>SUM(I47+1)</f>
        <v/>
      </c>
      <c r="K47" s="1731">
        <f>SUM(J47+1)</f>
        <v/>
      </c>
      <c r="L47" s="1731">
        <f>SUM(K47+1)</f>
        <v/>
      </c>
      <c r="M47" s="1731">
        <f>SUM(L47+1)</f>
        <v/>
      </c>
      <c r="N47" s="1731">
        <f>SUM(M47+1)</f>
        <v/>
      </c>
      <c r="O47" s="1731">
        <f>SUM(N47+1)</f>
        <v/>
      </c>
      <c r="P47" s="1731">
        <f>SUM(O47+1)</f>
        <v/>
      </c>
      <c r="Q47" s="1731">
        <f>SUM(P47+1)</f>
        <v/>
      </c>
      <c r="R47" s="1731">
        <f>SUM(Q47+1)</f>
        <v/>
      </c>
      <c r="S47" s="1731">
        <f>SUM(R47+1)</f>
        <v/>
      </c>
      <c r="T47" s="1731">
        <f>SUM(S47+1)</f>
        <v/>
      </c>
      <c r="U47" s="1731">
        <f>SUM(T47+1)</f>
        <v/>
      </c>
      <c r="V47" s="1731">
        <f>SUM(U47+1)</f>
        <v/>
      </c>
      <c r="W47" s="1731">
        <f>SUM(V47+1)</f>
        <v/>
      </c>
      <c r="X47" s="1731">
        <f>SUM(W47+1)</f>
        <v/>
      </c>
      <c r="Y47" s="1731">
        <f>SUM(X47+1)</f>
        <v/>
      </c>
      <c r="Z47" s="1731">
        <f>SUM(Y47+1)</f>
        <v/>
      </c>
      <c r="AA47" s="1731">
        <f>SUM(Z47+1)</f>
        <v/>
      </c>
      <c r="AB47" s="1731">
        <f>SUM(AA47+1)</f>
        <v/>
      </c>
      <c r="AC47" s="1731">
        <f>SUM(AB47+1)</f>
        <v/>
      </c>
      <c r="AD47" s="1731">
        <f>SUM(AC47+1)</f>
        <v/>
      </c>
      <c r="AE47" s="1731">
        <f>SUM(AD47+1)</f>
        <v/>
      </c>
      <c r="AF47" s="1731">
        <f>SUM(AE47+1)</f>
        <v/>
      </c>
    </row>
    <row r="48">
      <c r="A48" s="24" t="inlineStr">
        <is>
          <t>North Pier West - 410'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1194" t="inlineStr">
        <is>
          <t>Barge Long Voyager</t>
        </is>
      </c>
      <c r="Z48" s="1194" t="n"/>
      <c r="AA48" s="1194" t="n"/>
      <c r="AB48" s="2" t="n"/>
      <c r="AC48" s="2" t="n"/>
      <c r="AD48" s="4" t="inlineStr">
        <is>
          <t>F/V Iron Wind</t>
        </is>
      </c>
      <c r="AE48" s="5" t="n"/>
      <c r="AF48" s="5" t="n"/>
    </row>
    <row r="49">
      <c r="A49" s="24" t="inlineStr">
        <is>
          <t>North Pier Face - 75'</t>
        </is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</row>
    <row r="50">
      <c r="A50" s="24" t="inlineStr">
        <is>
          <t>North Pier East - 240'</t>
        </is>
      </c>
      <c r="B50" s="2" t="n"/>
      <c r="C50" s="2" t="n"/>
      <c r="D50" s="4" t="inlineStr">
        <is>
          <t>Barge Salt Dory</t>
        </is>
      </c>
      <c r="E50" s="4" t="n"/>
      <c r="F50" s="4" t="n"/>
      <c r="G50" s="4" t="n"/>
      <c r="H50" s="4" t="n"/>
      <c r="I50" s="4" t="n"/>
      <c r="J50" s="36" t="n"/>
      <c r="K50" s="36" t="n"/>
      <c r="L50" s="4" t="inlineStr">
        <is>
          <t>Barge Salt Dory</t>
        </is>
      </c>
      <c r="M50" s="36" t="n"/>
      <c r="O50" s="36" t="n"/>
      <c r="P50" s="36" t="n"/>
      <c r="Q50" s="36" t="n"/>
      <c r="R50" s="36" t="n"/>
      <c r="S50" s="36" t="n"/>
      <c r="T50" s="36" t="n"/>
      <c r="U50" s="36" t="n"/>
      <c r="V50" s="4" t="inlineStr">
        <is>
          <t>Barge Salt Dory</t>
        </is>
      </c>
      <c r="W50" s="4" t="n"/>
      <c r="X50" s="4" t="n"/>
      <c r="Y50" s="4" t="n"/>
      <c r="Z50" s="4" t="n"/>
      <c r="AA50" s="4" t="n"/>
      <c r="AB50" s="2" t="n"/>
      <c r="AC50" s="2" t="n"/>
      <c r="AD50" s="2" t="n"/>
      <c r="AE50" s="5" t="n"/>
      <c r="AF50" s="5" t="n"/>
    </row>
    <row r="51">
      <c r="A51" s="24" t="inlineStr">
        <is>
          <t>Inner Channel - 55'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</row>
    <row r="52">
      <c r="A52" s="24" t="inlineStr">
        <is>
          <t>South Float West - 90'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9" t="inlineStr">
        <is>
          <t>M/V Wild Reef</t>
        </is>
      </c>
      <c r="AA52" s="53" t="n"/>
      <c r="AB52" s="53" t="n"/>
      <c r="AC52" s="53" t="n"/>
      <c r="AD52" s="9" t="n"/>
      <c r="AE52" s="9" t="n"/>
      <c r="AF52" s="9" t="n"/>
    </row>
    <row r="53">
      <c r="A53" s="24" t="inlineStr">
        <is>
          <t>South Float East - 90'</t>
        </is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54" t="inlineStr">
        <is>
          <t>M/Y Wild Sextant</t>
        </is>
      </c>
      <c r="Z53" s="36" t="n"/>
      <c r="AA53" s="36" t="n"/>
      <c r="AB53" s="36" t="n"/>
      <c r="AC53" s="36" t="n"/>
      <c r="AD53" s="36" t="n"/>
      <c r="AE53" s="36" t="n"/>
      <c r="AF53" s="36" t="n"/>
    </row>
    <row r="54">
      <c r="A54" s="24" t="n"/>
    </row>
    <row r="55">
      <c r="A55" s="24" t="n"/>
    </row>
    <row r="56">
      <c r="A56" s="24" t="n"/>
    </row>
    <row r="57">
      <c r="A57" s="25" t="inlineStr">
        <is>
          <t>JUNE 2000</t>
        </is>
      </c>
      <c r="B57" s="1731" t="inlineStr">
        <is>
          <t>TR</t>
        </is>
      </c>
      <c r="C57" s="1731" t="inlineStr">
        <is>
          <t>F</t>
        </is>
      </c>
      <c r="D57" s="1731" t="inlineStr">
        <is>
          <t>S</t>
        </is>
      </c>
      <c r="E57" s="1731" t="inlineStr">
        <is>
          <t>S</t>
        </is>
      </c>
      <c r="F57" s="1731" t="inlineStr">
        <is>
          <t>M</t>
        </is>
      </c>
      <c r="G57" s="1731" t="inlineStr">
        <is>
          <t>T</t>
        </is>
      </c>
      <c r="H57" s="1731" t="inlineStr">
        <is>
          <t>W</t>
        </is>
      </c>
      <c r="I57" s="1731" t="inlineStr">
        <is>
          <t>TR</t>
        </is>
      </c>
      <c r="J57" s="1731" t="inlineStr">
        <is>
          <t>F</t>
        </is>
      </c>
      <c r="K57" s="1731" t="inlineStr">
        <is>
          <t>S</t>
        </is>
      </c>
      <c r="L57" s="1731" t="inlineStr">
        <is>
          <t>S</t>
        </is>
      </c>
      <c r="M57" s="1731" t="inlineStr">
        <is>
          <t>M</t>
        </is>
      </c>
      <c r="N57" s="1731" t="inlineStr">
        <is>
          <t>T</t>
        </is>
      </c>
      <c r="O57" s="1731" t="inlineStr">
        <is>
          <t>W</t>
        </is>
      </c>
      <c r="P57" s="1731" t="inlineStr">
        <is>
          <t>TR</t>
        </is>
      </c>
      <c r="Q57" s="1731" t="inlineStr">
        <is>
          <t>F</t>
        </is>
      </c>
      <c r="R57" s="1731" t="inlineStr">
        <is>
          <t>S</t>
        </is>
      </c>
      <c r="S57" s="1731" t="inlineStr">
        <is>
          <t>S</t>
        </is>
      </c>
      <c r="T57" s="1731" t="inlineStr">
        <is>
          <t>M</t>
        </is>
      </c>
      <c r="U57" s="1731" t="inlineStr">
        <is>
          <t>T</t>
        </is>
      </c>
      <c r="V57" s="1731" t="inlineStr">
        <is>
          <t>W</t>
        </is>
      </c>
      <c r="W57" s="1731" t="inlineStr">
        <is>
          <t>TR</t>
        </is>
      </c>
      <c r="X57" s="1731" t="inlineStr">
        <is>
          <t>F</t>
        </is>
      </c>
      <c r="Y57" s="1731" t="inlineStr">
        <is>
          <t>S</t>
        </is>
      </c>
      <c r="Z57" s="1731" t="inlineStr">
        <is>
          <t>S</t>
        </is>
      </c>
      <c r="AA57" s="1731" t="inlineStr">
        <is>
          <t>M</t>
        </is>
      </c>
      <c r="AB57" s="1731" t="inlineStr">
        <is>
          <t>T</t>
        </is>
      </c>
      <c r="AC57" s="1731" t="inlineStr">
        <is>
          <t>W</t>
        </is>
      </c>
      <c r="AD57" s="1731" t="inlineStr">
        <is>
          <t>TR</t>
        </is>
      </c>
      <c r="AE57" s="1731" t="inlineStr">
        <is>
          <t>F</t>
        </is>
      </c>
      <c r="AF57" s="1731" t="n"/>
    </row>
    <row r="58">
      <c r="A58" s="27" t="n"/>
      <c r="B58" s="1731" t="n">
        <v>1</v>
      </c>
      <c r="C58" s="1731">
        <f>SUM(B58+1)</f>
        <v/>
      </c>
      <c r="D58" s="1731">
        <f>SUM(C58+1)</f>
        <v/>
      </c>
      <c r="E58" s="1731">
        <f>SUM(D58+1)</f>
        <v/>
      </c>
      <c r="F58" s="1731">
        <f>SUM(E58+1)</f>
        <v/>
      </c>
      <c r="G58" s="1731">
        <f>SUM(F58+1)</f>
        <v/>
      </c>
      <c r="H58" s="1731">
        <f>SUM(G58+1)</f>
        <v/>
      </c>
      <c r="I58" s="1731">
        <f>SUM(H58+1)</f>
        <v/>
      </c>
      <c r="J58" s="1731">
        <f>SUM(I58+1)</f>
        <v/>
      </c>
      <c r="K58" s="1731">
        <f>SUM(J58+1)</f>
        <v/>
      </c>
      <c r="L58" s="1731">
        <f>SUM(K58+1)</f>
        <v/>
      </c>
      <c r="M58" s="1731">
        <f>SUM(L58+1)</f>
        <v/>
      </c>
      <c r="N58" s="1731">
        <f>SUM(M58+1)</f>
        <v/>
      </c>
      <c r="O58" s="1731">
        <f>SUM(N58+1)</f>
        <v/>
      </c>
      <c r="P58" s="1731">
        <f>SUM(O58+1)</f>
        <v/>
      </c>
      <c r="Q58" s="1731">
        <f>SUM(P58+1)</f>
        <v/>
      </c>
      <c r="R58" s="1731">
        <f>SUM(Q58+1)</f>
        <v/>
      </c>
      <c r="S58" s="1731">
        <f>SUM(R58+1)</f>
        <v/>
      </c>
      <c r="T58" s="1731">
        <f>SUM(S58+1)</f>
        <v/>
      </c>
      <c r="U58" s="1731">
        <f>SUM(T58+1)</f>
        <v/>
      </c>
      <c r="V58" s="1731">
        <f>SUM(U58+1)</f>
        <v/>
      </c>
      <c r="W58" s="1731">
        <f>SUM(V58+1)</f>
        <v/>
      </c>
      <c r="X58" s="1731">
        <f>SUM(W58+1)</f>
        <v/>
      </c>
      <c r="Y58" s="1731">
        <f>SUM(X58+1)</f>
        <v/>
      </c>
      <c r="Z58" s="1731">
        <f>SUM(Y58+1)</f>
        <v/>
      </c>
      <c r="AA58" s="1731">
        <f>SUM(Z58+1)</f>
        <v/>
      </c>
      <c r="AB58" s="1731">
        <f>SUM(AA58+1)</f>
        <v/>
      </c>
      <c r="AC58" s="1731">
        <f>SUM(AB58+1)</f>
        <v/>
      </c>
      <c r="AD58" s="1731">
        <f>SUM(AC58+1)</f>
        <v/>
      </c>
      <c r="AE58" s="1731">
        <f>SUM(AD58+1)</f>
        <v/>
      </c>
      <c r="AF58" s="1731" t="n"/>
    </row>
    <row r="59">
      <c r="A59" s="24" t="inlineStr">
        <is>
          <t>North Pier West - 410'</t>
        </is>
      </c>
      <c r="B59" s="4" t="inlineStr">
        <is>
          <t>F/V Iron Wind</t>
        </is>
      </c>
      <c r="C59" s="4" t="n"/>
      <c r="D59" s="4" t="n"/>
      <c r="E59" s="55" t="n"/>
      <c r="F59" s="5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30" t="n"/>
      <c r="AB59" s="4" t="n"/>
      <c r="AC59" s="4" t="n"/>
      <c r="AD59" s="4" t="n"/>
      <c r="AE59" s="4" t="n"/>
    </row>
    <row r="60">
      <c r="A60" s="24" t="inlineStr">
        <is>
          <t>North Pier Face - 75'</t>
        </is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46" t="inlineStr">
        <is>
          <t>R/V Salt Ledge</t>
        </is>
      </c>
      <c r="AD60" s="36" t="n"/>
      <c r="AE60" s="46" t="n"/>
    </row>
    <row r="61">
      <c r="A61" s="24" t="inlineStr">
        <is>
          <t>North Pier East - 240'</t>
        </is>
      </c>
      <c r="B61" s="2" t="n"/>
      <c r="C61" s="2" t="n"/>
      <c r="D61" s="4" t="inlineStr">
        <is>
          <t>Barge Salt Dory</t>
        </is>
      </c>
      <c r="E61" s="56" t="n"/>
      <c r="F61" s="4" t="n"/>
      <c r="G61" s="4" t="n"/>
      <c r="H61" s="4" t="n"/>
      <c r="I61" s="4" t="n"/>
      <c r="J61" s="36" t="n"/>
      <c r="K61" s="36" t="n"/>
      <c r="L61" s="57" t="inlineStr">
        <is>
          <t>R/V Wild Harbor</t>
        </is>
      </c>
      <c r="M61" s="4" t="inlineStr">
        <is>
          <t>Barge Salt Dory</t>
        </is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56" t="n"/>
      <c r="AA61" s="4" t="n"/>
      <c r="AB61" s="4" t="n"/>
      <c r="AC61" s="4" t="n"/>
      <c r="AD61" s="4" t="n"/>
      <c r="AE61" s="5" t="n"/>
    </row>
    <row r="62">
      <c r="A62" s="24" t="inlineStr">
        <is>
          <t>Inner Channel - 55'</t>
        </is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</row>
    <row r="63">
      <c r="A63" s="24" t="inlineStr">
        <is>
          <t>South Float West - 90'</t>
        </is>
      </c>
      <c r="B63" s="9" t="inlineStr">
        <is>
          <t>M/V Wild Reef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36" t="n"/>
      <c r="X63" s="54" t="inlineStr">
        <is>
          <t>Barge Wild Skua</t>
        </is>
      </c>
      <c r="Y63" s="54" t="n"/>
      <c r="Z63" s="54" t="n"/>
      <c r="AA63" s="54" t="n"/>
      <c r="AB63" s="54" t="n"/>
      <c r="AC63" s="54" t="n"/>
      <c r="AD63" s="54" t="n"/>
      <c r="AE63" s="54" t="n"/>
    </row>
    <row r="64">
      <c r="A64" s="24" t="inlineStr">
        <is>
          <t>South Float East - 90'</t>
        </is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7" t="inlineStr">
        <is>
          <t>S/V Far Horizon</t>
        </is>
      </c>
      <c r="R64" s="7" t="n"/>
      <c r="S64" s="7" t="n"/>
      <c r="T64" s="7" t="n"/>
      <c r="U64" s="7" t="n"/>
      <c r="V64" s="7" t="n"/>
      <c r="W64" s="7" t="n"/>
      <c r="X64" s="7" t="n"/>
      <c r="Y64" s="7" t="n"/>
      <c r="Z64" s="36" t="n"/>
      <c r="AA64" s="36" t="n"/>
      <c r="AB64" s="36" t="n"/>
      <c r="AC64" s="36" t="n"/>
      <c r="AD64" s="36" t="n"/>
      <c r="AE64" s="36" t="n"/>
    </row>
    <row r="65"/>
    <row r="66"/>
    <row r="67"/>
    <row r="68">
      <c r="A68" s="6" t="inlineStr">
        <is>
          <t>JULY 2000</t>
        </is>
      </c>
      <c r="B68" s="1731" t="inlineStr">
        <is>
          <t>S</t>
        </is>
      </c>
      <c r="C68" s="1731" t="inlineStr">
        <is>
          <t>S</t>
        </is>
      </c>
      <c r="D68" s="1731" t="inlineStr">
        <is>
          <t>M</t>
        </is>
      </c>
      <c r="E68" s="1731" t="inlineStr">
        <is>
          <t>T</t>
        </is>
      </c>
      <c r="F68" s="1731" t="inlineStr">
        <is>
          <t>W</t>
        </is>
      </c>
      <c r="G68" s="1731" t="inlineStr">
        <is>
          <t>TR</t>
        </is>
      </c>
      <c r="H68" s="1731" t="inlineStr">
        <is>
          <t>F</t>
        </is>
      </c>
      <c r="I68" s="1731" t="inlineStr">
        <is>
          <t>S</t>
        </is>
      </c>
      <c r="J68" s="1731" t="inlineStr">
        <is>
          <t>S</t>
        </is>
      </c>
      <c r="K68" s="1731" t="inlineStr">
        <is>
          <t>M</t>
        </is>
      </c>
      <c r="L68" s="1731" t="inlineStr">
        <is>
          <t>T</t>
        </is>
      </c>
      <c r="M68" s="1731" t="inlineStr">
        <is>
          <t>W</t>
        </is>
      </c>
      <c r="N68" s="1731" t="inlineStr">
        <is>
          <t>TR</t>
        </is>
      </c>
      <c r="O68" s="1731" t="inlineStr">
        <is>
          <t>F</t>
        </is>
      </c>
      <c r="P68" s="1731" t="inlineStr">
        <is>
          <t>S</t>
        </is>
      </c>
      <c r="Q68" s="1731" t="inlineStr">
        <is>
          <t>S</t>
        </is>
      </c>
      <c r="R68" s="1731" t="inlineStr">
        <is>
          <t>M</t>
        </is>
      </c>
      <c r="S68" s="1731" t="inlineStr">
        <is>
          <t>T</t>
        </is>
      </c>
      <c r="T68" s="1731" t="inlineStr">
        <is>
          <t>W</t>
        </is>
      </c>
      <c r="U68" s="1731" t="inlineStr">
        <is>
          <t>TR</t>
        </is>
      </c>
      <c r="V68" s="1731" t="inlineStr">
        <is>
          <t>F</t>
        </is>
      </c>
      <c r="W68" s="1731" t="inlineStr">
        <is>
          <t>S</t>
        </is>
      </c>
      <c r="X68" s="1731" t="inlineStr">
        <is>
          <t>S</t>
        </is>
      </c>
      <c r="Y68" s="1731" t="inlineStr">
        <is>
          <t>M</t>
        </is>
      </c>
      <c r="Z68" s="1731" t="inlineStr">
        <is>
          <t>T</t>
        </is>
      </c>
      <c r="AA68" s="1731" t="inlineStr">
        <is>
          <t>W</t>
        </is>
      </c>
      <c r="AB68" s="1731" t="inlineStr">
        <is>
          <t>TR</t>
        </is>
      </c>
      <c r="AC68" s="1731" t="inlineStr">
        <is>
          <t>F</t>
        </is>
      </c>
      <c r="AD68" s="1731" t="inlineStr">
        <is>
          <t>S</t>
        </is>
      </c>
      <c r="AE68" s="1731" t="inlineStr">
        <is>
          <t>S</t>
        </is>
      </c>
      <c r="AF68" s="1731" t="inlineStr">
        <is>
          <t>M</t>
        </is>
      </c>
    </row>
    <row r="69">
      <c r="A69" s="28" t="n"/>
      <c r="B69" s="1731" t="n">
        <v>1</v>
      </c>
      <c r="C69" s="1731">
        <f>SUM(B69+1)</f>
        <v/>
      </c>
      <c r="D69" s="1731">
        <f>SUM(C69+1)</f>
        <v/>
      </c>
      <c r="E69" s="1731">
        <f>SUM(D69+1)</f>
        <v/>
      </c>
      <c r="F69" s="1731">
        <f>SUM(E69+1)</f>
        <v/>
      </c>
      <c r="G69" s="1731">
        <f>SUM(F69+1)</f>
        <v/>
      </c>
      <c r="H69" s="1731">
        <f>SUM(G69+1)</f>
        <v/>
      </c>
      <c r="I69" s="1731">
        <f>SUM(H69+1)</f>
        <v/>
      </c>
      <c r="J69" s="1731">
        <f>SUM(I69+1)</f>
        <v/>
      </c>
      <c r="K69" s="1731">
        <f>SUM(J69+1)</f>
        <v/>
      </c>
      <c r="L69" s="1731">
        <f>SUM(K69+1)</f>
        <v/>
      </c>
      <c r="M69" s="1731">
        <f>SUM(L69+1)</f>
        <v/>
      </c>
      <c r="N69" s="1731">
        <f>SUM(M69+1)</f>
        <v/>
      </c>
      <c r="O69" s="1731">
        <f>SUM(N69+1)</f>
        <v/>
      </c>
      <c r="P69" s="1731">
        <f>SUM(O69+1)</f>
        <v/>
      </c>
      <c r="Q69" s="1731">
        <f>SUM(P69+1)</f>
        <v/>
      </c>
      <c r="R69" s="1731">
        <f>SUM(Q69+1)</f>
        <v/>
      </c>
      <c r="S69" s="1731">
        <f>SUM(R69+1)</f>
        <v/>
      </c>
      <c r="T69" s="1731">
        <f>SUM(S69+1)</f>
        <v/>
      </c>
      <c r="U69" s="1731">
        <f>SUM(T69+1)</f>
        <v/>
      </c>
      <c r="V69" s="1731">
        <f>SUM(U69+1)</f>
        <v/>
      </c>
      <c r="W69" s="1731">
        <f>SUM(V69+1)</f>
        <v/>
      </c>
      <c r="X69" s="1731">
        <f>SUM(W69+1)</f>
        <v/>
      </c>
      <c r="Y69" s="1731">
        <f>SUM(X69+1)</f>
        <v/>
      </c>
      <c r="Z69" s="1731">
        <f>SUM(Y69+1)</f>
        <v/>
      </c>
      <c r="AA69" s="1731">
        <f>SUM(Z69+1)</f>
        <v/>
      </c>
      <c r="AB69" s="1731">
        <f>SUM(AA69+1)</f>
        <v/>
      </c>
      <c r="AC69" s="1731">
        <f>SUM(AB69+1)</f>
        <v/>
      </c>
      <c r="AD69" s="1731">
        <f>SUM(AC69+1)</f>
        <v/>
      </c>
      <c r="AE69" s="1731">
        <f>SUM(AD69+1)</f>
        <v/>
      </c>
      <c r="AF69" s="1731">
        <f>SUM(AE69+1)</f>
        <v/>
      </c>
    </row>
    <row r="70">
      <c r="A70" s="24" t="inlineStr">
        <is>
          <t>North Pier West - 410'</t>
        </is>
      </c>
      <c r="B70" s="4" t="inlineStr">
        <is>
          <t>F/V Iron Wind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2" t="n"/>
      <c r="L70" s="2" t="n"/>
      <c r="M70" s="2" t="n"/>
      <c r="N70" s="2" t="n"/>
      <c r="O70" s="2" t="n"/>
      <c r="P70" s="2" t="n"/>
      <c r="Q70" s="2" t="n"/>
      <c r="R70" s="4" t="inlineStr">
        <is>
          <t>R/V Clear Sextant</t>
        </is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</row>
    <row r="71">
      <c r="A71" s="24" t="inlineStr">
        <is>
          <t>North Pier Face - 75'</t>
        </is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D71" s="36" t="n"/>
      <c r="AE71" s="36" t="n"/>
      <c r="AF71" s="36" t="n"/>
    </row>
    <row r="72">
      <c r="A72" s="24" t="inlineStr">
        <is>
          <t>North Pier East - 240'</t>
        </is>
      </c>
      <c r="B72" s="5" t="n"/>
      <c r="C72" s="5" t="n"/>
      <c r="D72" s="5" t="n"/>
      <c r="E72" s="5" t="n"/>
      <c r="F72" s="4" t="inlineStr">
        <is>
          <t>Barge Salt Dory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1195" t="inlineStr">
        <is>
          <t>R/V Swift Sextant</t>
        </is>
      </c>
      <c r="AC72" s="1195" t="n"/>
      <c r="AD72" s="1195" t="n"/>
      <c r="AE72" s="1195" t="n"/>
      <c r="AF72" s="2" t="n"/>
    </row>
    <row r="73">
      <c r="A73" s="24" t="inlineStr">
        <is>
          <t>Inner Channel - 55'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</row>
    <row r="74">
      <c r="A74" s="24" t="inlineStr">
        <is>
          <t>South Float West - 90'</t>
        </is>
      </c>
      <c r="B74" s="54" t="inlineStr">
        <is>
          <t>Barge Wild Skua</t>
        </is>
      </c>
      <c r="C74" s="2" t="n"/>
      <c r="D74" s="2" t="n"/>
      <c r="E74" s="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9" t="inlineStr">
        <is>
          <t>M/V Salt Sextant</t>
        </is>
      </c>
      <c r="Q74" s="9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</row>
    <row r="75">
      <c r="A75" s="24" t="inlineStr">
        <is>
          <t>South Float East - 90'</t>
        </is>
      </c>
      <c r="B75" s="36" t="n"/>
      <c r="C75" s="36" t="n"/>
      <c r="D75" s="7" t="inlineStr">
        <is>
          <t>S/V Far Horizon</t>
        </is>
      </c>
      <c r="E75" s="7" t="n"/>
      <c r="F75" s="7" t="n"/>
      <c r="G75" s="7" t="n"/>
      <c r="H75" s="7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54" t="inlineStr">
        <is>
          <t>Tug Long Osprey</t>
        </is>
      </c>
      <c r="R75" s="57" t="inlineStr">
        <is>
          <t>Tug Far Reef</t>
        </is>
      </c>
      <c r="S75" s="57" t="n"/>
      <c r="T75" s="2" t="n"/>
      <c r="U75" s="36" t="n"/>
      <c r="V75" s="36" t="n"/>
      <c r="W75" s="36" t="n"/>
      <c r="X75" s="36" t="n"/>
      <c r="Y75" s="36" t="n"/>
      <c r="Z75" s="36" t="n"/>
      <c r="AA75" s="7" t="inlineStr">
        <is>
          <t>S/V Far Horizon</t>
        </is>
      </c>
      <c r="AB75" s="7" t="n"/>
      <c r="AC75" s="7" t="n"/>
      <c r="AD75" s="7" t="n"/>
      <c r="AE75" s="7" t="n"/>
      <c r="AF75" s="7" t="n"/>
    </row>
    <row r="76">
      <c r="A76" s="24" t="n"/>
    </row>
    <row r="77">
      <c r="A77" s="24" t="n"/>
    </row>
    <row r="78">
      <c r="A78" s="24" t="n"/>
    </row>
    <row r="79">
      <c r="A79" s="25" t="inlineStr">
        <is>
          <t>AUGUST 2000</t>
        </is>
      </c>
      <c r="B79" s="1731" t="inlineStr">
        <is>
          <t>T</t>
        </is>
      </c>
      <c r="C79" s="1731" t="inlineStr">
        <is>
          <t>W</t>
        </is>
      </c>
      <c r="D79" s="1731" t="inlineStr">
        <is>
          <t>TR</t>
        </is>
      </c>
      <c r="E79" s="1731" t="inlineStr">
        <is>
          <t>F</t>
        </is>
      </c>
      <c r="F79" s="1731" t="inlineStr">
        <is>
          <t>S</t>
        </is>
      </c>
      <c r="G79" s="1731" t="inlineStr">
        <is>
          <t>S</t>
        </is>
      </c>
      <c r="H79" s="1731" t="inlineStr">
        <is>
          <t>M</t>
        </is>
      </c>
      <c r="I79" s="1731" t="inlineStr">
        <is>
          <t>T</t>
        </is>
      </c>
      <c r="J79" s="1731" t="inlineStr">
        <is>
          <t>W</t>
        </is>
      </c>
      <c r="K79" s="1731" t="inlineStr">
        <is>
          <t>TR</t>
        </is>
      </c>
      <c r="L79" s="1731" t="inlineStr">
        <is>
          <t>F</t>
        </is>
      </c>
      <c r="M79" s="1731" t="inlineStr">
        <is>
          <t>S</t>
        </is>
      </c>
      <c r="N79" s="1731" t="inlineStr">
        <is>
          <t>S</t>
        </is>
      </c>
      <c r="O79" s="1731" t="inlineStr">
        <is>
          <t>M</t>
        </is>
      </c>
      <c r="P79" s="1731" t="inlineStr">
        <is>
          <t>T</t>
        </is>
      </c>
      <c r="Q79" s="1731" t="inlineStr">
        <is>
          <t>W</t>
        </is>
      </c>
      <c r="R79" s="1731" t="inlineStr">
        <is>
          <t>TR</t>
        </is>
      </c>
      <c r="S79" s="1731" t="inlineStr">
        <is>
          <t>F</t>
        </is>
      </c>
      <c r="T79" s="1731" t="inlineStr">
        <is>
          <t>S</t>
        </is>
      </c>
      <c r="U79" s="1731" t="inlineStr">
        <is>
          <t>S</t>
        </is>
      </c>
      <c r="V79" s="1731" t="inlineStr">
        <is>
          <t>M</t>
        </is>
      </c>
      <c r="W79" s="1731" t="inlineStr">
        <is>
          <t>T</t>
        </is>
      </c>
      <c r="X79" s="1731" t="inlineStr">
        <is>
          <t>W</t>
        </is>
      </c>
      <c r="Y79" s="1731" t="inlineStr">
        <is>
          <t>TR</t>
        </is>
      </c>
      <c r="Z79" s="1731" t="inlineStr">
        <is>
          <t>F</t>
        </is>
      </c>
      <c r="AA79" s="1731" t="inlineStr">
        <is>
          <t>S</t>
        </is>
      </c>
      <c r="AB79" s="1731" t="inlineStr">
        <is>
          <t>S</t>
        </is>
      </c>
      <c r="AC79" s="1731" t="inlineStr">
        <is>
          <t>M</t>
        </is>
      </c>
      <c r="AD79" s="1731" t="inlineStr">
        <is>
          <t>T</t>
        </is>
      </c>
      <c r="AE79" s="1731" t="inlineStr">
        <is>
          <t>W</t>
        </is>
      </c>
      <c r="AF79" s="1731" t="inlineStr">
        <is>
          <t>TR</t>
        </is>
      </c>
    </row>
    <row r="80">
      <c r="A80" s="27" t="n"/>
      <c r="B80" s="1731" t="n">
        <v>1</v>
      </c>
      <c r="C80" s="1731">
        <f>SUM(B80+1)</f>
        <v/>
      </c>
      <c r="D80" s="1731">
        <f>SUM(C80+1)</f>
        <v/>
      </c>
      <c r="E80" s="1731">
        <f>SUM(D80+1)</f>
        <v/>
      </c>
      <c r="F80" s="1731">
        <f>SUM(E80+1)</f>
        <v/>
      </c>
      <c r="G80" s="1731">
        <f>SUM(F80+1)</f>
        <v/>
      </c>
      <c r="H80" s="1731">
        <f>SUM(G80+1)</f>
        <v/>
      </c>
      <c r="I80" s="1731">
        <f>SUM(H80+1)</f>
        <v/>
      </c>
      <c r="J80" s="1731">
        <f>SUM(I80+1)</f>
        <v/>
      </c>
      <c r="K80" s="1731">
        <f>SUM(J80+1)</f>
        <v/>
      </c>
      <c r="L80" s="1731">
        <f>SUM(K80+1)</f>
        <v/>
      </c>
      <c r="M80" s="1731">
        <f>SUM(L80+1)</f>
        <v/>
      </c>
      <c r="N80" s="1731">
        <f>SUM(M80+1)</f>
        <v/>
      </c>
      <c r="O80" s="1731">
        <f>SUM(N80+1)</f>
        <v/>
      </c>
      <c r="P80" s="1731">
        <f>SUM(O80+1)</f>
        <v/>
      </c>
      <c r="Q80" s="1731">
        <f>SUM(P80+1)</f>
        <v/>
      </c>
      <c r="R80" s="1731">
        <f>SUM(Q80+1)</f>
        <v/>
      </c>
      <c r="S80" s="1731">
        <f>SUM(R80+1)</f>
        <v/>
      </c>
      <c r="T80" s="1731">
        <f>SUM(S80+1)</f>
        <v/>
      </c>
      <c r="U80" s="1731">
        <f>SUM(T80+1)</f>
        <v/>
      </c>
      <c r="V80" s="1731">
        <f>SUM(U80+1)</f>
        <v/>
      </c>
      <c r="W80" s="1731">
        <f>SUM(V80+1)</f>
        <v/>
      </c>
      <c r="X80" s="1731">
        <f>SUM(W80+1)</f>
        <v/>
      </c>
      <c r="Y80" s="1731">
        <f>SUM(X80+1)</f>
        <v/>
      </c>
      <c r="Z80" s="1731">
        <f>SUM(Y80+1)</f>
        <v/>
      </c>
      <c r="AA80" s="1731">
        <f>SUM(Z80+1)</f>
        <v/>
      </c>
      <c r="AB80" s="1731">
        <f>SUM(AA80+1)</f>
        <v/>
      </c>
      <c r="AC80" s="1731">
        <f>SUM(AB80+1)</f>
        <v/>
      </c>
      <c r="AD80" s="1731">
        <f>SUM(AC80+1)</f>
        <v/>
      </c>
      <c r="AE80" s="1731">
        <f>SUM(AD80+1)</f>
        <v/>
      </c>
      <c r="AF80" s="1731">
        <f>SUM(AE80+1)</f>
        <v/>
      </c>
    </row>
    <row r="81">
      <c r="A81" s="24" t="inlineStr">
        <is>
          <t>North Pier West - 410'</t>
        </is>
      </c>
      <c r="B81" s="4" t="inlineStr">
        <is>
          <t>R/V Clear Sextant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2" t="n"/>
      <c r="O81" s="2" t="n"/>
      <c r="P81" s="1196" t="inlineStr">
        <is>
          <t>F/V SALT FATHOM</t>
        </is>
      </c>
      <c r="Q81" s="58" t="inlineStr">
        <is>
          <t>F/V SALT FATHOM</t>
        </is>
      </c>
      <c r="R81" s="2" t="n"/>
      <c r="S81" s="2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1197" t="inlineStr">
        <is>
          <t>R/V Wild Harbor</t>
        </is>
      </c>
      <c r="AC81" s="47" t="n"/>
      <c r="AD81" s="36" t="n"/>
      <c r="AE81" s="36" t="n"/>
      <c r="AF81" s="36" t="n"/>
    </row>
    <row r="82">
      <c r="A82" s="24" t="inlineStr">
        <is>
          <t>North Pier Face - 75'</t>
        </is>
      </c>
      <c r="B82" s="36" t="n"/>
      <c r="C82" s="36" t="n"/>
      <c r="D82" s="36" t="n"/>
      <c r="E82" s="1196" t="inlineStr">
        <is>
          <t>F/V SALT FATHOM</t>
        </is>
      </c>
      <c r="F82" s="36" t="n"/>
      <c r="G82" s="43" t="n"/>
      <c r="H82" s="36" t="n"/>
      <c r="I82" s="36" t="n"/>
      <c r="J82" s="36" t="n"/>
      <c r="K82" s="36" t="n"/>
      <c r="L82" s="43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</row>
    <row r="83">
      <c r="A83" s="24" t="inlineStr">
        <is>
          <t>North Pier East - 240'</t>
        </is>
      </c>
      <c r="B83" s="31" t="inlineStr">
        <is>
          <t>F/V Iron Tide</t>
        </is>
      </c>
      <c r="C83" s="31" t="n"/>
      <c r="D83" s="31" t="n"/>
      <c r="E83" s="31" t="n"/>
      <c r="F83" s="39" t="n"/>
      <c r="G83" s="58" t="inlineStr">
        <is>
          <t>F/V SALT FATHOM</t>
        </is>
      </c>
      <c r="H83" s="2" t="n"/>
      <c r="I83" s="2" t="n"/>
      <c r="J83" s="1198" t="inlineStr">
        <is>
          <t>Tug WESTERN CURRENT</t>
        </is>
      </c>
      <c r="K83" s="59" t="n"/>
      <c r="L83" s="60" t="inlineStr">
        <is>
          <t>F/V SALT FATHOM</t>
        </is>
      </c>
      <c r="M83" s="39" t="n"/>
      <c r="N83" s="39" t="n"/>
      <c r="O83" s="39" t="n"/>
      <c r="P83" s="1199" t="inlineStr">
        <is>
          <t>R/V IRON DRIFT</t>
        </is>
      </c>
      <c r="Q83" s="39" t="n"/>
      <c r="R83" s="39" t="n"/>
      <c r="S83" s="39" t="n"/>
      <c r="T83" s="39" t="n"/>
      <c r="U83" s="36" t="n"/>
      <c r="V83" s="61" t="inlineStr">
        <is>
          <t>R/V IRON STRAND</t>
        </is>
      </c>
      <c r="W83" s="39" t="n"/>
      <c r="X83" s="36" t="n"/>
      <c r="Y83" s="39" t="n"/>
      <c r="Z83" s="1196" t="inlineStr">
        <is>
          <t>F/V SALT FATHOM</t>
        </is>
      </c>
      <c r="AA83" s="36" t="n"/>
      <c r="AB83" s="36" t="n"/>
      <c r="AC83" s="36" t="n"/>
      <c r="AD83" s="1196" t="inlineStr">
        <is>
          <t>F/V SALT FATHOM</t>
        </is>
      </c>
      <c r="AE83" s="36" t="n"/>
      <c r="AF83" s="36" t="n"/>
    </row>
    <row r="84">
      <c r="A84" s="24" t="inlineStr">
        <is>
          <t>Inner Channel - 55'</t>
        </is>
      </c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</row>
    <row r="85">
      <c r="A85" s="24" t="inlineStr">
        <is>
          <t>South Float West - 90'</t>
        </is>
      </c>
      <c r="B85" s="36" t="n"/>
      <c r="C85" s="36" t="n"/>
      <c r="D85" s="36" t="n"/>
      <c r="E85" s="36" t="n"/>
      <c r="F85" s="36" t="n"/>
      <c r="G85" s="36" t="n"/>
      <c r="H85" s="36" t="n"/>
      <c r="I85" s="57" t="inlineStr">
        <is>
          <t>Barge Far Cove</t>
        </is>
      </c>
      <c r="J85" s="57" t="n"/>
      <c r="K85" s="57" t="n"/>
      <c r="L85" s="59" t="inlineStr">
        <is>
          <t>Tug WESTERN CURRENT</t>
        </is>
      </c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  <c r="AD85" s="59" t="n"/>
      <c r="AE85" s="59" t="n"/>
      <c r="AF85" s="59" t="n"/>
    </row>
    <row r="86">
      <c r="A86" s="24" t="inlineStr">
        <is>
          <t>South Float East - 90'</t>
        </is>
      </c>
      <c r="B86" s="36" t="n"/>
      <c r="C86" s="36" t="n"/>
      <c r="D86" s="36" t="n"/>
      <c r="E86" s="36" t="n"/>
      <c r="F86" s="36" t="n"/>
      <c r="G86" s="36" t="n"/>
      <c r="H86" s="36" t="n"/>
      <c r="I86" s="7" t="inlineStr">
        <is>
          <t>S/V Far Horizon</t>
        </is>
      </c>
      <c r="J86" s="7" t="n"/>
      <c r="K86" s="7" t="n"/>
      <c r="L86" s="7" t="n"/>
      <c r="M86" s="7" t="n"/>
      <c r="N86" s="36" t="n"/>
      <c r="O86" s="36" t="n"/>
      <c r="P86" s="36" t="n"/>
      <c r="Q86" s="36" t="n"/>
      <c r="R86" s="36" t="n"/>
      <c r="S86" s="36" t="n"/>
      <c r="T86" s="40" t="n"/>
      <c r="U86" s="7" t="inlineStr">
        <is>
          <t>S/V Far Horizon</t>
        </is>
      </c>
      <c r="V86" s="7" t="n"/>
      <c r="W86" s="7" t="n"/>
      <c r="X86" s="7" t="n"/>
      <c r="Y86" s="7" t="n"/>
      <c r="Z86" s="7" t="inlineStr">
        <is>
          <t>S/V Far Horizon</t>
        </is>
      </c>
      <c r="AA86" s="7" t="n"/>
      <c r="AB86" s="7" t="n"/>
      <c r="AC86" s="7" t="n"/>
      <c r="AD86" s="7" t="n"/>
      <c r="AE86" s="36" t="n"/>
      <c r="AF86" s="36" t="n"/>
    </row>
    <row r="87">
      <c r="A87" s="26" t="n"/>
    </row>
    <row r="88">
      <c r="A88" s="24" t="n"/>
    </row>
    <row r="89">
      <c r="A89" s="24" t="n"/>
    </row>
    <row r="90">
      <c r="A90" s="25" t="inlineStr">
        <is>
          <t>SEPTEMBER 2000</t>
        </is>
      </c>
      <c r="B90" s="1731" t="inlineStr">
        <is>
          <t>F</t>
        </is>
      </c>
      <c r="C90" s="1731" t="inlineStr">
        <is>
          <t>S</t>
        </is>
      </c>
      <c r="D90" s="1731" t="inlineStr">
        <is>
          <t>S</t>
        </is>
      </c>
      <c r="E90" s="1731" t="inlineStr">
        <is>
          <t>M</t>
        </is>
      </c>
      <c r="F90" s="1731" t="inlineStr">
        <is>
          <t>T</t>
        </is>
      </c>
      <c r="G90" s="1731" t="inlineStr">
        <is>
          <t>W</t>
        </is>
      </c>
      <c r="H90" s="1731" t="inlineStr">
        <is>
          <t>TR</t>
        </is>
      </c>
      <c r="I90" s="1731" t="inlineStr">
        <is>
          <t>F</t>
        </is>
      </c>
      <c r="J90" s="1731" t="inlineStr">
        <is>
          <t>S</t>
        </is>
      </c>
      <c r="K90" s="1731" t="inlineStr">
        <is>
          <t>S</t>
        </is>
      </c>
      <c r="L90" s="1731" t="inlineStr">
        <is>
          <t>M</t>
        </is>
      </c>
      <c r="M90" s="1731" t="inlineStr">
        <is>
          <t>T</t>
        </is>
      </c>
      <c r="N90" s="1731" t="inlineStr">
        <is>
          <t>W</t>
        </is>
      </c>
      <c r="O90" s="1731" t="inlineStr">
        <is>
          <t>TR</t>
        </is>
      </c>
      <c r="P90" s="1731" t="inlineStr">
        <is>
          <t>F</t>
        </is>
      </c>
      <c r="Q90" s="1731" t="inlineStr">
        <is>
          <t>S</t>
        </is>
      </c>
      <c r="R90" s="1731" t="inlineStr">
        <is>
          <t>S</t>
        </is>
      </c>
      <c r="S90" s="1731" t="inlineStr">
        <is>
          <t>M</t>
        </is>
      </c>
      <c r="T90" s="1731" t="inlineStr">
        <is>
          <t>T</t>
        </is>
      </c>
      <c r="U90" s="1731" t="inlineStr">
        <is>
          <t>W</t>
        </is>
      </c>
      <c r="V90" s="1731" t="inlineStr">
        <is>
          <t>TR</t>
        </is>
      </c>
      <c r="W90" s="1731" t="inlineStr">
        <is>
          <t>F</t>
        </is>
      </c>
      <c r="X90" s="1731" t="inlineStr">
        <is>
          <t>S</t>
        </is>
      </c>
      <c r="Y90" s="1731" t="inlineStr">
        <is>
          <t>S</t>
        </is>
      </c>
      <c r="Z90" s="1731" t="inlineStr">
        <is>
          <t>M</t>
        </is>
      </c>
      <c r="AA90" s="1731" t="inlineStr">
        <is>
          <t>T</t>
        </is>
      </c>
      <c r="AB90" s="1731" t="inlineStr">
        <is>
          <t>W</t>
        </is>
      </c>
      <c r="AC90" s="1731" t="inlineStr">
        <is>
          <t>TR</t>
        </is>
      </c>
      <c r="AD90" s="1731" t="inlineStr">
        <is>
          <t>F</t>
        </is>
      </c>
      <c r="AE90" s="1731" t="inlineStr">
        <is>
          <t>S</t>
        </is>
      </c>
      <c r="AF90" s="1731" t="n"/>
    </row>
    <row r="91">
      <c r="A91" s="27" t="n"/>
      <c r="B91" s="1731" t="n">
        <v>1</v>
      </c>
      <c r="C91" s="1731">
        <f>SUM(B91+1)</f>
        <v/>
      </c>
      <c r="D91" s="1731">
        <f>SUM(C91+1)</f>
        <v/>
      </c>
      <c r="E91" s="1731">
        <f>SUM(D91+1)</f>
        <v/>
      </c>
      <c r="F91" s="1731">
        <f>SUM(E91+1)</f>
        <v/>
      </c>
      <c r="G91" s="1731">
        <f>SUM(F91+1)</f>
        <v/>
      </c>
      <c r="H91" s="1731">
        <f>SUM(G91+1)</f>
        <v/>
      </c>
      <c r="I91" s="1731">
        <f>SUM(H91+1)</f>
        <v/>
      </c>
      <c r="J91" s="1731">
        <f>SUM(I91+1)</f>
        <v/>
      </c>
      <c r="K91" s="1731">
        <f>SUM(J91+1)</f>
        <v/>
      </c>
      <c r="L91" s="1731">
        <f>SUM(K91+1)</f>
        <v/>
      </c>
      <c r="M91" s="1731">
        <f>SUM(L91+1)</f>
        <v/>
      </c>
      <c r="N91" s="1731">
        <f>SUM(M91+1)</f>
        <v/>
      </c>
      <c r="O91" s="1731">
        <f>SUM(N91+1)</f>
        <v/>
      </c>
      <c r="P91" s="1731">
        <f>SUM(O91+1)</f>
        <v/>
      </c>
      <c r="Q91" s="1731">
        <f>SUM(P91+1)</f>
        <v/>
      </c>
      <c r="R91" s="1731">
        <f>SUM(Q91+1)</f>
        <v/>
      </c>
      <c r="S91" s="1731">
        <f>SUM(R91+1)</f>
        <v/>
      </c>
      <c r="T91" s="1731">
        <f>SUM(S91+1)</f>
        <v/>
      </c>
      <c r="U91" s="1731">
        <f>SUM(T91+1)</f>
        <v/>
      </c>
      <c r="V91" s="1731">
        <f>SUM(U91+1)</f>
        <v/>
      </c>
      <c r="W91" s="1731">
        <f>SUM(V91+1)</f>
        <v/>
      </c>
      <c r="X91" s="1731">
        <f>SUM(W91+1)</f>
        <v/>
      </c>
      <c r="Y91" s="1731">
        <f>SUM(X91+1)</f>
        <v/>
      </c>
      <c r="Z91" s="1731">
        <f>SUM(Y91+1)</f>
        <v/>
      </c>
      <c r="AA91" s="1731">
        <f>SUM(Z91+1)</f>
        <v/>
      </c>
      <c r="AB91" s="1731">
        <f>SUM(AA91+1)</f>
        <v/>
      </c>
      <c r="AC91" s="1731">
        <f>SUM(AB91+1)</f>
        <v/>
      </c>
      <c r="AD91" s="1731">
        <f>SUM(AC91+1)</f>
        <v/>
      </c>
      <c r="AE91" s="1731">
        <f>SUM(AD91+1)</f>
        <v/>
      </c>
      <c r="AF91" s="1731" t="n"/>
    </row>
    <row r="92">
      <c r="A92" s="24" t="inlineStr">
        <is>
          <t>North Pier West - 410'</t>
        </is>
      </c>
      <c r="B92" s="36" t="n"/>
      <c r="C92" s="36" t="n"/>
      <c r="D92" s="36" t="n"/>
      <c r="E92" s="36" t="n"/>
      <c r="F92" s="36" t="n"/>
      <c r="G92" s="36" t="n"/>
      <c r="H92" s="36" t="n"/>
      <c r="I92" s="36" t="n"/>
      <c r="J92" s="61" t="inlineStr">
        <is>
          <t>M/V High Wind</t>
        </is>
      </c>
      <c r="K92" s="61" t="n"/>
      <c r="L92" s="36" t="n"/>
      <c r="M92" s="36" t="n"/>
      <c r="N92" s="36" t="n"/>
      <c r="O92" s="36" t="n"/>
      <c r="P92" s="62" t="inlineStr">
        <is>
          <t>OSV Wild Star</t>
        </is>
      </c>
      <c r="Q92" s="62" t="n"/>
      <c r="R92" s="62" t="n"/>
      <c r="S92" s="62" t="n"/>
      <c r="T92" s="1200" t="inlineStr">
        <is>
          <t>Barge Long Voyager</t>
        </is>
      </c>
      <c r="U92" s="45" t="n"/>
      <c r="V92" s="36" t="n"/>
      <c r="W92" s="36" t="n"/>
      <c r="X92" s="36" t="n"/>
      <c r="Y92" s="62" t="inlineStr">
        <is>
          <t>OSV Wild Star</t>
        </is>
      </c>
      <c r="Z92" s="36" t="n"/>
      <c r="AA92" s="36" t="n"/>
      <c r="AB92" s="36" t="n"/>
      <c r="AC92" s="36" t="n"/>
      <c r="AD92" s="45" t="inlineStr">
        <is>
          <t>Barge Long Voyager</t>
        </is>
      </c>
      <c r="AE92" s="45" t="n"/>
    </row>
    <row r="93">
      <c r="A93" s="24" t="inlineStr">
        <is>
          <t>North Pier Face - 75'</t>
        </is>
      </c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9" t="n"/>
      <c r="T93" s="63" t="inlineStr">
        <is>
          <t>Tug Western Heron</t>
        </is>
      </c>
      <c r="U93" s="63" t="n"/>
      <c r="V93" s="36" t="n"/>
      <c r="W93" s="64" t="inlineStr">
        <is>
          <t>Barge Wild Skua</t>
        </is>
      </c>
      <c r="X93" s="64" t="n"/>
      <c r="Y93" s="64" t="n"/>
      <c r="Z93" s="64" t="n"/>
      <c r="AA93" s="64" t="n"/>
      <c r="AB93" s="36" t="n"/>
      <c r="AC93" s="36" t="n"/>
      <c r="AD93" s="36" t="n"/>
      <c r="AE93" s="36" t="n"/>
    </row>
    <row r="94">
      <c r="A94" s="24" t="inlineStr">
        <is>
          <t>North Pier East - 240'</t>
        </is>
      </c>
      <c r="B94" s="36" t="n"/>
      <c r="C94" s="39" t="n"/>
      <c r="D94" s="58" t="inlineStr">
        <is>
          <t>F/V SALT FATHOM</t>
        </is>
      </c>
      <c r="E94" s="36" t="n"/>
      <c r="F94" s="58" t="inlineStr">
        <is>
          <t>F/V SALT FATHOM</t>
        </is>
      </c>
      <c r="G94" s="36" t="n"/>
      <c r="H94" s="36" t="n"/>
      <c r="I94" s="36" t="n"/>
      <c r="J94" s="36" t="n"/>
      <c r="K94" s="58" t="inlineStr">
        <is>
          <t>F/V SALT FATHOM</t>
        </is>
      </c>
      <c r="L94" s="36" t="n"/>
      <c r="M94" s="58" t="inlineStr">
        <is>
          <t>F/V SALT FATHOM</t>
        </is>
      </c>
      <c r="N94" s="36" t="n"/>
      <c r="O94" s="36" t="n"/>
      <c r="P94" s="1201" t="inlineStr">
        <is>
          <t>Tug Western Heron</t>
        </is>
      </c>
      <c r="Q94" s="36" t="n"/>
      <c r="R94" s="36" t="n"/>
      <c r="S94" s="43" t="n"/>
      <c r="T94" s="39" t="n"/>
      <c r="U94" s="36" t="n"/>
      <c r="V94" s="36" t="n"/>
      <c r="W94" s="36" t="n"/>
      <c r="X94" s="36" t="n"/>
      <c r="Y94" s="36" t="n"/>
      <c r="Z94" s="36" t="n"/>
      <c r="AA94" s="61" t="inlineStr">
        <is>
          <t>M/V High Wind</t>
        </is>
      </c>
      <c r="AB94" s="61" t="n"/>
      <c r="AC94" s="61" t="n"/>
      <c r="AD94" s="61" t="n"/>
      <c r="AE94" s="39" t="n"/>
    </row>
    <row r="95">
      <c r="A95" s="24" t="inlineStr">
        <is>
          <t>Inner Channel - 55'</t>
        </is>
      </c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</row>
    <row r="96">
      <c r="A96" s="24" t="inlineStr">
        <is>
          <t>South Float West - 90'</t>
        </is>
      </c>
      <c r="B96" s="59" t="inlineStr">
        <is>
          <t>Tug Western Current</t>
        </is>
      </c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  <c r="AD96" s="59" t="n"/>
      <c r="AE96" s="59" t="n"/>
    </row>
    <row r="97">
      <c r="A97" s="24" t="inlineStr">
        <is>
          <t>South Float East - 90'</t>
        </is>
      </c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65" t="inlineStr">
        <is>
          <t>M/V Golden Gannet</t>
        </is>
      </c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</row>
    <row r="98">
      <c r="A98" s="26" t="n"/>
    </row>
    <row r="99">
      <c r="A99" s="24" t="n"/>
    </row>
    <row r="100">
      <c r="A100" s="24" t="n"/>
    </row>
    <row r="101">
      <c r="A101" s="25" t="inlineStr">
        <is>
          <t>OCTOBER 2000</t>
        </is>
      </c>
      <c r="B101" s="1731" t="inlineStr">
        <is>
          <t>S</t>
        </is>
      </c>
      <c r="C101" s="1731" t="inlineStr">
        <is>
          <t>M</t>
        </is>
      </c>
      <c r="D101" s="1731" t="inlineStr">
        <is>
          <t>T</t>
        </is>
      </c>
      <c r="E101" s="1731" t="inlineStr">
        <is>
          <t>W</t>
        </is>
      </c>
      <c r="F101" s="1731" t="inlineStr">
        <is>
          <t>TR</t>
        </is>
      </c>
      <c r="G101" s="1731" t="inlineStr">
        <is>
          <t>F</t>
        </is>
      </c>
      <c r="H101" s="1731" t="inlineStr">
        <is>
          <t>S</t>
        </is>
      </c>
      <c r="I101" s="1731" t="inlineStr">
        <is>
          <t>S</t>
        </is>
      </c>
      <c r="J101" s="1731" t="inlineStr">
        <is>
          <t>M</t>
        </is>
      </c>
      <c r="K101" s="1731" t="inlineStr">
        <is>
          <t>T</t>
        </is>
      </c>
      <c r="L101" s="1731" t="inlineStr">
        <is>
          <t>W</t>
        </is>
      </c>
      <c r="M101" s="1731" t="inlineStr">
        <is>
          <t>TR</t>
        </is>
      </c>
      <c r="N101" s="1731" t="inlineStr">
        <is>
          <t>F</t>
        </is>
      </c>
      <c r="O101" s="1731" t="inlineStr">
        <is>
          <t>S</t>
        </is>
      </c>
      <c r="P101" s="1731" t="inlineStr">
        <is>
          <t>S</t>
        </is>
      </c>
      <c r="Q101" s="1731" t="inlineStr">
        <is>
          <t>M</t>
        </is>
      </c>
      <c r="R101" s="1731" t="inlineStr">
        <is>
          <t>T</t>
        </is>
      </c>
      <c r="S101" s="1731" t="inlineStr">
        <is>
          <t>W</t>
        </is>
      </c>
      <c r="T101" s="1731" t="inlineStr">
        <is>
          <t>TR</t>
        </is>
      </c>
      <c r="U101" s="1731" t="inlineStr">
        <is>
          <t>F</t>
        </is>
      </c>
      <c r="V101" s="1731" t="inlineStr">
        <is>
          <t>S</t>
        </is>
      </c>
      <c r="W101" s="1731" t="inlineStr">
        <is>
          <t>S</t>
        </is>
      </c>
      <c r="X101" s="1731" t="inlineStr">
        <is>
          <t>M</t>
        </is>
      </c>
      <c r="Y101" s="1731" t="inlineStr">
        <is>
          <t>T</t>
        </is>
      </c>
      <c r="Z101" s="1731" t="inlineStr">
        <is>
          <t>W</t>
        </is>
      </c>
      <c r="AA101" s="1731" t="inlineStr">
        <is>
          <t>TR</t>
        </is>
      </c>
      <c r="AB101" s="1731" t="inlineStr">
        <is>
          <t>F</t>
        </is>
      </c>
      <c r="AC101" s="1731" t="inlineStr">
        <is>
          <t>S</t>
        </is>
      </c>
      <c r="AD101" s="1731" t="inlineStr">
        <is>
          <t>S</t>
        </is>
      </c>
      <c r="AE101" s="1731" t="inlineStr">
        <is>
          <t>M</t>
        </is>
      </c>
      <c r="AF101" s="1731" t="inlineStr">
        <is>
          <t>T</t>
        </is>
      </c>
    </row>
    <row r="102">
      <c r="A102" s="27" t="n"/>
      <c r="B102" s="1731" t="n">
        <v>1</v>
      </c>
      <c r="C102" s="1731">
        <f>SUM(B102+1)</f>
        <v/>
      </c>
      <c r="D102" s="1731">
        <f>SUM(C102+1)</f>
        <v/>
      </c>
      <c r="E102" s="1731">
        <f>SUM(D102+1)</f>
        <v/>
      </c>
      <c r="F102" s="1731">
        <f>SUM(E102+1)</f>
        <v/>
      </c>
      <c r="G102" s="1731">
        <f>SUM(F102+1)</f>
        <v/>
      </c>
      <c r="H102" s="1731">
        <f>SUM(G102+1)</f>
        <v/>
      </c>
      <c r="I102" s="1731">
        <f>SUM(H102+1)</f>
        <v/>
      </c>
      <c r="J102" s="1731">
        <f>SUM(I102+1)</f>
        <v/>
      </c>
      <c r="K102" s="1731">
        <f>SUM(J102+1)</f>
        <v/>
      </c>
      <c r="L102" s="1731">
        <f>SUM(K102+1)</f>
        <v/>
      </c>
      <c r="M102" s="1731">
        <f>SUM(L102+1)</f>
        <v/>
      </c>
      <c r="N102" s="1731">
        <f>SUM(M102+1)</f>
        <v/>
      </c>
      <c r="O102" s="1731">
        <f>SUM(N102+1)</f>
        <v/>
      </c>
      <c r="P102" s="1731">
        <f>SUM(O102+1)</f>
        <v/>
      </c>
      <c r="Q102" s="1731">
        <f>SUM(P102+1)</f>
        <v/>
      </c>
      <c r="R102" s="1731">
        <f>SUM(Q102+1)</f>
        <v/>
      </c>
      <c r="S102" s="1731">
        <f>SUM(R102+1)</f>
        <v/>
      </c>
      <c r="T102" s="1731">
        <f>SUM(S102+1)</f>
        <v/>
      </c>
      <c r="U102" s="1731">
        <f>SUM(T102+1)</f>
        <v/>
      </c>
      <c r="V102" s="1731">
        <f>SUM(U102+1)</f>
        <v/>
      </c>
      <c r="W102" s="1731">
        <f>SUM(V102+1)</f>
        <v/>
      </c>
      <c r="X102" s="1731">
        <f>SUM(W102+1)</f>
        <v/>
      </c>
      <c r="Y102" s="1731">
        <f>SUM(X102+1)</f>
        <v/>
      </c>
      <c r="Z102" s="1731">
        <f>SUM(Y102+1)</f>
        <v/>
      </c>
      <c r="AA102" s="1731">
        <f>SUM(Z102+1)</f>
        <v/>
      </c>
      <c r="AB102" s="1731">
        <f>SUM(AA102+1)</f>
        <v/>
      </c>
      <c r="AC102" s="1731">
        <f>SUM(AB102+1)</f>
        <v/>
      </c>
      <c r="AD102" s="1731">
        <f>SUM(AC102+1)</f>
        <v/>
      </c>
      <c r="AE102" s="1731">
        <f>SUM(AD102+1)</f>
        <v/>
      </c>
      <c r="AF102" s="1731">
        <f>SUM(AE102+1)</f>
        <v/>
      </c>
    </row>
    <row r="103">
      <c r="A103" s="24" t="inlineStr">
        <is>
          <t>North Pier West - 410'</t>
        </is>
      </c>
      <c r="B103" s="5" t="n"/>
      <c r="C103" s="5" t="n"/>
      <c r="D103" s="5" t="n"/>
      <c r="E103" s="5" t="n"/>
      <c r="F103" s="36" t="n"/>
      <c r="G103" s="36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</row>
    <row r="104">
      <c r="A104" s="24" t="inlineStr">
        <is>
          <t>North Pier Face - 75'</t>
        </is>
      </c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</row>
    <row r="105">
      <c r="A105" s="24" t="inlineStr">
        <is>
          <t>North Pier East - 240'</t>
        </is>
      </c>
      <c r="B105" s="36" t="n"/>
      <c r="C105" s="36" t="n"/>
      <c r="D105" s="36" t="n"/>
      <c r="E105" s="36" t="n"/>
      <c r="F105" s="36" t="n"/>
      <c r="G105" s="2" t="n"/>
      <c r="H105" s="58" t="inlineStr">
        <is>
          <t>F/V SALT FATHOM</t>
        </is>
      </c>
      <c r="I105" s="58" t="n"/>
      <c r="J105" s="58" t="n"/>
      <c r="K105" s="58" t="n"/>
      <c r="L105" s="58" t="n"/>
      <c r="M105" s="58" t="n"/>
      <c r="N105" s="58" t="n"/>
      <c r="O105" s="58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</row>
    <row r="106">
      <c r="A106" s="24" t="inlineStr">
        <is>
          <t>Inner Channel - 55'</t>
        </is>
      </c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</row>
    <row r="107">
      <c r="A107" s="24" t="inlineStr">
        <is>
          <t>South Float West - 90'</t>
        </is>
      </c>
      <c r="B107" s="59" t="inlineStr">
        <is>
          <t>Tug Western Current</t>
        </is>
      </c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  <c r="AD107" s="59" t="n"/>
      <c r="AE107" s="59" t="n"/>
      <c r="AF107" s="59" t="n"/>
    </row>
    <row r="108">
      <c r="A108" s="24" t="inlineStr">
        <is>
          <t>South Float East - 90'</t>
        </is>
      </c>
      <c r="B108" s="36" t="n"/>
      <c r="C108" s="36" t="n"/>
      <c r="D108" s="66" t="inlineStr">
        <is>
          <t>Barge Salt Reef</t>
        </is>
      </c>
      <c r="E108" s="36" t="n"/>
      <c r="F108" s="36" t="n"/>
      <c r="G108" s="36" t="n"/>
      <c r="H108" s="7" t="inlineStr">
        <is>
          <t>S/V Far Horizon</t>
        </is>
      </c>
      <c r="I108" s="7" t="n"/>
      <c r="J108" s="7" t="n"/>
      <c r="K108" s="7" t="n"/>
      <c r="L108" s="7" t="n"/>
      <c r="M108" s="7" t="n"/>
      <c r="N108" s="7" t="n"/>
      <c r="O108" s="7" t="n"/>
      <c r="P108" s="2" t="n"/>
      <c r="Q108" s="2" t="n"/>
      <c r="R108" s="36" t="n"/>
      <c r="S108" s="36" t="n"/>
      <c r="T108" s="36" t="n"/>
      <c r="U108" s="36" t="n"/>
      <c r="V108" s="36" t="n"/>
      <c r="W108" s="36" t="n"/>
      <c r="X108" s="39" t="n"/>
      <c r="Y108" s="39" t="n"/>
      <c r="Z108" s="67" t="inlineStr">
        <is>
          <t>S/V SILVER WIND</t>
        </is>
      </c>
      <c r="AA108" s="67" t="n"/>
      <c r="AB108" s="67" t="n"/>
      <c r="AC108" s="67" t="n"/>
      <c r="AD108" s="67" t="n"/>
      <c r="AE108" s="36" t="n"/>
      <c r="AF108" s="36" t="n"/>
    </row>
    <row r="109">
      <c r="A109" s="26" t="n"/>
    </row>
    <row r="110">
      <c r="A110" s="24" t="n"/>
    </row>
    <row r="111">
      <c r="A111" s="24" t="n"/>
    </row>
    <row r="112">
      <c r="A112" s="25" t="inlineStr">
        <is>
          <t>NOVEMBER 2000</t>
        </is>
      </c>
      <c r="B112" s="1731" t="inlineStr">
        <is>
          <t>W</t>
        </is>
      </c>
      <c r="C112" s="1731" t="inlineStr">
        <is>
          <t>TR</t>
        </is>
      </c>
      <c r="D112" s="1731" t="inlineStr">
        <is>
          <t>F</t>
        </is>
      </c>
      <c r="E112" s="1731" t="inlineStr">
        <is>
          <t>S</t>
        </is>
      </c>
      <c r="F112" s="1731" t="inlineStr">
        <is>
          <t>S</t>
        </is>
      </c>
      <c r="G112" s="1731" t="inlineStr">
        <is>
          <t>M</t>
        </is>
      </c>
      <c r="H112" s="1731" t="inlineStr">
        <is>
          <t>T</t>
        </is>
      </c>
      <c r="I112" s="1731" t="inlineStr">
        <is>
          <t>W</t>
        </is>
      </c>
      <c r="J112" s="1731" t="inlineStr">
        <is>
          <t>TR</t>
        </is>
      </c>
      <c r="K112" s="1731" t="inlineStr">
        <is>
          <t>F</t>
        </is>
      </c>
      <c r="L112" s="1731" t="inlineStr">
        <is>
          <t>S</t>
        </is>
      </c>
      <c r="M112" s="1731" t="inlineStr">
        <is>
          <t>S</t>
        </is>
      </c>
      <c r="N112" s="1731" t="inlineStr">
        <is>
          <t>M</t>
        </is>
      </c>
      <c r="O112" s="1731" t="inlineStr">
        <is>
          <t>T</t>
        </is>
      </c>
      <c r="P112" s="1731" t="inlineStr">
        <is>
          <t>W</t>
        </is>
      </c>
      <c r="Q112" s="1731" t="inlineStr">
        <is>
          <t>TR</t>
        </is>
      </c>
      <c r="R112" s="1731" t="inlineStr">
        <is>
          <t>F</t>
        </is>
      </c>
      <c r="S112" s="1731" t="inlineStr">
        <is>
          <t>S</t>
        </is>
      </c>
      <c r="T112" s="1731" t="inlineStr">
        <is>
          <t>S</t>
        </is>
      </c>
      <c r="U112" s="1731" t="inlineStr">
        <is>
          <t>M</t>
        </is>
      </c>
      <c r="V112" s="1731" t="inlineStr">
        <is>
          <t>T</t>
        </is>
      </c>
      <c r="W112" s="1731" t="inlineStr">
        <is>
          <t>W</t>
        </is>
      </c>
      <c r="X112" s="1731" t="inlineStr">
        <is>
          <t>TR</t>
        </is>
      </c>
      <c r="Y112" s="1731" t="inlineStr">
        <is>
          <t>F</t>
        </is>
      </c>
      <c r="Z112" s="1731" t="inlineStr">
        <is>
          <t>S</t>
        </is>
      </c>
      <c r="AA112" s="1731" t="inlineStr">
        <is>
          <t>S</t>
        </is>
      </c>
      <c r="AB112" s="1731" t="inlineStr">
        <is>
          <t>M</t>
        </is>
      </c>
      <c r="AC112" s="1731" t="inlineStr">
        <is>
          <t>T</t>
        </is>
      </c>
      <c r="AD112" s="1731" t="inlineStr">
        <is>
          <t>W</t>
        </is>
      </c>
      <c r="AE112" s="1731" t="inlineStr">
        <is>
          <t>TR</t>
        </is>
      </c>
      <c r="AF112" s="1731" t="n"/>
    </row>
    <row r="113">
      <c r="A113" s="27" t="n"/>
      <c r="B113" s="1731" t="n">
        <v>1</v>
      </c>
      <c r="C113" s="1731">
        <f>SUM(B113+1)</f>
        <v/>
      </c>
      <c r="D113" s="1731">
        <f>SUM(C113+1)</f>
        <v/>
      </c>
      <c r="E113" s="1731">
        <f>SUM(D113+1)</f>
        <v/>
      </c>
      <c r="F113" s="1731">
        <f>SUM(E113+1)</f>
        <v/>
      </c>
      <c r="G113" s="1731">
        <f>SUM(F113+1)</f>
        <v/>
      </c>
      <c r="H113" s="1731">
        <f>SUM(G113+1)</f>
        <v/>
      </c>
      <c r="I113" s="1731">
        <f>SUM(H113+1)</f>
        <v/>
      </c>
      <c r="J113" s="1731">
        <f>SUM(I113+1)</f>
        <v/>
      </c>
      <c r="K113" s="1731">
        <f>SUM(J113+1)</f>
        <v/>
      </c>
      <c r="L113" s="1731">
        <f>SUM(K113+1)</f>
        <v/>
      </c>
      <c r="M113" s="1731">
        <f>SUM(L113+1)</f>
        <v/>
      </c>
      <c r="N113" s="1731">
        <f>SUM(M113+1)</f>
        <v/>
      </c>
      <c r="O113" s="1731">
        <f>SUM(N113+1)</f>
        <v/>
      </c>
      <c r="P113" s="1731">
        <f>SUM(O113+1)</f>
        <v/>
      </c>
      <c r="Q113" s="1731">
        <f>SUM(P113+1)</f>
        <v/>
      </c>
      <c r="R113" s="1731">
        <f>SUM(Q113+1)</f>
        <v/>
      </c>
      <c r="S113" s="1731">
        <f>SUM(R113+1)</f>
        <v/>
      </c>
      <c r="T113" s="1731">
        <f>SUM(S113+1)</f>
        <v/>
      </c>
      <c r="U113" s="1731">
        <f>SUM(T113+1)</f>
        <v/>
      </c>
      <c r="V113" s="1731">
        <f>SUM(U113+1)</f>
        <v/>
      </c>
      <c r="W113" s="1731">
        <f>SUM(V113+1)</f>
        <v/>
      </c>
      <c r="X113" s="1731">
        <f>SUM(W113+1)</f>
        <v/>
      </c>
      <c r="Y113" s="1731">
        <f>SUM(X113+1)</f>
        <v/>
      </c>
      <c r="Z113" s="1731">
        <f>SUM(Y113+1)</f>
        <v/>
      </c>
      <c r="AA113" s="1731">
        <f>SUM(Z113+1)</f>
        <v/>
      </c>
      <c r="AB113" s="1731">
        <f>SUM(AA113+1)</f>
        <v/>
      </c>
      <c r="AC113" s="1731">
        <f>SUM(AB113+1)</f>
        <v/>
      </c>
      <c r="AD113" s="1731">
        <f>SUM(AC113+1)</f>
        <v/>
      </c>
      <c r="AE113" s="1731">
        <f>SUM(AD113+1)</f>
        <v/>
      </c>
      <c r="AF113" s="1731" t="n"/>
    </row>
    <row r="114">
      <c r="A114" s="24" t="inlineStr">
        <is>
          <t>North Pier West - 410'</t>
        </is>
      </c>
      <c r="B114" s="2" t="n"/>
      <c r="C114" s="2" t="n"/>
      <c r="D114" s="2" t="n"/>
      <c r="E114" s="36" t="n"/>
      <c r="F114" s="36" t="n"/>
      <c r="G114" s="36" t="n"/>
      <c r="H114" s="39" t="n"/>
      <c r="I114" s="30" t="inlineStr">
        <is>
          <t>R/V CLEAR SEXTANT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2" t="n"/>
      <c r="Y114" s="2" t="n"/>
      <c r="Z114" s="2" t="n"/>
      <c r="AA114" s="2" t="n"/>
      <c r="AB114" s="5" t="n"/>
      <c r="AC114" s="5" t="n"/>
      <c r="AD114" s="5" t="n"/>
      <c r="AE114" s="5" t="n"/>
    </row>
    <row r="115">
      <c r="A115" s="24" t="inlineStr">
        <is>
          <t>North Pier Face - 75'</t>
        </is>
      </c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</row>
    <row r="116">
      <c r="A116" s="24" t="inlineStr">
        <is>
          <t>North Pier East - 240'</t>
        </is>
      </c>
      <c r="B116" s="1196" t="inlineStr">
        <is>
          <t>F/V SALT FATHOM</t>
        </is>
      </c>
      <c r="C116" s="58" t="n"/>
      <c r="D116" s="58" t="n"/>
      <c r="E116" s="58" t="n"/>
      <c r="F116" s="58" t="n"/>
      <c r="G116" s="58" t="n"/>
      <c r="H116" s="58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</row>
    <row r="117">
      <c r="A117" s="24" t="inlineStr">
        <is>
          <t>Inner Channel - 55'</t>
        </is>
      </c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</row>
    <row r="118">
      <c r="A118" s="24" t="inlineStr">
        <is>
          <t>South Float West - 90'</t>
        </is>
      </c>
      <c r="B118" s="1198" t="inlineStr">
        <is>
          <t>Tug Western Current</t>
        </is>
      </c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  <c r="AD118" s="59" t="n"/>
      <c r="AE118" s="36" t="n"/>
    </row>
    <row r="119">
      <c r="A119" s="24" t="inlineStr">
        <is>
          <t>South Float East - 90'</t>
        </is>
      </c>
      <c r="B119" s="36" t="n"/>
      <c r="C119" s="36" t="n"/>
      <c r="D119" s="36" t="n"/>
      <c r="E119" s="36" t="n"/>
      <c r="F119" s="1195" t="inlineStr">
        <is>
          <t>R/V SALT HERON</t>
        </is>
      </c>
      <c r="G119" s="61" t="n"/>
      <c r="H119" s="61" t="n"/>
      <c r="I119" s="61" t="n"/>
      <c r="J119" s="61" t="n"/>
      <c r="K119" s="61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</row>
    <row r="120">
      <c r="A120" s="26" t="n"/>
    </row>
    <row r="121">
      <c r="A121" s="24" t="n"/>
    </row>
    <row r="122">
      <c r="A122" s="24" t="n"/>
    </row>
    <row r="123">
      <c r="A123" s="25" t="inlineStr">
        <is>
          <t>DECEMBER 2000</t>
        </is>
      </c>
      <c r="B123" s="1731" t="inlineStr">
        <is>
          <t>F</t>
        </is>
      </c>
      <c r="C123" s="1731" t="inlineStr">
        <is>
          <t>S</t>
        </is>
      </c>
      <c r="D123" s="1731" t="inlineStr">
        <is>
          <t>S</t>
        </is>
      </c>
      <c r="E123" s="1731" t="inlineStr">
        <is>
          <t>M</t>
        </is>
      </c>
      <c r="F123" s="1731" t="inlineStr">
        <is>
          <t>T</t>
        </is>
      </c>
      <c r="G123" s="1731" t="inlineStr">
        <is>
          <t>W</t>
        </is>
      </c>
      <c r="H123" s="1731" t="inlineStr">
        <is>
          <t>TR</t>
        </is>
      </c>
      <c r="I123" s="1731" t="inlineStr">
        <is>
          <t>F</t>
        </is>
      </c>
      <c r="J123" s="1731" t="inlineStr">
        <is>
          <t>S</t>
        </is>
      </c>
      <c r="K123" s="1731" t="inlineStr">
        <is>
          <t>S</t>
        </is>
      </c>
      <c r="L123" s="1731" t="inlineStr">
        <is>
          <t>M</t>
        </is>
      </c>
      <c r="M123" s="1731" t="inlineStr">
        <is>
          <t>T</t>
        </is>
      </c>
      <c r="N123" s="1731" t="inlineStr">
        <is>
          <t>W</t>
        </is>
      </c>
      <c r="O123" s="1731" t="inlineStr">
        <is>
          <t>TR</t>
        </is>
      </c>
      <c r="P123" s="1731" t="inlineStr">
        <is>
          <t>F</t>
        </is>
      </c>
      <c r="Q123" s="1731" t="inlineStr">
        <is>
          <t>S</t>
        </is>
      </c>
      <c r="R123" s="1731" t="inlineStr">
        <is>
          <t>S</t>
        </is>
      </c>
      <c r="S123" s="1731" t="inlineStr">
        <is>
          <t>M</t>
        </is>
      </c>
      <c r="T123" s="1731" t="inlineStr">
        <is>
          <t>T</t>
        </is>
      </c>
      <c r="U123" s="1731" t="inlineStr">
        <is>
          <t>W</t>
        </is>
      </c>
      <c r="V123" s="1731" t="inlineStr">
        <is>
          <t>TR</t>
        </is>
      </c>
      <c r="W123" s="1731" t="inlineStr">
        <is>
          <t>F</t>
        </is>
      </c>
      <c r="X123" s="1731" t="inlineStr">
        <is>
          <t>S</t>
        </is>
      </c>
      <c r="Y123" s="1731" t="inlineStr">
        <is>
          <t>S</t>
        </is>
      </c>
      <c r="Z123" s="1731" t="inlineStr">
        <is>
          <t>M</t>
        </is>
      </c>
      <c r="AA123" s="1731" t="inlineStr">
        <is>
          <t>T</t>
        </is>
      </c>
      <c r="AB123" s="1731" t="inlineStr">
        <is>
          <t>W</t>
        </is>
      </c>
      <c r="AC123" s="1731" t="inlineStr">
        <is>
          <t>TR</t>
        </is>
      </c>
      <c r="AD123" s="1731" t="inlineStr">
        <is>
          <t>F</t>
        </is>
      </c>
      <c r="AE123" s="1731" t="inlineStr">
        <is>
          <t>S</t>
        </is>
      </c>
      <c r="AF123" s="1731" t="inlineStr">
        <is>
          <t>S</t>
        </is>
      </c>
    </row>
    <row r="124">
      <c r="A124" s="27" t="n"/>
      <c r="B124" s="1731" t="n">
        <v>1</v>
      </c>
      <c r="C124" s="1731">
        <f>SUM(B124+1)</f>
        <v/>
      </c>
      <c r="D124" s="1731">
        <f>SUM(C124+1)</f>
        <v/>
      </c>
      <c r="E124" s="1731">
        <f>SUM(D124+1)</f>
        <v/>
      </c>
      <c r="F124" s="1731">
        <f>SUM(E124+1)</f>
        <v/>
      </c>
      <c r="G124" s="1731">
        <f>SUM(F124+1)</f>
        <v/>
      </c>
      <c r="H124" s="1731">
        <f>SUM(G124+1)</f>
        <v/>
      </c>
      <c r="I124" s="1731">
        <f>SUM(H124+1)</f>
        <v/>
      </c>
      <c r="J124" s="1731">
        <f>SUM(I124+1)</f>
        <v/>
      </c>
      <c r="K124" s="1731">
        <f>SUM(J124+1)</f>
        <v/>
      </c>
      <c r="L124" s="1731">
        <f>SUM(K124+1)</f>
        <v/>
      </c>
      <c r="M124" s="1731">
        <f>SUM(L124+1)</f>
        <v/>
      </c>
      <c r="N124" s="1731">
        <f>SUM(M124+1)</f>
        <v/>
      </c>
      <c r="O124" s="1731">
        <f>SUM(N124+1)</f>
        <v/>
      </c>
      <c r="P124" s="1731">
        <f>SUM(O124+1)</f>
        <v/>
      </c>
      <c r="Q124" s="1731">
        <f>SUM(P124+1)</f>
        <v/>
      </c>
      <c r="R124" s="1731">
        <f>SUM(Q124+1)</f>
        <v/>
      </c>
      <c r="S124" s="1731">
        <f>SUM(R124+1)</f>
        <v/>
      </c>
      <c r="T124" s="1731">
        <f>SUM(S124+1)</f>
        <v/>
      </c>
      <c r="U124" s="1731">
        <f>SUM(T124+1)</f>
        <v/>
      </c>
      <c r="V124" s="1731">
        <f>SUM(U124+1)</f>
        <v/>
      </c>
      <c r="W124" s="1731">
        <f>SUM(V124+1)</f>
        <v/>
      </c>
      <c r="X124" s="1731">
        <f>SUM(W124+1)</f>
        <v/>
      </c>
      <c r="Y124" s="1731">
        <f>SUM(X124+1)</f>
        <v/>
      </c>
      <c r="Z124" s="1731">
        <f>SUM(Y124+1)</f>
        <v/>
      </c>
      <c r="AA124" s="1731">
        <f>SUM(Z124+1)</f>
        <v/>
      </c>
      <c r="AB124" s="1731">
        <f>SUM(AA124+1)</f>
        <v/>
      </c>
      <c r="AC124" s="1731">
        <f>SUM(AB124+1)</f>
        <v/>
      </c>
      <c r="AD124" s="1731">
        <f>SUM(AC124+1)</f>
        <v/>
      </c>
      <c r="AE124" s="1731">
        <f>SUM(AD124+1)</f>
        <v/>
      </c>
      <c r="AF124" s="1731">
        <f>SUM(AE124+1)</f>
        <v/>
      </c>
    </row>
    <row r="125">
      <c r="A125" s="24" t="inlineStr">
        <is>
          <t>North Pier West - 410'</t>
        </is>
      </c>
      <c r="B125" s="2" t="n"/>
      <c r="C125" s="68" t="inlineStr">
        <is>
          <t>S/V Iron Petrel</t>
        </is>
      </c>
      <c r="D125" s="68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44" t="inlineStr">
        <is>
          <t>Barge Salt Dory</t>
        </is>
      </c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  <c r="AE125" s="44" t="n"/>
      <c r="AF125" s="44" t="n"/>
    </row>
    <row r="126">
      <c r="A126" s="24" t="inlineStr">
        <is>
          <t>North Pier Face - 75'</t>
        </is>
      </c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</row>
    <row r="127">
      <c r="A127" s="24" t="inlineStr">
        <is>
          <t>North Pier East - 240'</t>
        </is>
      </c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N127" s="2" t="n"/>
      <c r="O127" s="2" t="n"/>
      <c r="P127" s="2" t="n"/>
      <c r="Q127" s="2" t="n"/>
      <c r="R127" s="2" t="n"/>
      <c r="S127" s="2" t="n"/>
      <c r="T127" s="2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  <c r="AF127" s="39" t="n"/>
    </row>
    <row r="128">
      <c r="A128" s="24" t="inlineStr">
        <is>
          <t>Inner Channel - 55'</t>
        </is>
      </c>
      <c r="B128" s="59" t="inlineStr">
        <is>
          <t>Tug WESTERN CURRENT</t>
        </is>
      </c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  <c r="AD128" s="59" t="n"/>
      <c r="AE128" s="59" t="n"/>
      <c r="AF128" s="59" t="n"/>
    </row>
    <row r="129">
      <c r="A129" s="24" t="inlineStr">
        <is>
          <t>South Float West - 90'</t>
        </is>
      </c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</row>
    <row r="130">
      <c r="A130" s="24" t="inlineStr">
        <is>
          <t>South Float East - 90'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</row>
  </sheetData>
  <mergeCells count="1">
    <mergeCell ref="AA28:AB2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0"/>
  <sheetViews>
    <sheetView topLeftCell="A89" zoomScale="75" zoomScaleNormal="75" zoomScaleSheetLayoutView="50" workbookViewId="0">
      <selection activeCell="S125" sqref="S125"/>
    </sheetView>
  </sheetViews>
  <sheetFormatPr baseColWidth="10" defaultColWidth="8.6640625" defaultRowHeight="13"/>
  <cols>
    <col width="23.6640625" customWidth="1" min="1" max="1"/>
    <col width="11.33203125" bestFit="1" customWidth="1" min="2" max="2"/>
  </cols>
  <sheetData>
    <row r="1">
      <c r="A1" s="5" t="inlineStr">
        <is>
          <t>JANUARY 2001</t>
        </is>
      </c>
      <c r="B1" s="32" t="n"/>
      <c r="K1" s="33" t="n"/>
    </row>
    <row r="2">
      <c r="A2" s="1731" t="n"/>
      <c r="B2" s="1731" t="inlineStr">
        <is>
          <t>M</t>
        </is>
      </c>
      <c r="C2" s="1731" t="inlineStr">
        <is>
          <t>T</t>
        </is>
      </c>
      <c r="D2" s="1731" t="inlineStr">
        <is>
          <t>W</t>
        </is>
      </c>
      <c r="E2" s="1731" t="inlineStr">
        <is>
          <t>TR</t>
        </is>
      </c>
      <c r="F2" s="1731" t="inlineStr">
        <is>
          <t>F</t>
        </is>
      </c>
      <c r="G2" s="1731" t="inlineStr">
        <is>
          <t>S</t>
        </is>
      </c>
      <c r="H2" s="1731" t="inlineStr">
        <is>
          <t>S</t>
        </is>
      </c>
      <c r="I2" s="1731" t="inlineStr">
        <is>
          <t>M</t>
        </is>
      </c>
      <c r="J2" s="1731" t="inlineStr">
        <is>
          <t>T</t>
        </is>
      </c>
      <c r="K2" s="1731" t="inlineStr">
        <is>
          <t>W</t>
        </is>
      </c>
      <c r="L2" s="1731" t="inlineStr">
        <is>
          <t>TR</t>
        </is>
      </c>
      <c r="M2" s="1731" t="inlineStr">
        <is>
          <t>F</t>
        </is>
      </c>
      <c r="N2" s="1731" t="inlineStr">
        <is>
          <t>S</t>
        </is>
      </c>
      <c r="O2" s="1731" t="inlineStr">
        <is>
          <t>S</t>
        </is>
      </c>
      <c r="P2" s="1731" t="inlineStr">
        <is>
          <t>M</t>
        </is>
      </c>
      <c r="Q2" s="1731" t="inlineStr">
        <is>
          <t>T</t>
        </is>
      </c>
      <c r="R2" s="1731" t="inlineStr">
        <is>
          <t>W</t>
        </is>
      </c>
      <c r="S2" s="1731" t="inlineStr">
        <is>
          <t>TR</t>
        </is>
      </c>
      <c r="T2" s="1731" t="inlineStr">
        <is>
          <t>F</t>
        </is>
      </c>
      <c r="U2" s="1731" t="inlineStr">
        <is>
          <t>S</t>
        </is>
      </c>
      <c r="V2" s="1731" t="inlineStr">
        <is>
          <t>S</t>
        </is>
      </c>
      <c r="W2" s="1731" t="inlineStr">
        <is>
          <t>M</t>
        </is>
      </c>
      <c r="X2" s="1731" t="inlineStr">
        <is>
          <t>T</t>
        </is>
      </c>
      <c r="Y2" s="1731" t="inlineStr">
        <is>
          <t>W</t>
        </is>
      </c>
      <c r="Z2" s="1731" t="inlineStr">
        <is>
          <t>TR</t>
        </is>
      </c>
      <c r="AA2" s="1731" t="inlineStr">
        <is>
          <t>F</t>
        </is>
      </c>
      <c r="AB2" s="1731" t="inlineStr">
        <is>
          <t>S</t>
        </is>
      </c>
      <c r="AC2" s="1731" t="inlineStr">
        <is>
          <t>S</t>
        </is>
      </c>
      <c r="AD2" s="1731" t="inlineStr">
        <is>
          <t>M</t>
        </is>
      </c>
      <c r="AE2" s="1731" t="inlineStr">
        <is>
          <t>T</t>
        </is>
      </c>
      <c r="AF2" s="1731" t="inlineStr">
        <is>
          <t>W</t>
        </is>
      </c>
    </row>
    <row r="3">
      <c r="A3" s="1731" t="n"/>
      <c r="B3" s="1731" t="n">
        <v>1</v>
      </c>
      <c r="C3" s="1731">
        <f>SUM(B3+1)</f>
        <v/>
      </c>
      <c r="D3" s="1731">
        <f>SUM(C3+1)</f>
        <v/>
      </c>
      <c r="E3" s="1731">
        <f>SUM(D3+1)</f>
        <v/>
      </c>
      <c r="F3" s="1731">
        <f>SUM(E3+1)</f>
        <v/>
      </c>
      <c r="G3" s="1731">
        <f>SUM(F3+1)</f>
        <v/>
      </c>
      <c r="H3" s="1731">
        <f>SUM(G3+1)</f>
        <v/>
      </c>
      <c r="I3" s="1731">
        <f>SUM(H3+1)</f>
        <v/>
      </c>
      <c r="J3" s="1731">
        <f>SUM(I3+1)</f>
        <v/>
      </c>
      <c r="K3" s="1731">
        <f>SUM(J3+1)</f>
        <v/>
      </c>
      <c r="L3" s="1731">
        <f>SUM(K3+1)</f>
        <v/>
      </c>
      <c r="M3" s="1731">
        <f>SUM(L3+1)</f>
        <v/>
      </c>
      <c r="N3" s="1731">
        <f>SUM(M3+1)</f>
        <v/>
      </c>
      <c r="O3" s="1731">
        <f>SUM(N3+1)</f>
        <v/>
      </c>
      <c r="P3" s="1731">
        <f>SUM(O3+1)</f>
        <v/>
      </c>
      <c r="Q3" s="1731">
        <f>SUM(P3+1)</f>
        <v/>
      </c>
      <c r="R3" s="1731">
        <f>SUM(Q3+1)</f>
        <v/>
      </c>
      <c r="S3" s="1731">
        <f>SUM(R3+1)</f>
        <v/>
      </c>
      <c r="T3" s="1731">
        <f>SUM(S3+1)</f>
        <v/>
      </c>
      <c r="U3" s="1731">
        <f>SUM(T3+1)</f>
        <v/>
      </c>
      <c r="V3" s="1731">
        <f>SUM(U3+1)</f>
        <v/>
      </c>
      <c r="W3" s="1731">
        <f>SUM(V3+1)</f>
        <v/>
      </c>
      <c r="X3" s="1731">
        <f>SUM(W3+1)</f>
        <v/>
      </c>
      <c r="Y3" s="1731">
        <f>SUM(X3+1)</f>
        <v/>
      </c>
      <c r="Z3" s="1731">
        <f>SUM(Y3+1)</f>
        <v/>
      </c>
      <c r="AA3" s="1731">
        <f>SUM(Z3+1)</f>
        <v/>
      </c>
      <c r="AB3" s="1731">
        <f>SUM(AA3+1)</f>
        <v/>
      </c>
      <c r="AC3" s="1731">
        <f>SUM(AB3+1)</f>
        <v/>
      </c>
      <c r="AD3" s="1731">
        <f>SUM(AC3+1)</f>
        <v/>
      </c>
      <c r="AE3" s="1731">
        <f>SUM(AD3+1)</f>
        <v/>
      </c>
      <c r="AF3" s="1731">
        <f>SUM(AE3+1)</f>
        <v/>
      </c>
    </row>
    <row r="4">
      <c r="A4" s="24" t="inlineStr">
        <is>
          <t>North Pier West - 410'</t>
        </is>
      </c>
      <c r="B4" s="5" t="n"/>
      <c r="C4" s="5" t="n"/>
      <c r="D4" s="80" t="inlineStr">
        <is>
          <t>Barge SALT DORY</t>
        </is>
      </c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2" t="n"/>
    </row>
    <row r="5">
      <c r="A5" s="24" t="inlineStr">
        <is>
          <t>North Pier Face - 75'</t>
        </is>
      </c>
      <c r="B5" s="73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</row>
    <row r="6">
      <c r="A6" s="24" t="inlineStr">
        <is>
          <t>North Pier East - 240'</t>
        </is>
      </c>
      <c r="B6" s="73" t="n"/>
      <c r="C6" s="39" t="n"/>
      <c r="D6" s="39" t="n"/>
      <c r="E6" s="39" t="n"/>
      <c r="F6" s="39" t="n"/>
      <c r="G6" s="39" t="n"/>
      <c r="H6" s="39" t="n"/>
      <c r="I6" s="39" t="n"/>
      <c r="J6" s="72" t="inlineStr">
        <is>
          <t>R/V LONG ANCHOR</t>
        </is>
      </c>
      <c r="K6" s="39" t="n"/>
      <c r="L6" s="39" t="n"/>
      <c r="M6" s="39" t="n"/>
      <c r="N6" s="39" t="n"/>
      <c r="O6" s="39" t="n"/>
      <c r="P6" s="72" t="inlineStr">
        <is>
          <t>R/V LONG ANCHOR</t>
        </is>
      </c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</row>
    <row r="7">
      <c r="A7" s="24" t="inlineStr">
        <is>
          <t>Inner Channel - 55'</t>
        </is>
      </c>
      <c r="B7" s="73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73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</row>
    <row r="8">
      <c r="A8" s="24" t="inlineStr">
        <is>
          <t>South Float West - 90'</t>
        </is>
      </c>
      <c r="B8" s="74" t="inlineStr">
        <is>
          <t>Tug WESTERN CURRENT</t>
        </is>
      </c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</row>
    <row r="9">
      <c r="A9" s="24" t="inlineStr">
        <is>
          <t>South Float East - 90'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4" t="n"/>
    </row>
    <row r="11">
      <c r="A11" s="24" t="n"/>
    </row>
    <row r="12">
      <c r="A12" s="24" t="n"/>
    </row>
    <row r="13">
      <c r="A13" s="23" t="inlineStr">
        <is>
          <t>FEBRUARY 2001</t>
        </is>
      </c>
      <c r="B13" s="1731" t="inlineStr">
        <is>
          <t>TR</t>
        </is>
      </c>
      <c r="C13" s="1731" t="inlineStr">
        <is>
          <t>F</t>
        </is>
      </c>
      <c r="D13" s="1731" t="inlineStr">
        <is>
          <t>S</t>
        </is>
      </c>
      <c r="E13" s="1731" t="inlineStr">
        <is>
          <t>S</t>
        </is>
      </c>
      <c r="F13" s="1731" t="inlineStr">
        <is>
          <t>M</t>
        </is>
      </c>
      <c r="G13" s="1731" t="inlineStr">
        <is>
          <t>T</t>
        </is>
      </c>
      <c r="H13" s="1731" t="inlineStr">
        <is>
          <t>W</t>
        </is>
      </c>
      <c r="I13" s="1731" t="inlineStr">
        <is>
          <t>TR</t>
        </is>
      </c>
      <c r="J13" s="1731" t="inlineStr">
        <is>
          <t>F</t>
        </is>
      </c>
      <c r="K13" s="1731" t="inlineStr">
        <is>
          <t>S</t>
        </is>
      </c>
      <c r="L13" s="1731" t="inlineStr">
        <is>
          <t>S</t>
        </is>
      </c>
      <c r="M13" s="1731" t="inlineStr">
        <is>
          <t>M</t>
        </is>
      </c>
      <c r="N13" s="1731" t="inlineStr">
        <is>
          <t>T</t>
        </is>
      </c>
      <c r="O13" s="1731" t="inlineStr">
        <is>
          <t>W</t>
        </is>
      </c>
      <c r="P13" s="1731" t="inlineStr">
        <is>
          <t>TR</t>
        </is>
      </c>
      <c r="Q13" s="1731" t="inlineStr">
        <is>
          <t>F</t>
        </is>
      </c>
      <c r="R13" s="1731" t="inlineStr">
        <is>
          <t>S</t>
        </is>
      </c>
      <c r="S13" s="1731" t="inlineStr">
        <is>
          <t>S</t>
        </is>
      </c>
      <c r="T13" s="1731" t="inlineStr">
        <is>
          <t>M</t>
        </is>
      </c>
      <c r="U13" s="1731" t="inlineStr">
        <is>
          <t>T</t>
        </is>
      </c>
      <c r="V13" s="1731" t="inlineStr">
        <is>
          <t>W</t>
        </is>
      </c>
      <c r="W13" s="1731" t="inlineStr">
        <is>
          <t>TR</t>
        </is>
      </c>
      <c r="X13" s="1731" t="inlineStr">
        <is>
          <t>F</t>
        </is>
      </c>
      <c r="Y13" s="1731" t="inlineStr">
        <is>
          <t>S</t>
        </is>
      </c>
      <c r="Z13" s="1731" t="inlineStr">
        <is>
          <t>S</t>
        </is>
      </c>
      <c r="AA13" s="1731" t="inlineStr">
        <is>
          <t>M</t>
        </is>
      </c>
      <c r="AB13" s="1731" t="inlineStr">
        <is>
          <t>T</t>
        </is>
      </c>
      <c r="AC13" s="1731" t="inlineStr">
        <is>
          <t>W</t>
        </is>
      </c>
      <c r="AD13" s="1731" t="n"/>
      <c r="AE13" s="1731" t="n"/>
      <c r="AF13" s="1731" t="n"/>
    </row>
    <row r="14">
      <c r="A14" s="27" t="n"/>
      <c r="B14" s="1731" t="n">
        <v>1</v>
      </c>
      <c r="C14" s="1731">
        <f>SUM(B14+1)</f>
        <v/>
      </c>
      <c r="D14" s="1731">
        <f>SUM(C14+1)</f>
        <v/>
      </c>
      <c r="E14" s="1731">
        <f>SUM(D14+1)</f>
        <v/>
      </c>
      <c r="F14" s="1731">
        <f>SUM(E14+1)</f>
        <v/>
      </c>
      <c r="G14" s="1731">
        <f>SUM(F14+1)</f>
        <v/>
      </c>
      <c r="H14" s="1731">
        <f>SUM(G14+1)</f>
        <v/>
      </c>
      <c r="I14" s="1731">
        <f>SUM(H14+1)</f>
        <v/>
      </c>
      <c r="J14" s="1731">
        <f>SUM(I14+1)</f>
        <v/>
      </c>
      <c r="K14" s="1731">
        <f>SUM(J14+1)</f>
        <v/>
      </c>
      <c r="L14" s="1731">
        <f>SUM(K14+1)</f>
        <v/>
      </c>
      <c r="M14" s="1731">
        <f>SUM(L14+1)</f>
        <v/>
      </c>
      <c r="N14" s="1731">
        <f>SUM(M14+1)</f>
        <v/>
      </c>
      <c r="O14" s="1731">
        <f>SUM(N14+1)</f>
        <v/>
      </c>
      <c r="P14" s="1731">
        <f>SUM(O14+1)</f>
        <v/>
      </c>
      <c r="Q14" s="1731">
        <f>SUM(P14+1)</f>
        <v/>
      </c>
      <c r="R14" s="1731">
        <f>SUM(Q14+1)</f>
        <v/>
      </c>
      <c r="S14" s="1731">
        <f>SUM(R14+1)</f>
        <v/>
      </c>
      <c r="T14" s="1731">
        <f>SUM(S14+1)</f>
        <v/>
      </c>
      <c r="U14" s="1731">
        <f>SUM(T14+1)</f>
        <v/>
      </c>
      <c r="V14" s="1731">
        <f>SUM(U14+1)</f>
        <v/>
      </c>
      <c r="W14" s="1731">
        <f>SUM(V14+1)</f>
        <v/>
      </c>
      <c r="X14" s="1731">
        <f>SUM(W14+1)</f>
        <v/>
      </c>
      <c r="Y14" s="1731">
        <f>SUM(X14+1)</f>
        <v/>
      </c>
      <c r="Z14" s="1731">
        <f>SUM(Y14+1)</f>
        <v/>
      </c>
      <c r="AA14" s="1731">
        <f>SUM(Z14+1)</f>
        <v/>
      </c>
      <c r="AB14" s="1731">
        <f>SUM(AA14+1)</f>
        <v/>
      </c>
      <c r="AC14" s="1731">
        <f>SUM(AB14+1)</f>
        <v/>
      </c>
      <c r="AD14" s="1731" t="n"/>
      <c r="AE14" s="1731" t="n"/>
      <c r="AF14" s="1731" t="n"/>
    </row>
    <row r="15">
      <c r="A15" s="24" t="inlineStr">
        <is>
          <t>North Pier West - 410'</t>
        </is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47" t="inlineStr">
        <is>
          <t>R/V LONG ANCHOR</t>
        </is>
      </c>
      <c r="K15" s="39" t="n"/>
      <c r="L15" s="47" t="inlineStr">
        <is>
          <t>R/V LONG ANCHOR</t>
        </is>
      </c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79" t="inlineStr">
        <is>
          <t>R/V LONG ANCHOR</t>
        </is>
      </c>
      <c r="AA15" s="73" t="n"/>
      <c r="AB15" s="72" t="inlineStr">
        <is>
          <t>R/V LONG ANCHOR</t>
        </is>
      </c>
      <c r="AC15" s="39" t="n"/>
      <c r="AD15" s="39" t="n"/>
    </row>
    <row r="16">
      <c r="A16" s="24" t="inlineStr">
        <is>
          <t>North Pier Face - 75'</t>
        </is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43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</row>
    <row r="17">
      <c r="A17" s="24" t="inlineStr">
        <is>
          <t>North Pier East - 240'</t>
        </is>
      </c>
      <c r="B17" s="42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</row>
    <row r="18">
      <c r="A18" s="24" t="inlineStr">
        <is>
          <t>Inner Channel - 55'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</row>
    <row r="19">
      <c r="A19" s="24" t="inlineStr">
        <is>
          <t>South Float West - 90'</t>
        </is>
      </c>
      <c r="B19" s="74" t="inlineStr">
        <is>
          <t>Tug WESTERN CURRENT</t>
        </is>
      </c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</row>
    <row r="20">
      <c r="A20" s="24" t="inlineStr">
        <is>
          <t>South Float East - 90'</t>
        </is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</row>
    <row r="21">
      <c r="A21" s="24" t="n"/>
    </row>
    <row r="22">
      <c r="A22" s="24" t="n"/>
    </row>
    <row r="23">
      <c r="A23" s="24" t="n"/>
    </row>
    <row r="24">
      <c r="A24" s="25" t="inlineStr">
        <is>
          <t>MARCH 2001</t>
        </is>
      </c>
      <c r="B24" s="1731" t="inlineStr">
        <is>
          <t>TR</t>
        </is>
      </c>
      <c r="C24" s="1731" t="inlineStr">
        <is>
          <t>F</t>
        </is>
      </c>
      <c r="D24" s="1731" t="inlineStr">
        <is>
          <t>S</t>
        </is>
      </c>
      <c r="E24" s="1731" t="inlineStr">
        <is>
          <t>S</t>
        </is>
      </c>
      <c r="F24" s="1731" t="inlineStr">
        <is>
          <t>M</t>
        </is>
      </c>
      <c r="G24" s="1731" t="inlineStr">
        <is>
          <t>T</t>
        </is>
      </c>
      <c r="H24" s="1731" t="inlineStr">
        <is>
          <t>W</t>
        </is>
      </c>
      <c r="I24" s="1731" t="inlineStr">
        <is>
          <t>TR</t>
        </is>
      </c>
      <c r="J24" s="1731" t="inlineStr">
        <is>
          <t>F</t>
        </is>
      </c>
      <c r="K24" s="1731" t="inlineStr">
        <is>
          <t>S</t>
        </is>
      </c>
      <c r="L24" s="1731" t="inlineStr">
        <is>
          <t>S</t>
        </is>
      </c>
      <c r="M24" s="1731" t="inlineStr">
        <is>
          <t>M</t>
        </is>
      </c>
      <c r="N24" s="1731" t="inlineStr">
        <is>
          <t>T</t>
        </is>
      </c>
      <c r="O24" s="1731" t="inlineStr">
        <is>
          <t>W</t>
        </is>
      </c>
      <c r="P24" s="1731" t="inlineStr">
        <is>
          <t>TR</t>
        </is>
      </c>
      <c r="Q24" s="1731" t="inlineStr">
        <is>
          <t>F</t>
        </is>
      </c>
      <c r="R24" s="1731" t="inlineStr">
        <is>
          <t>S</t>
        </is>
      </c>
      <c r="S24" s="1731" t="inlineStr">
        <is>
          <t>S</t>
        </is>
      </c>
      <c r="T24" s="1731" t="inlineStr">
        <is>
          <t>M</t>
        </is>
      </c>
      <c r="U24" s="1731" t="inlineStr">
        <is>
          <t>T</t>
        </is>
      </c>
      <c r="V24" s="1731" t="inlineStr">
        <is>
          <t>W</t>
        </is>
      </c>
      <c r="W24" s="1731" t="inlineStr">
        <is>
          <t>TR</t>
        </is>
      </c>
      <c r="X24" s="1731" t="inlineStr">
        <is>
          <t>F</t>
        </is>
      </c>
      <c r="Y24" s="1731" t="inlineStr">
        <is>
          <t>S</t>
        </is>
      </c>
      <c r="Z24" s="1731" t="inlineStr">
        <is>
          <t>S</t>
        </is>
      </c>
      <c r="AA24" s="1731" t="inlineStr">
        <is>
          <t>M</t>
        </is>
      </c>
      <c r="AB24" s="1731" t="inlineStr">
        <is>
          <t>T</t>
        </is>
      </c>
      <c r="AC24" s="1731" t="inlineStr">
        <is>
          <t>W</t>
        </is>
      </c>
      <c r="AD24" s="1731" t="inlineStr">
        <is>
          <t>TR</t>
        </is>
      </c>
      <c r="AE24" s="1731" t="inlineStr">
        <is>
          <t>F</t>
        </is>
      </c>
      <c r="AF24" s="1731" t="inlineStr">
        <is>
          <t>S</t>
        </is>
      </c>
    </row>
    <row r="25">
      <c r="A25" s="27" t="n"/>
      <c r="B25" s="1731" t="n">
        <v>1</v>
      </c>
      <c r="C25" s="1731">
        <f>SUM(B25+1)</f>
        <v/>
      </c>
      <c r="D25" s="1731">
        <f>SUM(C25+1)</f>
        <v/>
      </c>
      <c r="E25" s="1731">
        <f>SUM(D25+1)</f>
        <v/>
      </c>
      <c r="F25" s="1731">
        <f>SUM(E25+1)</f>
        <v/>
      </c>
      <c r="G25" s="1731">
        <f>SUM(F25+1)</f>
        <v/>
      </c>
      <c r="H25" s="1731">
        <f>SUM(G25+1)</f>
        <v/>
      </c>
      <c r="I25" s="1731">
        <f>SUM(H25+1)</f>
        <v/>
      </c>
      <c r="J25" s="1731">
        <f>SUM(I25+1)</f>
        <v/>
      </c>
      <c r="K25" s="1731">
        <f>SUM(J25+1)</f>
        <v/>
      </c>
      <c r="L25" s="1731">
        <f>SUM(K25+1)</f>
        <v/>
      </c>
      <c r="M25" s="1731">
        <f>SUM(L25+1)</f>
        <v/>
      </c>
      <c r="N25" s="1731">
        <f>SUM(M25+1)</f>
        <v/>
      </c>
      <c r="O25" s="1731">
        <f>SUM(N25+1)</f>
        <v/>
      </c>
      <c r="P25" s="1731">
        <f>SUM(O25+1)</f>
        <v/>
      </c>
      <c r="Q25" s="1731">
        <f>SUM(P25+1)</f>
        <v/>
      </c>
      <c r="R25" s="1731">
        <f>SUM(Q25+1)</f>
        <v/>
      </c>
      <c r="S25" s="1731">
        <f>SUM(R25+1)</f>
        <v/>
      </c>
      <c r="T25" s="1731">
        <f>SUM(S25+1)</f>
        <v/>
      </c>
      <c r="U25" s="1731">
        <f>SUM(T25+1)</f>
        <v/>
      </c>
      <c r="V25" s="1731">
        <f>SUM(U25+1)</f>
        <v/>
      </c>
      <c r="W25" s="1731">
        <f>SUM(V25+1)</f>
        <v/>
      </c>
      <c r="X25" s="1731">
        <f>SUM(W25+1)</f>
        <v/>
      </c>
      <c r="Y25" s="1731">
        <f>SUM(X25+1)</f>
        <v/>
      </c>
      <c r="Z25" s="1731">
        <f>SUM(Y25+1)</f>
        <v/>
      </c>
      <c r="AA25" s="1731">
        <f>SUM(Z25+1)</f>
        <v/>
      </c>
      <c r="AB25" s="1731">
        <f>SUM(AA25+1)</f>
        <v/>
      </c>
      <c r="AC25" s="1731">
        <f>SUM(AB25+1)</f>
        <v/>
      </c>
      <c r="AD25" s="1731">
        <f>SUM(AC25+1)</f>
        <v/>
      </c>
      <c r="AE25" s="1731">
        <f>SUM(AD25+1)</f>
        <v/>
      </c>
      <c r="AF25" s="1731">
        <f>SUM(AE25+1)</f>
        <v/>
      </c>
    </row>
    <row r="26">
      <c r="A26" s="24" t="inlineStr">
        <is>
          <t>North Pier West - 410'</t>
        </is>
      </c>
      <c r="B26" s="39" t="n"/>
      <c r="C26" s="39" t="n"/>
      <c r="D26" s="39" t="n"/>
      <c r="E26" s="39" t="n"/>
      <c r="F26" s="39" t="n"/>
      <c r="G26" s="39" t="n"/>
      <c r="H26" s="39" t="n"/>
      <c r="I26" s="51" t="n"/>
      <c r="J26" s="80" t="inlineStr">
        <is>
          <t>Barge SALT DORY</t>
        </is>
      </c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</row>
    <row r="27">
      <c r="A27" s="24" t="inlineStr">
        <is>
          <t>North Pier Face - 75'</t>
        </is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</row>
    <row r="28">
      <c r="A28" s="24" t="inlineStr">
        <is>
          <t>North Pier East - 240'</t>
        </is>
      </c>
      <c r="B28" s="81" t="inlineStr">
        <is>
          <t>Tug WESTERN CURRENT</t>
        </is>
      </c>
      <c r="C28" s="46" t="n"/>
      <c r="D28" s="74" t="inlineStr">
        <is>
          <t>OSV Iron Meridian</t>
        </is>
      </c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84" t="inlineStr">
        <is>
          <t>R/V LONG ANCHOR</t>
        </is>
      </c>
      <c r="AA28" s="85" t="inlineStr">
        <is>
          <t>R/V LONG ANCHOR</t>
        </is>
      </c>
      <c r="AB28" s="74" t="n"/>
      <c r="AC28" s="72" t="inlineStr">
        <is>
          <t>R/V LONG ANCHOR</t>
        </is>
      </c>
      <c r="AD28" s="46" t="n"/>
      <c r="AE28" s="46" t="n"/>
      <c r="AF28" s="46" t="n"/>
    </row>
    <row r="29">
      <c r="A29" s="24" t="inlineStr">
        <is>
          <t>Inner Channel - 55'</t>
        </is>
      </c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</row>
    <row r="30">
      <c r="A30" s="24" t="inlineStr">
        <is>
          <t>South Float West - 90'</t>
        </is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</row>
    <row r="31">
      <c r="A31" s="24" t="inlineStr">
        <is>
          <t>South Float East - 90'</t>
        </is>
      </c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</row>
    <row r="32">
      <c r="A32" s="24" t="n"/>
    </row>
    <row r="33">
      <c r="A33" s="24" t="n"/>
    </row>
    <row r="34">
      <c r="A34" s="24" t="n"/>
    </row>
    <row r="35">
      <c r="A35" s="25" t="inlineStr">
        <is>
          <t>APRIL 2001</t>
        </is>
      </c>
      <c r="B35" s="1731" t="inlineStr">
        <is>
          <t>S</t>
        </is>
      </c>
      <c r="C35" s="1731" t="inlineStr">
        <is>
          <t>M</t>
        </is>
      </c>
      <c r="D35" s="1731" t="inlineStr">
        <is>
          <t>T</t>
        </is>
      </c>
      <c r="E35" s="1731" t="inlineStr">
        <is>
          <t>W</t>
        </is>
      </c>
      <c r="F35" s="1731" t="inlineStr">
        <is>
          <t>TR</t>
        </is>
      </c>
      <c r="G35" s="1731" t="inlineStr">
        <is>
          <t>F</t>
        </is>
      </c>
      <c r="H35" s="1731" t="inlineStr">
        <is>
          <t>S</t>
        </is>
      </c>
      <c r="I35" s="1731" t="inlineStr">
        <is>
          <t>S</t>
        </is>
      </c>
      <c r="J35" s="1731" t="inlineStr">
        <is>
          <t>M</t>
        </is>
      </c>
      <c r="K35" s="1731" t="inlineStr">
        <is>
          <t>T</t>
        </is>
      </c>
      <c r="L35" s="1731" t="inlineStr">
        <is>
          <t>W</t>
        </is>
      </c>
      <c r="M35" s="1731" t="inlineStr">
        <is>
          <t>TR</t>
        </is>
      </c>
      <c r="N35" s="1731" t="inlineStr">
        <is>
          <t>F</t>
        </is>
      </c>
      <c r="O35" s="1731" t="inlineStr">
        <is>
          <t>S</t>
        </is>
      </c>
      <c r="P35" s="1731" t="inlineStr">
        <is>
          <t>S</t>
        </is>
      </c>
      <c r="Q35" s="1731" t="inlineStr">
        <is>
          <t>M</t>
        </is>
      </c>
      <c r="R35" s="1731" t="inlineStr">
        <is>
          <t>T</t>
        </is>
      </c>
      <c r="S35" s="1731" t="inlineStr">
        <is>
          <t>W</t>
        </is>
      </c>
      <c r="T35" s="1731" t="inlineStr">
        <is>
          <t>TR</t>
        </is>
      </c>
      <c r="U35" s="1731" t="inlineStr">
        <is>
          <t>F</t>
        </is>
      </c>
      <c r="V35" s="1731" t="inlineStr">
        <is>
          <t>S</t>
        </is>
      </c>
      <c r="W35" s="1731" t="inlineStr">
        <is>
          <t>S</t>
        </is>
      </c>
      <c r="X35" s="1731" t="inlineStr">
        <is>
          <t>M</t>
        </is>
      </c>
      <c r="Y35" s="1731" t="inlineStr">
        <is>
          <t>T</t>
        </is>
      </c>
      <c r="Z35" s="1731" t="inlineStr">
        <is>
          <t>W</t>
        </is>
      </c>
      <c r="AA35" s="1731" t="inlineStr">
        <is>
          <t>TR</t>
        </is>
      </c>
      <c r="AB35" s="1731" t="inlineStr">
        <is>
          <t>F</t>
        </is>
      </c>
      <c r="AC35" s="1731" t="inlineStr">
        <is>
          <t>S</t>
        </is>
      </c>
      <c r="AD35" s="1731" t="inlineStr">
        <is>
          <t>S</t>
        </is>
      </c>
      <c r="AE35" s="1731" t="inlineStr">
        <is>
          <t>M</t>
        </is>
      </c>
      <c r="AF35" s="1731" t="n"/>
    </row>
    <row r="36">
      <c r="A36" s="27" t="n"/>
      <c r="B36" s="1731" t="n">
        <v>1</v>
      </c>
      <c r="C36" s="1731">
        <f>SUM(B36+1)</f>
        <v/>
      </c>
      <c r="D36" s="1731">
        <f>SUM(C36+1)</f>
        <v/>
      </c>
      <c r="E36" s="1731">
        <f>SUM(D36+1)</f>
        <v/>
      </c>
      <c r="F36" s="1731">
        <f>SUM(E36+1)</f>
        <v/>
      </c>
      <c r="G36" s="1731">
        <f>SUM(F36+1)</f>
        <v/>
      </c>
      <c r="H36" s="1731">
        <f>SUM(G36+1)</f>
        <v/>
      </c>
      <c r="I36" s="1731">
        <f>SUM(H36+1)</f>
        <v/>
      </c>
      <c r="J36" s="1731">
        <f>SUM(I36+1)</f>
        <v/>
      </c>
      <c r="K36" s="1731">
        <f>SUM(J36+1)</f>
        <v/>
      </c>
      <c r="L36" s="1731">
        <f>SUM(K36+1)</f>
        <v/>
      </c>
      <c r="M36" s="1731">
        <f>SUM(L36+1)</f>
        <v/>
      </c>
      <c r="N36" s="1731">
        <f>SUM(M36+1)</f>
        <v/>
      </c>
      <c r="O36" s="1731">
        <f>SUM(N36+1)</f>
        <v/>
      </c>
      <c r="P36" s="1731">
        <f>SUM(O36+1)</f>
        <v/>
      </c>
      <c r="Q36" s="1731">
        <f>SUM(P36+1)</f>
        <v/>
      </c>
      <c r="R36" s="1731">
        <f>SUM(Q36+1)</f>
        <v/>
      </c>
      <c r="S36" s="1731">
        <f>SUM(R36+1)</f>
        <v/>
      </c>
      <c r="T36" s="1731">
        <f>SUM(S36+1)</f>
        <v/>
      </c>
      <c r="U36" s="1731">
        <f>SUM(T36+1)</f>
        <v/>
      </c>
      <c r="V36" s="1731">
        <f>SUM(U36+1)</f>
        <v/>
      </c>
      <c r="W36" s="1731">
        <f>SUM(V36+1)</f>
        <v/>
      </c>
      <c r="X36" s="1731">
        <f>SUM(W36+1)</f>
        <v/>
      </c>
      <c r="Y36" s="1731">
        <f>SUM(X36+1)</f>
        <v/>
      </c>
      <c r="Z36" s="1731">
        <f>SUM(Y36+1)</f>
        <v/>
      </c>
      <c r="AA36" s="1731">
        <f>SUM(Z36+1)</f>
        <v/>
      </c>
      <c r="AB36" s="1731">
        <f>SUM(AA36+1)</f>
        <v/>
      </c>
      <c r="AC36" s="1731">
        <f>SUM(AB36+1)</f>
        <v/>
      </c>
      <c r="AD36" s="1731">
        <f>SUM(AC36+1)</f>
        <v/>
      </c>
      <c r="AE36" s="1731">
        <f>SUM(AD36+1)</f>
        <v/>
      </c>
      <c r="AF36" s="1731" t="n"/>
    </row>
    <row r="37">
      <c r="A37" s="24" t="inlineStr">
        <is>
          <t>North Pier West - 410'</t>
        </is>
      </c>
      <c r="B37" s="80" t="inlineStr">
        <is>
          <t>Barge SALT DORY</t>
        </is>
      </c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</row>
    <row r="38">
      <c r="A38" s="24" t="inlineStr">
        <is>
          <t>North Pier Face - 75'</t>
        </is>
      </c>
      <c r="B38" s="73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</row>
    <row r="39">
      <c r="A39" s="24" t="inlineStr">
        <is>
          <t>North Pier East - 240'</t>
        </is>
      </c>
      <c r="B39" s="5" t="n"/>
      <c r="C39" s="5" t="n"/>
      <c r="D39" s="5" t="n"/>
      <c r="E39" s="5" t="n"/>
      <c r="F39" s="74" t="inlineStr">
        <is>
          <t>Tug WESTERN CURRENT</t>
        </is>
      </c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4" t="inlineStr">
        <is>
          <t>Inner Channel - 55'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4" t="inlineStr">
        <is>
          <t>South Float West - 90'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4" t="inlineStr">
        <is>
          <t>South Float East - 90'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4" t="n"/>
    </row>
    <row r="44">
      <c r="A44" s="24" t="n"/>
    </row>
    <row r="45">
      <c r="A45" s="24" t="n"/>
    </row>
    <row r="46">
      <c r="A46" s="25" t="inlineStr">
        <is>
          <t>MAY 2001</t>
        </is>
      </c>
      <c r="B46" s="1731" t="inlineStr">
        <is>
          <t>T</t>
        </is>
      </c>
      <c r="C46" s="1731" t="inlineStr">
        <is>
          <t>W</t>
        </is>
      </c>
      <c r="D46" s="1731" t="inlineStr">
        <is>
          <t>TR</t>
        </is>
      </c>
      <c r="E46" s="1731" t="inlineStr">
        <is>
          <t>F</t>
        </is>
      </c>
      <c r="F46" s="1731" t="inlineStr">
        <is>
          <t>S</t>
        </is>
      </c>
      <c r="G46" s="1731" t="inlineStr">
        <is>
          <t>S</t>
        </is>
      </c>
      <c r="H46" s="1731" t="inlineStr">
        <is>
          <t>M</t>
        </is>
      </c>
      <c r="I46" s="1731" t="inlineStr">
        <is>
          <t>T</t>
        </is>
      </c>
      <c r="J46" s="1731" t="inlineStr">
        <is>
          <t>W</t>
        </is>
      </c>
      <c r="K46" s="1731" t="inlineStr">
        <is>
          <t>TR</t>
        </is>
      </c>
      <c r="L46" s="1731" t="inlineStr">
        <is>
          <t>F</t>
        </is>
      </c>
      <c r="M46" s="1731" t="inlineStr">
        <is>
          <t>S</t>
        </is>
      </c>
      <c r="N46" s="1731" t="inlineStr">
        <is>
          <t>S</t>
        </is>
      </c>
      <c r="O46" s="1731" t="inlineStr">
        <is>
          <t>M</t>
        </is>
      </c>
      <c r="P46" s="1731" t="inlineStr">
        <is>
          <t>T</t>
        </is>
      </c>
      <c r="Q46" s="1731" t="inlineStr">
        <is>
          <t>W</t>
        </is>
      </c>
      <c r="R46" s="1731" t="inlineStr">
        <is>
          <t>TR</t>
        </is>
      </c>
      <c r="S46" s="1731" t="inlineStr">
        <is>
          <t>F</t>
        </is>
      </c>
      <c r="T46" s="1731" t="inlineStr">
        <is>
          <t>S</t>
        </is>
      </c>
      <c r="U46" s="1731" t="inlineStr">
        <is>
          <t>S</t>
        </is>
      </c>
      <c r="V46" s="1731" t="inlineStr">
        <is>
          <t>M</t>
        </is>
      </c>
      <c r="W46" s="1731" t="inlineStr">
        <is>
          <t>T</t>
        </is>
      </c>
      <c r="X46" s="1731" t="inlineStr">
        <is>
          <t>W</t>
        </is>
      </c>
      <c r="Y46" s="1731" t="inlineStr">
        <is>
          <t>TR</t>
        </is>
      </c>
      <c r="Z46" s="1731" t="inlineStr">
        <is>
          <t>F</t>
        </is>
      </c>
      <c r="AA46" s="1731" t="inlineStr">
        <is>
          <t>S</t>
        </is>
      </c>
      <c r="AB46" s="1731" t="inlineStr">
        <is>
          <t>S</t>
        </is>
      </c>
      <c r="AC46" s="1731" t="inlineStr">
        <is>
          <t>M</t>
        </is>
      </c>
      <c r="AD46" s="1731" t="inlineStr">
        <is>
          <t>T</t>
        </is>
      </c>
      <c r="AE46" s="1731" t="inlineStr">
        <is>
          <t>W</t>
        </is>
      </c>
      <c r="AF46" s="1731" t="inlineStr">
        <is>
          <t>TR</t>
        </is>
      </c>
    </row>
    <row r="47">
      <c r="A47" s="27" t="n"/>
      <c r="B47" s="48" t="n">
        <v>1</v>
      </c>
      <c r="C47" s="1731">
        <f>SUM(B47+1)</f>
        <v/>
      </c>
      <c r="D47" s="1731">
        <f>SUM(C47+1)</f>
        <v/>
      </c>
      <c r="E47" s="1731">
        <f>SUM(D47+1)</f>
        <v/>
      </c>
      <c r="F47" s="1731">
        <f>SUM(E47+1)</f>
        <v/>
      </c>
      <c r="G47" s="1731">
        <f>SUM(F47+1)</f>
        <v/>
      </c>
      <c r="H47" s="1731">
        <f>SUM(G47+1)</f>
        <v/>
      </c>
      <c r="I47" s="1731">
        <f>SUM(H47+1)</f>
        <v/>
      </c>
      <c r="J47" s="1731">
        <f>SUM(I47+1)</f>
        <v/>
      </c>
      <c r="K47" s="1731">
        <f>SUM(J47+1)</f>
        <v/>
      </c>
      <c r="L47" s="1731">
        <f>SUM(K47+1)</f>
        <v/>
      </c>
      <c r="M47" s="1731">
        <f>SUM(L47+1)</f>
        <v/>
      </c>
      <c r="N47" s="1731">
        <f>SUM(M47+1)</f>
        <v/>
      </c>
      <c r="O47" s="1731">
        <f>SUM(N47+1)</f>
        <v/>
      </c>
      <c r="P47" s="1731">
        <f>SUM(O47+1)</f>
        <v/>
      </c>
      <c r="Q47" s="1731">
        <f>SUM(P47+1)</f>
        <v/>
      </c>
      <c r="R47" s="1731">
        <f>SUM(Q47+1)</f>
        <v/>
      </c>
      <c r="S47" s="1731">
        <f>SUM(R47+1)</f>
        <v/>
      </c>
      <c r="T47" s="1731">
        <f>SUM(S47+1)</f>
        <v/>
      </c>
      <c r="U47" s="1731">
        <f>SUM(T47+1)</f>
        <v/>
      </c>
      <c r="V47" s="1731">
        <f>SUM(U47+1)</f>
        <v/>
      </c>
      <c r="W47" s="1731">
        <f>SUM(V47+1)</f>
        <v/>
      </c>
      <c r="X47" s="1731">
        <f>SUM(W47+1)</f>
        <v/>
      </c>
      <c r="Y47" s="1731">
        <f>SUM(X47+1)</f>
        <v/>
      </c>
      <c r="Z47" s="1731">
        <f>SUM(Y47+1)</f>
        <v/>
      </c>
      <c r="AA47" s="1731">
        <f>SUM(Z47+1)</f>
        <v/>
      </c>
      <c r="AB47" s="1731">
        <f>SUM(AA47+1)</f>
        <v/>
      </c>
      <c r="AC47" s="1731">
        <f>SUM(AB47+1)</f>
        <v/>
      </c>
      <c r="AD47" s="1731">
        <f>SUM(AC47+1)</f>
        <v/>
      </c>
      <c r="AE47" s="1731">
        <f>SUM(AD47+1)</f>
        <v/>
      </c>
      <c r="AF47" s="1731">
        <f>SUM(AE47+1)</f>
        <v/>
      </c>
    </row>
    <row r="48">
      <c r="A48" s="24" t="inlineStr">
        <is>
          <t>North Pier West - 410'</t>
        </is>
      </c>
      <c r="B48" s="82" t="inlineStr">
        <is>
          <t>Barge SALT DORY</t>
        </is>
      </c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9" t="n"/>
      <c r="AB48" s="49" t="n"/>
      <c r="AC48" s="49" t="n"/>
      <c r="AD48" s="44" t="n"/>
      <c r="AE48" s="44" t="n"/>
      <c r="AF48" s="44" t="n"/>
    </row>
    <row r="49">
      <c r="A49" s="24" t="inlineStr">
        <is>
          <t>North Pier Face - 75'</t>
        </is>
      </c>
      <c r="B49" s="76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4" t="inlineStr">
        <is>
          <t>North Pier East - 240'</t>
        </is>
      </c>
      <c r="B50" s="2" t="n"/>
      <c r="C50" s="2" t="n"/>
      <c r="D50" s="2" t="n"/>
      <c r="E50" s="2" t="n"/>
      <c r="F50" s="2" t="n"/>
      <c r="G50" s="2" t="n"/>
      <c r="H50" s="35" t="n"/>
      <c r="I50" s="2" t="n"/>
      <c r="J50" s="2" t="n"/>
      <c r="K50" s="2" t="n"/>
      <c r="L50" s="2" t="n"/>
      <c r="M50" s="83" t="inlineStr">
        <is>
          <t>R/V LONG ANCHOR</t>
        </is>
      </c>
      <c r="N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6" t="inlineStr">
        <is>
          <t>R/V IRON HARBOR</t>
        </is>
      </c>
      <c r="AA50" s="76" t="n"/>
      <c r="AB50" s="76" t="n"/>
      <c r="AC50" s="76" t="n"/>
      <c r="AD50" s="2" t="n"/>
      <c r="AE50" s="2" t="n"/>
      <c r="AF50" s="5" t="n"/>
    </row>
    <row r="51">
      <c r="A51" s="24" t="inlineStr">
        <is>
          <t>Inner Channel - 55'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76" t="n"/>
      <c r="AB51" s="76" t="n"/>
      <c r="AC51" s="76" t="n"/>
      <c r="AD51" s="76" t="n"/>
      <c r="AE51" s="2" t="n"/>
      <c r="AF51" s="2" t="n"/>
    </row>
    <row r="52">
      <c r="A52" s="24" t="inlineStr">
        <is>
          <t>South Float West - 90'</t>
        </is>
      </c>
      <c r="B52" s="81" t="inlineStr">
        <is>
          <t>Tug Western Current</t>
        </is>
      </c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81" t="n"/>
      <c r="AB52" s="81" t="n"/>
      <c r="AC52" s="81" t="n"/>
      <c r="AD52" s="74" t="n"/>
      <c r="AE52" s="46" t="n"/>
      <c r="AF52" s="46" t="n"/>
    </row>
    <row r="53">
      <c r="A53" s="24" t="inlineStr">
        <is>
          <t>South Float East - 90'</t>
        </is>
      </c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73" t="n"/>
      <c r="AB53" s="73" t="n"/>
      <c r="AC53" s="73" t="n"/>
      <c r="AD53" s="87" t="inlineStr">
        <is>
          <t>Barge WESTERN COVE</t>
        </is>
      </c>
      <c r="AE53" s="70" t="n"/>
      <c r="AF53" s="70" t="n"/>
    </row>
    <row r="54">
      <c r="A54" s="24" t="n"/>
    </row>
    <row r="55">
      <c r="A55" s="24" t="n"/>
    </row>
    <row r="56">
      <c r="A56" s="24" t="n"/>
    </row>
    <row r="57">
      <c r="A57" s="25" t="inlineStr">
        <is>
          <t>JUNE 2001</t>
        </is>
      </c>
      <c r="B57" s="1731" t="inlineStr">
        <is>
          <t>F</t>
        </is>
      </c>
      <c r="C57" s="1731" t="inlineStr">
        <is>
          <t>S</t>
        </is>
      </c>
      <c r="D57" s="1731" t="inlineStr">
        <is>
          <t>S</t>
        </is>
      </c>
      <c r="E57" s="1731" t="inlineStr">
        <is>
          <t>M</t>
        </is>
      </c>
      <c r="F57" s="1731" t="inlineStr">
        <is>
          <t>T</t>
        </is>
      </c>
      <c r="G57" s="1731" t="inlineStr">
        <is>
          <t>W</t>
        </is>
      </c>
      <c r="H57" s="1731" t="inlineStr">
        <is>
          <t>TR</t>
        </is>
      </c>
      <c r="I57" s="1731" t="inlineStr">
        <is>
          <t>F</t>
        </is>
      </c>
      <c r="J57" s="1731" t="inlineStr">
        <is>
          <t>S</t>
        </is>
      </c>
      <c r="K57" s="1731" t="inlineStr">
        <is>
          <t>S</t>
        </is>
      </c>
      <c r="L57" s="1731" t="inlineStr">
        <is>
          <t>M</t>
        </is>
      </c>
      <c r="M57" s="1731" t="inlineStr">
        <is>
          <t>T</t>
        </is>
      </c>
      <c r="N57" s="1731" t="inlineStr">
        <is>
          <t>W</t>
        </is>
      </c>
      <c r="O57" s="1731" t="inlineStr">
        <is>
          <t>TR</t>
        </is>
      </c>
      <c r="P57" s="1731" t="inlineStr">
        <is>
          <t>F</t>
        </is>
      </c>
      <c r="Q57" s="1731" t="inlineStr">
        <is>
          <t>S</t>
        </is>
      </c>
      <c r="R57" s="1731" t="inlineStr">
        <is>
          <t>S</t>
        </is>
      </c>
      <c r="S57" s="1731" t="inlineStr">
        <is>
          <t>M</t>
        </is>
      </c>
      <c r="T57" s="1731" t="inlineStr">
        <is>
          <t>T</t>
        </is>
      </c>
      <c r="U57" s="1731" t="inlineStr">
        <is>
          <t>W</t>
        </is>
      </c>
      <c r="V57" s="1731" t="inlineStr">
        <is>
          <t>TR</t>
        </is>
      </c>
      <c r="W57" s="1731" t="inlineStr">
        <is>
          <t>F</t>
        </is>
      </c>
      <c r="X57" s="1731" t="inlineStr">
        <is>
          <t>S</t>
        </is>
      </c>
      <c r="Y57" s="1731" t="inlineStr">
        <is>
          <t>S</t>
        </is>
      </c>
      <c r="Z57" s="1731" t="inlineStr">
        <is>
          <t>M</t>
        </is>
      </c>
      <c r="AA57" s="1731" t="inlineStr">
        <is>
          <t>T</t>
        </is>
      </c>
      <c r="AB57" s="1731" t="inlineStr">
        <is>
          <t>W</t>
        </is>
      </c>
      <c r="AC57" s="1731" t="inlineStr">
        <is>
          <t>TR</t>
        </is>
      </c>
      <c r="AD57" s="1731" t="inlineStr">
        <is>
          <t>F</t>
        </is>
      </c>
      <c r="AE57" s="1731" t="inlineStr">
        <is>
          <t>S</t>
        </is>
      </c>
      <c r="AF57" s="1731" t="n"/>
    </row>
    <row r="58">
      <c r="A58" s="27" t="n"/>
      <c r="B58" s="1731" t="n">
        <v>1</v>
      </c>
      <c r="C58" s="1731">
        <f>SUM(B58+1)</f>
        <v/>
      </c>
      <c r="D58" s="1731">
        <f>SUM(C58+1)</f>
        <v/>
      </c>
      <c r="E58" s="1731">
        <f>SUM(D58+1)</f>
        <v/>
      </c>
      <c r="F58" s="1731">
        <f>SUM(E58+1)</f>
        <v/>
      </c>
      <c r="G58" s="1731">
        <f>SUM(F58+1)</f>
        <v/>
      </c>
      <c r="H58" s="1731">
        <f>SUM(G58+1)</f>
        <v/>
      </c>
      <c r="I58" s="1731">
        <f>SUM(H58+1)</f>
        <v/>
      </c>
      <c r="J58" s="1731">
        <f>SUM(I58+1)</f>
        <v/>
      </c>
      <c r="K58" s="1731">
        <f>SUM(J58+1)</f>
        <v/>
      </c>
      <c r="L58" s="1731">
        <f>SUM(K58+1)</f>
        <v/>
      </c>
      <c r="M58" s="1731">
        <f>SUM(L58+1)</f>
        <v/>
      </c>
      <c r="N58" s="1731">
        <f>SUM(M58+1)</f>
        <v/>
      </c>
      <c r="O58" s="1731">
        <f>SUM(N58+1)</f>
        <v/>
      </c>
      <c r="P58" s="1731">
        <f>SUM(O58+1)</f>
        <v/>
      </c>
      <c r="Q58" s="1731">
        <f>SUM(P58+1)</f>
        <v/>
      </c>
      <c r="R58" s="1731">
        <f>SUM(Q58+1)</f>
        <v/>
      </c>
      <c r="S58" s="1731">
        <f>SUM(R58+1)</f>
        <v/>
      </c>
      <c r="T58" s="1731">
        <f>SUM(S58+1)</f>
        <v/>
      </c>
      <c r="U58" s="1731">
        <f>SUM(T58+1)</f>
        <v/>
      </c>
      <c r="V58" s="1731">
        <f>SUM(U58+1)</f>
        <v/>
      </c>
      <c r="W58" s="1731">
        <f>SUM(V58+1)</f>
        <v/>
      </c>
      <c r="X58" s="1731">
        <f>SUM(W58+1)</f>
        <v/>
      </c>
      <c r="Y58" s="1731">
        <f>SUM(X58+1)</f>
        <v/>
      </c>
      <c r="Z58" s="1731">
        <f>SUM(Y58+1)</f>
        <v/>
      </c>
      <c r="AA58" s="1731">
        <f>SUM(Z58+1)</f>
        <v/>
      </c>
      <c r="AB58" s="1731">
        <f>SUM(AA58+1)</f>
        <v/>
      </c>
      <c r="AC58" s="1731">
        <f>SUM(AB58+1)</f>
        <v/>
      </c>
      <c r="AD58" s="1731">
        <f>SUM(AC58+1)</f>
        <v/>
      </c>
      <c r="AE58" s="1731">
        <f>SUM(AD58+1)</f>
        <v/>
      </c>
      <c r="AF58" s="1731" t="n"/>
      <c r="AG58" s="1731" t="n"/>
      <c r="AH58" s="1731" t="n"/>
      <c r="AI58" s="1731" t="n"/>
    </row>
    <row r="59">
      <c r="A59" s="24" t="inlineStr">
        <is>
          <t>North Pier West - 410'</t>
        </is>
      </c>
      <c r="B59" s="80" t="inlineStr">
        <is>
          <t>Barge SALT DORY</t>
        </is>
      </c>
      <c r="C59" s="73" t="n"/>
      <c r="D59" s="73" t="n"/>
      <c r="E59" s="88" t="n"/>
      <c r="F59" s="80" t="inlineStr">
        <is>
          <t>Barge SALT DORY</t>
        </is>
      </c>
      <c r="G59" s="80" t="n"/>
      <c r="H59" s="80" t="n"/>
      <c r="I59" s="80" t="n"/>
      <c r="J59" s="80" t="n"/>
      <c r="K59" s="73" t="n"/>
      <c r="L59" s="73" t="n"/>
      <c r="M59" s="73" t="n"/>
      <c r="N59" s="76" t="n"/>
      <c r="O59" s="76" t="n"/>
      <c r="P59" s="77" t="inlineStr">
        <is>
          <t>Float rebuild - no usage permitted</t>
        </is>
      </c>
      <c r="Q59" s="77" t="inlineStr">
        <is>
          <t>Ultrasonic pier test</t>
        </is>
      </c>
      <c r="R59" s="77" t="n"/>
      <c r="S59" s="77" t="n"/>
      <c r="T59" s="77" t="n"/>
      <c r="U59" s="39" t="n"/>
      <c r="V59" s="39" t="n"/>
      <c r="W59" s="2" t="n"/>
      <c r="X59" s="39" t="n"/>
      <c r="Y59" s="39" t="n"/>
      <c r="Z59" s="39" t="n"/>
      <c r="AA59" s="43" t="n"/>
      <c r="AB59" s="39" t="n"/>
      <c r="AC59" s="39" t="n"/>
      <c r="AD59" s="39" t="n"/>
      <c r="AE59" s="39" t="n"/>
    </row>
    <row r="60">
      <c r="A60" s="24" t="inlineStr">
        <is>
          <t>North Pier Face - 75'</t>
        </is>
      </c>
      <c r="B60" s="86" t="inlineStr">
        <is>
          <t>R/V Iron Harbor</t>
        </is>
      </c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</row>
    <row r="61">
      <c r="A61" s="24" t="inlineStr">
        <is>
          <t>North Pier East - 240'</t>
        </is>
      </c>
      <c r="B61" s="72" t="inlineStr">
        <is>
          <t>R/V LONG ANCHOR</t>
        </is>
      </c>
      <c r="C61" s="73" t="n"/>
      <c r="D61" s="72" t="inlineStr">
        <is>
          <t>Emergency port call</t>
        </is>
      </c>
      <c r="E61" s="72" t="inlineStr">
        <is>
          <t>Delayed due to weather</t>
        </is>
      </c>
      <c r="F61" s="89" t="n"/>
      <c r="G61" s="73" t="n"/>
      <c r="H61" s="90" t="inlineStr">
        <is>
          <t>R/V Iron Harbor</t>
        </is>
      </c>
      <c r="I61" s="73" t="n"/>
      <c r="J61" s="86" t="inlineStr">
        <is>
          <t>R/V Iron Harbor</t>
        </is>
      </c>
      <c r="K61" s="73" t="n"/>
      <c r="L61" s="73" t="n"/>
      <c r="M61" s="73" t="n"/>
      <c r="N61" s="80" t="inlineStr">
        <is>
          <t>Barge SALT DORY</t>
        </is>
      </c>
      <c r="O61" s="80" t="n"/>
      <c r="P61" s="80" t="n"/>
      <c r="Q61" s="80" t="n"/>
      <c r="R61" s="80" t="n"/>
      <c r="S61" s="71" t="n"/>
      <c r="T61" s="91" t="inlineStr">
        <is>
          <t>R/V Iron Harbor</t>
        </is>
      </c>
      <c r="U61" s="39" t="n"/>
      <c r="V61" s="39" t="n"/>
      <c r="W61" s="35" t="n"/>
      <c r="X61" s="2" t="n"/>
      <c r="Y61" s="2" t="n"/>
      <c r="Z61" s="2" t="n"/>
      <c r="AA61" s="42" t="n"/>
      <c r="AB61" s="39" t="n"/>
      <c r="AC61" s="39" t="n"/>
      <c r="AD61" s="39" t="n"/>
      <c r="AE61" s="39" t="n"/>
    </row>
    <row r="62">
      <c r="A62" s="24" t="inlineStr">
        <is>
          <t>Inner Channel - 55'</t>
        </is>
      </c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</row>
    <row r="63">
      <c r="A63" s="24" t="inlineStr">
        <is>
          <t>South Float West - 90'</t>
        </is>
      </c>
      <c r="B63" s="74" t="inlineStr">
        <is>
          <t>Tug WESTERN CURRENT</t>
        </is>
      </c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inlineStr">
        <is>
          <t>M/V Grey Cove</t>
        </is>
      </c>
      <c r="M63" s="73" t="n"/>
      <c r="N63" s="73" t="n"/>
      <c r="O63" s="73" t="n"/>
      <c r="P63" s="73" t="n"/>
      <c r="Q63" s="73" t="n"/>
      <c r="R63" s="73" t="n"/>
      <c r="S63" s="91" t="inlineStr">
        <is>
          <t>R/V Iron Harbor</t>
        </is>
      </c>
      <c r="T63" s="73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</row>
    <row r="64">
      <c r="A64" s="24" t="inlineStr">
        <is>
          <t>South Float East - 90'</t>
        </is>
      </c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92" t="inlineStr">
        <is>
          <t>S/V FAR HORIZON</t>
        </is>
      </c>
      <c r="R64" s="92" t="n"/>
      <c r="S64" s="92" t="n"/>
      <c r="T64" s="92" t="inlineStr">
        <is>
          <t>ETD PM</t>
        </is>
      </c>
      <c r="U64" s="92" t="inlineStr">
        <is>
          <t>Departs 0600</t>
        </is>
      </c>
      <c r="V64" s="50" t="n"/>
      <c r="W64" s="50" t="n"/>
      <c r="X64" s="50" t="n"/>
      <c r="Y64" s="50" t="n"/>
      <c r="Z64" s="50" t="n"/>
      <c r="AA64" s="39" t="n"/>
      <c r="AB64" s="39" t="n"/>
      <c r="AC64" s="39" t="n"/>
      <c r="AD64" s="39" t="n"/>
      <c r="AE64" s="39" t="n"/>
    </row>
    <row r="65"/>
    <row r="66"/>
    <row r="67"/>
    <row r="68">
      <c r="A68" s="6" t="inlineStr">
        <is>
          <t>JULY 2001</t>
        </is>
      </c>
      <c r="B68" s="1731" t="inlineStr">
        <is>
          <t>S</t>
        </is>
      </c>
      <c r="C68" s="1731" t="inlineStr">
        <is>
          <t>M</t>
        </is>
      </c>
      <c r="D68" s="1731" t="inlineStr">
        <is>
          <t>T</t>
        </is>
      </c>
      <c r="E68" s="1731" t="inlineStr">
        <is>
          <t>W</t>
        </is>
      </c>
      <c r="F68" s="1731" t="inlineStr">
        <is>
          <t>TR</t>
        </is>
      </c>
      <c r="G68" s="1731" t="inlineStr">
        <is>
          <t>F</t>
        </is>
      </c>
      <c r="H68" s="1731" t="inlineStr">
        <is>
          <t>S</t>
        </is>
      </c>
      <c r="I68" s="1731" t="inlineStr">
        <is>
          <t>S</t>
        </is>
      </c>
      <c r="J68" s="1731" t="inlineStr">
        <is>
          <t>M</t>
        </is>
      </c>
      <c r="K68" s="1731" t="inlineStr">
        <is>
          <t>T</t>
        </is>
      </c>
      <c r="L68" s="1731" t="inlineStr">
        <is>
          <t>W</t>
        </is>
      </c>
      <c r="M68" s="1731" t="inlineStr">
        <is>
          <t>TR</t>
        </is>
      </c>
      <c r="N68" s="1731" t="inlineStr">
        <is>
          <t>F</t>
        </is>
      </c>
      <c r="O68" s="1731" t="inlineStr">
        <is>
          <t>S</t>
        </is>
      </c>
      <c r="P68" s="1731" t="inlineStr">
        <is>
          <t>S</t>
        </is>
      </c>
      <c r="Q68" s="1731" t="inlineStr">
        <is>
          <t>M</t>
        </is>
      </c>
      <c r="R68" s="1731" t="inlineStr">
        <is>
          <t>T</t>
        </is>
      </c>
      <c r="S68" s="1731" t="inlineStr">
        <is>
          <t>W</t>
        </is>
      </c>
      <c r="T68" s="1731" t="inlineStr">
        <is>
          <t>TR</t>
        </is>
      </c>
      <c r="U68" s="1731" t="inlineStr">
        <is>
          <t>F</t>
        </is>
      </c>
      <c r="V68" s="1731" t="inlineStr">
        <is>
          <t>S</t>
        </is>
      </c>
      <c r="W68" s="1731" t="inlineStr">
        <is>
          <t>S</t>
        </is>
      </c>
      <c r="X68" s="1731" t="inlineStr">
        <is>
          <t>M</t>
        </is>
      </c>
      <c r="Y68" s="1731" t="inlineStr">
        <is>
          <t>T</t>
        </is>
      </c>
      <c r="Z68" s="1731" t="inlineStr">
        <is>
          <t>W</t>
        </is>
      </c>
      <c r="AA68" s="1731" t="inlineStr">
        <is>
          <t>TR</t>
        </is>
      </c>
      <c r="AB68" s="1731" t="inlineStr">
        <is>
          <t>F</t>
        </is>
      </c>
      <c r="AC68" s="1731" t="inlineStr">
        <is>
          <t>S</t>
        </is>
      </c>
      <c r="AD68" s="1731" t="inlineStr">
        <is>
          <t>S</t>
        </is>
      </c>
      <c r="AE68" s="1731" t="inlineStr">
        <is>
          <t>M</t>
        </is>
      </c>
      <c r="AF68" s="1731" t="inlineStr">
        <is>
          <t>T</t>
        </is>
      </c>
    </row>
    <row r="69">
      <c r="A69" s="28" t="n"/>
      <c r="B69" s="1731" t="n">
        <v>1</v>
      </c>
      <c r="C69" s="1731">
        <f>SUM(B69+1)</f>
        <v/>
      </c>
      <c r="D69" s="1731">
        <f>SUM(C69+1)</f>
        <v/>
      </c>
      <c r="E69" s="1731">
        <f>SUM(D69+1)</f>
        <v/>
      </c>
      <c r="F69" s="1731">
        <f>SUM(E69+1)</f>
        <v/>
      </c>
      <c r="G69" s="1731">
        <f>SUM(F69+1)</f>
        <v/>
      </c>
      <c r="H69" s="1731">
        <f>SUM(G69+1)</f>
        <v/>
      </c>
      <c r="I69" s="1731">
        <f>SUM(H69+1)</f>
        <v/>
      </c>
      <c r="J69" s="1731">
        <f>SUM(I69+1)</f>
        <v/>
      </c>
      <c r="K69" s="1731">
        <f>SUM(J69+1)</f>
        <v/>
      </c>
      <c r="L69" s="1731">
        <f>SUM(K69+1)</f>
        <v/>
      </c>
      <c r="M69" s="1731">
        <f>SUM(L69+1)</f>
        <v/>
      </c>
      <c r="N69" s="1731">
        <f>SUM(M69+1)</f>
        <v/>
      </c>
      <c r="O69" s="1731">
        <f>SUM(N69+1)</f>
        <v/>
      </c>
      <c r="P69" s="1731">
        <f>SUM(O69+1)</f>
        <v/>
      </c>
      <c r="Q69" s="1731">
        <f>SUM(P69+1)</f>
        <v/>
      </c>
      <c r="R69" s="1731">
        <f>SUM(Q69+1)</f>
        <v/>
      </c>
      <c r="S69" s="1731">
        <f>SUM(R69+1)</f>
        <v/>
      </c>
      <c r="T69" s="1731">
        <f>SUM(S69+1)</f>
        <v/>
      </c>
      <c r="U69" s="1731">
        <f>SUM(T69+1)</f>
        <v/>
      </c>
      <c r="V69" s="1731">
        <f>SUM(U69+1)</f>
        <v/>
      </c>
      <c r="W69" s="1731">
        <f>SUM(V69+1)</f>
        <v/>
      </c>
      <c r="X69" s="1731">
        <f>SUM(W69+1)</f>
        <v/>
      </c>
      <c r="Y69" s="1731">
        <f>SUM(X69+1)</f>
        <v/>
      </c>
      <c r="Z69" s="1731">
        <f>SUM(Y69+1)</f>
        <v/>
      </c>
      <c r="AA69" s="1731">
        <f>SUM(Z69+1)</f>
        <v/>
      </c>
      <c r="AB69" s="1731">
        <f>SUM(AA69+1)</f>
        <v/>
      </c>
      <c r="AC69" s="1731">
        <f>SUM(AB69+1)</f>
        <v/>
      </c>
      <c r="AD69" s="1731">
        <f>SUM(AC69+1)</f>
        <v/>
      </c>
      <c r="AE69" s="1731">
        <f>SUM(AD69+1)</f>
        <v/>
      </c>
      <c r="AF69" s="1731">
        <f>SUM(AE69+1)</f>
        <v/>
      </c>
    </row>
    <row r="70">
      <c r="A70" s="24" t="inlineStr">
        <is>
          <t>North Pier West - 410'</t>
        </is>
      </c>
      <c r="B70" s="2" t="n"/>
      <c r="C70" s="2" t="n"/>
      <c r="D70" s="2" t="n"/>
      <c r="E70" s="39" t="n"/>
      <c r="F70" s="39" t="n"/>
      <c r="G70" s="39" t="n"/>
      <c r="H70" s="39" t="n"/>
      <c r="I70" s="39" t="n"/>
      <c r="J70" s="39" t="n"/>
      <c r="K70" s="72" t="inlineStr">
        <is>
          <t>R/V LONG ANCHOR</t>
        </is>
      </c>
      <c r="L70" s="73" t="n"/>
      <c r="M70" s="72" t="inlineStr">
        <is>
          <t>R/V LONG ANCHOR</t>
        </is>
      </c>
      <c r="N70" s="73" t="n"/>
      <c r="O70" s="74" t="inlineStr">
        <is>
          <t>Tug BLUE FATHOM</t>
        </is>
      </c>
      <c r="P70" s="74" t="n"/>
      <c r="Q70" s="74" t="n"/>
      <c r="R70" s="75" t="inlineStr">
        <is>
          <t>M/V Quiet Ledge</t>
        </is>
      </c>
      <c r="S70" s="73" t="n"/>
      <c r="T70" s="39" t="n"/>
      <c r="U70" s="39" t="n"/>
      <c r="V70" s="39" t="n"/>
      <c r="W70" s="2" t="n"/>
      <c r="X70" s="2" t="n"/>
      <c r="Y70" s="74" t="inlineStr">
        <is>
          <t>Tug BLUE FATHOM</t>
        </is>
      </c>
      <c r="Z70" s="46" t="n"/>
      <c r="AA70" s="2" t="n"/>
      <c r="AB70" s="39" t="n"/>
      <c r="AC70" s="39" t="n"/>
      <c r="AD70" s="5" t="n"/>
      <c r="AE70" s="5" t="n"/>
      <c r="AF70" s="5" t="n"/>
    </row>
    <row r="71">
      <c r="A71" s="24" t="inlineStr">
        <is>
          <t>North Pier Face - 75'</t>
        </is>
      </c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73" t="n"/>
      <c r="O71" s="73" t="n"/>
      <c r="P71" s="73" t="n"/>
      <c r="Q71" s="28" t="n"/>
      <c r="R71" s="73" t="n"/>
      <c r="S71" s="73" t="n"/>
      <c r="T71" s="73" t="n"/>
      <c r="U71" s="73" t="n"/>
      <c r="V71" s="99" t="inlineStr">
        <is>
          <t>R/V Green Sextant</t>
        </is>
      </c>
      <c r="W71" s="100" t="n"/>
      <c r="X71" s="100" t="n"/>
      <c r="Y71" s="100" t="n"/>
      <c r="Z71" s="39" t="n"/>
      <c r="AA71" s="39" t="n"/>
      <c r="AB71" s="39" t="n"/>
      <c r="AC71" s="42" t="n"/>
      <c r="AD71" s="39" t="n"/>
      <c r="AE71" s="39" t="n"/>
      <c r="AF71" s="39" t="n"/>
    </row>
    <row r="72">
      <c r="A72" s="24" t="inlineStr">
        <is>
          <t>North Pier East - 240'</t>
        </is>
      </c>
      <c r="B72" s="95" t="inlineStr">
        <is>
          <t>Barge SALT DORY</t>
        </is>
      </c>
      <c r="C72" s="69" t="n"/>
      <c r="D72" s="69" t="n"/>
      <c r="E72" s="69" t="n"/>
      <c r="F72" s="69" t="n"/>
      <c r="G72" s="69" t="n"/>
      <c r="H72" s="39" t="n"/>
      <c r="I72" s="39" t="n"/>
      <c r="J72" s="39" t="n"/>
      <c r="K72" s="39" t="n"/>
      <c r="L72" s="39" t="n"/>
      <c r="M72" s="39" t="n"/>
      <c r="N72" s="99" t="inlineStr">
        <is>
          <t>R/V Green Sextant</t>
        </is>
      </c>
      <c r="O72" s="99" t="n"/>
      <c r="P72" s="99" t="n"/>
      <c r="Q72" s="99" t="n"/>
      <c r="R72" s="99" t="n"/>
      <c r="S72" s="76" t="n"/>
      <c r="T72" s="76" t="n"/>
      <c r="U72" s="77" t="inlineStr">
        <is>
          <t>S/V Amber Gannet</t>
        </is>
      </c>
      <c r="V72" s="76" t="n"/>
      <c r="W72" s="2" t="n"/>
      <c r="X72" s="35" t="n"/>
      <c r="Y72" s="35" t="n"/>
      <c r="Z72" s="2" t="n"/>
      <c r="AA72" s="35" t="n"/>
      <c r="AB72" s="76" t="n"/>
      <c r="AC72" s="72" t="inlineStr">
        <is>
          <t>R/V LONG ANCHOR</t>
        </is>
      </c>
      <c r="AD72" s="76" t="n"/>
      <c r="AE72" s="72" t="inlineStr">
        <is>
          <t>R/V LONG ANCHOR</t>
        </is>
      </c>
      <c r="AF72" s="47" t="n"/>
    </row>
    <row r="73">
      <c r="A73" s="24" t="inlineStr">
        <is>
          <t>Inner Channel - 55'</t>
        </is>
      </c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</row>
    <row r="74">
      <c r="A74" s="24" t="inlineStr">
        <is>
          <t>South Float West - 90'</t>
        </is>
      </c>
      <c r="B74" s="39" t="n"/>
      <c r="C74" s="39" t="n"/>
      <c r="D74" s="39" t="n"/>
      <c r="E74" s="39" t="n"/>
      <c r="F74" s="35" t="n"/>
      <c r="G74" s="39" t="n"/>
      <c r="H74" s="39" t="n"/>
      <c r="I74" s="39" t="n"/>
      <c r="J74" s="94" t="inlineStr">
        <is>
          <t>Departs 0600</t>
        </is>
      </c>
      <c r="K74" s="39" t="n"/>
      <c r="L74" s="39" t="n"/>
      <c r="M74" s="39" t="n"/>
      <c r="N74" s="73" t="n"/>
      <c r="O74" s="73" t="n"/>
      <c r="P74" s="78" t="inlineStr">
        <is>
          <t>R/V WILD DORY</t>
        </is>
      </c>
      <c r="Q74" s="73" t="n"/>
      <c r="R74" s="73" t="n"/>
      <c r="S74" s="73" t="n"/>
      <c r="T74" s="73" t="n"/>
      <c r="U74" s="73" t="n"/>
      <c r="V74" s="73" t="n"/>
      <c r="W74" s="39" t="n"/>
      <c r="X74" s="39" t="n"/>
      <c r="Y74" s="39" t="n"/>
      <c r="Z74" s="39" t="n"/>
      <c r="AA74" s="86" t="inlineStr">
        <is>
          <t>S/V GOLDEN FATHOM</t>
        </is>
      </c>
      <c r="AB74" s="86" t="n"/>
      <c r="AC74" s="39" t="n"/>
      <c r="AD74" s="39" t="n"/>
      <c r="AE74" s="39" t="n"/>
      <c r="AF74" s="39" t="n"/>
    </row>
    <row r="75">
      <c r="A75" s="24" t="inlineStr">
        <is>
          <t>South Float East - 90'</t>
        </is>
      </c>
      <c r="B75" s="39" t="n"/>
      <c r="C75" s="39" t="n"/>
      <c r="D75" s="39" t="n"/>
      <c r="E75" s="92" t="inlineStr">
        <is>
          <t>S/V FAR HORIZON</t>
        </is>
      </c>
      <c r="F75" s="50" t="n"/>
      <c r="G75" s="50" t="n"/>
      <c r="H75" s="50" t="n"/>
      <c r="I75" s="50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92" t="inlineStr">
        <is>
          <t>S/V FAR HORIZON</t>
        </is>
      </c>
      <c r="S75" s="50" t="n"/>
      <c r="T75" s="50" t="n"/>
      <c r="U75" s="39" t="n"/>
      <c r="V75" s="39" t="n"/>
      <c r="W75" s="39" t="n"/>
      <c r="X75" s="39" t="n"/>
      <c r="Y75" s="39" t="n"/>
      <c r="Z75" s="39" t="n"/>
      <c r="AA75" s="93" t="n"/>
      <c r="AB75" s="92" t="inlineStr">
        <is>
          <t>S/V FAR HORIZON</t>
        </is>
      </c>
      <c r="AC75" s="50" t="n"/>
      <c r="AD75" s="50" t="n"/>
      <c r="AE75" s="50" t="n"/>
      <c r="AF75" s="50" t="n"/>
    </row>
    <row r="76">
      <c r="A76" s="24" t="n"/>
      <c r="AB76" s="28" t="n"/>
    </row>
    <row r="77">
      <c r="A77" s="24" t="n"/>
    </row>
    <row r="78">
      <c r="A78" s="24" t="n"/>
    </row>
    <row r="79">
      <c r="A79" s="25" t="inlineStr">
        <is>
          <t>AUGUST 2001</t>
        </is>
      </c>
      <c r="B79" s="1731" t="inlineStr">
        <is>
          <t>W</t>
        </is>
      </c>
      <c r="C79" s="1731" t="inlineStr">
        <is>
          <t>TR</t>
        </is>
      </c>
      <c r="D79" s="1731" t="inlineStr">
        <is>
          <t>F</t>
        </is>
      </c>
      <c r="E79" s="1731" t="inlineStr">
        <is>
          <t>S</t>
        </is>
      </c>
      <c r="F79" s="1731" t="inlineStr">
        <is>
          <t>S</t>
        </is>
      </c>
      <c r="G79" s="1731" t="inlineStr">
        <is>
          <t>M</t>
        </is>
      </c>
      <c r="H79" s="1731" t="inlineStr">
        <is>
          <t>T</t>
        </is>
      </c>
      <c r="I79" s="1731" t="inlineStr">
        <is>
          <t>W</t>
        </is>
      </c>
      <c r="J79" s="1731" t="inlineStr">
        <is>
          <t>TR</t>
        </is>
      </c>
      <c r="K79" s="1731" t="inlineStr">
        <is>
          <t>F</t>
        </is>
      </c>
      <c r="L79" s="1731" t="inlineStr">
        <is>
          <t>S</t>
        </is>
      </c>
      <c r="M79" s="1731" t="inlineStr">
        <is>
          <t>S</t>
        </is>
      </c>
      <c r="N79" s="1731" t="inlineStr">
        <is>
          <t>M</t>
        </is>
      </c>
      <c r="O79" s="1731" t="inlineStr">
        <is>
          <t>T</t>
        </is>
      </c>
      <c r="P79" s="1731" t="inlineStr">
        <is>
          <t>W</t>
        </is>
      </c>
      <c r="Q79" s="1731" t="inlineStr">
        <is>
          <t>TR</t>
        </is>
      </c>
      <c r="R79" s="1731" t="inlineStr">
        <is>
          <t>F</t>
        </is>
      </c>
      <c r="S79" s="1731" t="inlineStr">
        <is>
          <t>S</t>
        </is>
      </c>
      <c r="T79" s="1731" t="inlineStr">
        <is>
          <t>S</t>
        </is>
      </c>
      <c r="U79" s="1731" t="inlineStr">
        <is>
          <t>M</t>
        </is>
      </c>
      <c r="V79" s="1731" t="inlineStr">
        <is>
          <t>T</t>
        </is>
      </c>
      <c r="W79" s="1731" t="inlineStr">
        <is>
          <t>W</t>
        </is>
      </c>
      <c r="X79" s="1731" t="inlineStr">
        <is>
          <t>TR</t>
        </is>
      </c>
      <c r="Y79" s="1731" t="inlineStr">
        <is>
          <t>F</t>
        </is>
      </c>
      <c r="Z79" s="1731" t="inlineStr">
        <is>
          <t>S</t>
        </is>
      </c>
      <c r="AA79" s="1731" t="inlineStr">
        <is>
          <t>S</t>
        </is>
      </c>
      <c r="AB79" s="1731" t="inlineStr">
        <is>
          <t>M</t>
        </is>
      </c>
      <c r="AC79" s="1731" t="inlineStr">
        <is>
          <t>T</t>
        </is>
      </c>
      <c r="AD79" s="1731" t="inlineStr">
        <is>
          <t>W</t>
        </is>
      </c>
      <c r="AE79" s="1731" t="inlineStr">
        <is>
          <t>TR</t>
        </is>
      </c>
      <c r="AF79" s="1731" t="inlineStr">
        <is>
          <t>F</t>
        </is>
      </c>
    </row>
    <row r="80">
      <c r="A80" s="27" t="n"/>
      <c r="B80" s="1731" t="n">
        <v>1</v>
      </c>
      <c r="C80" s="1731">
        <f>SUM(B80+1)</f>
        <v/>
      </c>
      <c r="D80" s="1731">
        <f>SUM(C80+1)</f>
        <v/>
      </c>
      <c r="E80" s="1731">
        <f>SUM(D80+1)</f>
        <v/>
      </c>
      <c r="F80" s="1731">
        <f>SUM(E80+1)</f>
        <v/>
      </c>
      <c r="G80" s="1731">
        <f>SUM(F80+1)</f>
        <v/>
      </c>
      <c r="H80" s="1731">
        <f>SUM(G80+1)</f>
        <v/>
      </c>
      <c r="I80" s="1731">
        <f>SUM(H80+1)</f>
        <v/>
      </c>
      <c r="J80" s="1731">
        <f>SUM(I80+1)</f>
        <v/>
      </c>
      <c r="K80" s="1731">
        <f>SUM(J80+1)</f>
        <v/>
      </c>
      <c r="L80" s="1731">
        <f>SUM(K80+1)</f>
        <v/>
      </c>
      <c r="M80" s="1731">
        <f>SUM(L80+1)</f>
        <v/>
      </c>
      <c r="N80" s="1731">
        <f>SUM(M80+1)</f>
        <v/>
      </c>
      <c r="O80" s="1731">
        <f>SUM(N80+1)</f>
        <v/>
      </c>
      <c r="P80" s="1731">
        <f>SUM(O80+1)</f>
        <v/>
      </c>
      <c r="Q80" s="1731">
        <f>SUM(P80+1)</f>
        <v/>
      </c>
      <c r="R80" s="1731">
        <f>SUM(Q80+1)</f>
        <v/>
      </c>
      <c r="S80" s="1731">
        <f>SUM(R80+1)</f>
        <v/>
      </c>
      <c r="T80" s="1731">
        <f>SUM(S80+1)</f>
        <v/>
      </c>
      <c r="U80" s="1731">
        <f>SUM(T80+1)</f>
        <v/>
      </c>
      <c r="V80" s="1731">
        <f>SUM(U80+1)</f>
        <v/>
      </c>
      <c r="W80" s="1731">
        <f>SUM(V80+1)</f>
        <v/>
      </c>
      <c r="X80" s="1731">
        <f>SUM(W80+1)</f>
        <v/>
      </c>
      <c r="Y80" s="1731">
        <f>SUM(X80+1)</f>
        <v/>
      </c>
      <c r="Z80" s="1731">
        <f>SUM(Y80+1)</f>
        <v/>
      </c>
      <c r="AA80" s="1731">
        <f>SUM(Z80+1)</f>
        <v/>
      </c>
      <c r="AB80" s="1731">
        <f>SUM(AA80+1)</f>
        <v/>
      </c>
      <c r="AC80" s="1731">
        <f>SUM(AB80+1)</f>
        <v/>
      </c>
      <c r="AD80" s="1731">
        <f>SUM(AC80+1)</f>
        <v/>
      </c>
      <c r="AE80" s="1731">
        <f>SUM(AD80+1)</f>
        <v/>
      </c>
      <c r="AF80" s="1731">
        <f>SUM(AE80+1)</f>
        <v/>
      </c>
    </row>
    <row r="81">
      <c r="A81" s="24" t="inlineStr">
        <is>
          <t>North Pier West - 410'</t>
        </is>
      </c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43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76" t="n"/>
      <c r="AA81" s="2" t="n"/>
      <c r="AB81" s="76" t="n"/>
      <c r="AC81" s="2" t="n"/>
      <c r="AD81" s="2" t="n"/>
      <c r="AE81" s="2" t="n"/>
      <c r="AF81" s="72" t="inlineStr">
        <is>
          <t>R/V LONG ANCHOR</t>
        </is>
      </c>
    </row>
    <row r="82">
      <c r="A82" s="24" t="inlineStr">
        <is>
          <t>North Pier Face - 75'</t>
        </is>
      </c>
      <c r="B82" s="39" t="n"/>
      <c r="C82" s="39" t="n"/>
      <c r="D82" s="39" t="n"/>
      <c r="E82" s="43" t="n"/>
      <c r="F82" s="39" t="n"/>
      <c r="G82" s="43" t="n"/>
      <c r="H82" s="39" t="n"/>
      <c r="I82" s="39" t="n"/>
      <c r="J82" s="39" t="n"/>
      <c r="K82" s="39" t="n"/>
      <c r="L82" s="43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112" t="inlineStr">
        <is>
          <t>M/V NORTHERN PETREL</t>
        </is>
      </c>
    </row>
    <row r="83">
      <c r="A83" s="24" t="inlineStr">
        <is>
          <t>North Pier East - 240'</t>
        </is>
      </c>
      <c r="B83" s="2" t="n"/>
      <c r="C83" s="2" t="n"/>
      <c r="D83" s="2" t="n"/>
      <c r="E83" s="39" t="n"/>
      <c r="F83" s="39" t="n"/>
      <c r="G83" s="72" t="inlineStr">
        <is>
          <t>R/V LONG ANCHOR</t>
        </is>
      </c>
      <c r="H83" s="72" t="n"/>
      <c r="I83" s="73" t="n"/>
      <c r="J83" s="43" t="n"/>
      <c r="K83" s="39" t="n"/>
      <c r="L83" s="41" t="n"/>
      <c r="M83" s="39" t="n"/>
      <c r="N83" s="39" t="n"/>
      <c r="O83" s="39" t="n"/>
      <c r="P83" s="43" t="n"/>
      <c r="Q83" s="109" t="inlineStr">
        <is>
          <t>M/V Amber Petrel</t>
        </is>
      </c>
      <c r="R83" s="109" t="n"/>
      <c r="S83" s="61" t="inlineStr">
        <is>
          <t>R/V Silver Osprey</t>
        </is>
      </c>
      <c r="T83" s="39" t="n"/>
      <c r="U83" s="39" t="n"/>
      <c r="V83" s="39" t="n"/>
      <c r="W83" s="39" t="n"/>
      <c r="X83" s="39" t="n"/>
      <c r="Y83" s="39" t="n"/>
      <c r="Z83" s="43" t="n"/>
      <c r="AA83" s="39" t="n"/>
      <c r="AB83" s="80" t="inlineStr">
        <is>
          <t>Barge SALT DORY</t>
        </is>
      </c>
      <c r="AC83" s="44" t="n"/>
      <c r="AD83" s="49" t="n"/>
      <c r="AE83" s="44" t="n"/>
      <c r="AF83" s="44" t="n"/>
    </row>
    <row r="84">
      <c r="A84" s="24" t="inlineStr">
        <is>
          <t>Inner Channel - 55'</t>
        </is>
      </c>
      <c r="B84" s="39" t="n"/>
      <c r="C84" s="39" t="n"/>
      <c r="D84" s="39" t="n"/>
      <c r="E84" s="39" t="n"/>
      <c r="F84" s="39" t="n"/>
      <c r="G84" s="39" t="n"/>
      <c r="H84" s="73" t="n"/>
      <c r="I84" s="73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110" t="inlineStr">
        <is>
          <t>M/V QUIET PETREL</t>
        </is>
      </c>
      <c r="S84" s="59" t="n"/>
      <c r="T84" s="59" t="inlineStr">
        <is>
          <t>R/V Long Marlin</t>
        </is>
      </c>
      <c r="U84" s="59" t="n"/>
      <c r="V84" s="5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</row>
    <row r="85">
      <c r="A85" s="24" t="inlineStr">
        <is>
          <t>South Float West - 90'</t>
        </is>
      </c>
      <c r="B85" s="39" t="n"/>
      <c r="C85" s="39" t="n"/>
      <c r="D85" s="39" t="n"/>
      <c r="E85" s="39" t="n"/>
      <c r="F85" s="39" t="n"/>
      <c r="G85" s="46" t="inlineStr">
        <is>
          <t>S/V AMBER FATHOM</t>
        </is>
      </c>
      <c r="H85" s="73" t="n"/>
      <c r="I85" s="73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73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</row>
    <row r="86">
      <c r="A86" s="24" t="inlineStr">
        <is>
          <t>South Float East - 90'</t>
        </is>
      </c>
      <c r="B86" s="76" t="n"/>
      <c r="C86" s="39" t="n"/>
      <c r="D86" s="39" t="n"/>
      <c r="E86" s="39" t="n"/>
      <c r="F86" s="108" t="inlineStr">
        <is>
          <t>S/V AMBER FATHOM</t>
        </is>
      </c>
      <c r="G86" s="98" t="inlineStr">
        <is>
          <t>S/V CORAL COMPASS</t>
        </is>
      </c>
      <c r="H86" s="96" t="n"/>
      <c r="I86" s="92" t="inlineStr">
        <is>
          <t>S/V FAR HORIZON</t>
        </is>
      </c>
      <c r="J86" s="50" t="n"/>
      <c r="K86" s="50" t="n"/>
      <c r="L86" s="50" t="n"/>
      <c r="M86" s="50" t="n"/>
      <c r="N86" s="39" t="n"/>
      <c r="O86" s="39" t="n"/>
      <c r="P86" s="39" t="n"/>
      <c r="Q86" s="39" t="n"/>
      <c r="R86" s="39" t="n"/>
      <c r="S86" s="39" t="n"/>
      <c r="T86" s="40" t="n"/>
      <c r="U86" s="126" t="inlineStr">
        <is>
          <t>S/V FAR HORIZON</t>
        </is>
      </c>
      <c r="V86" s="35" t="inlineStr">
        <is>
          <t>S/V Green Petrel</t>
        </is>
      </c>
      <c r="W86" s="2" t="n"/>
      <c r="X86" s="92" t="inlineStr">
        <is>
          <t>S/V FAR HORIZON</t>
        </is>
      </c>
      <c r="Y86" s="50" t="n"/>
      <c r="Z86" s="50" t="n"/>
      <c r="AA86" s="50" t="n"/>
      <c r="AB86" s="50" t="n"/>
      <c r="AC86" s="50" t="n"/>
      <c r="AD86" s="35" t="n"/>
      <c r="AE86" s="92" t="inlineStr">
        <is>
          <t>S/V FAR HORIZON</t>
        </is>
      </c>
      <c r="AF86" s="50" t="n"/>
    </row>
    <row r="87">
      <c r="A87" s="15" t="n"/>
    </row>
    <row r="88"/>
    <row r="89" ht="18" customHeight="1">
      <c r="O89" s="101" t="n"/>
    </row>
    <row r="90">
      <c r="A90" s="25" t="inlineStr">
        <is>
          <t>SEPTEMBER 2001</t>
        </is>
      </c>
      <c r="B90" s="1731" t="inlineStr">
        <is>
          <t>S</t>
        </is>
      </c>
      <c r="C90" s="1731" t="inlineStr">
        <is>
          <t>S</t>
        </is>
      </c>
      <c r="D90" s="1731" t="inlineStr">
        <is>
          <t>M</t>
        </is>
      </c>
      <c r="E90" s="1731" t="inlineStr">
        <is>
          <t>T</t>
        </is>
      </c>
      <c r="F90" s="1731" t="inlineStr">
        <is>
          <t>W</t>
        </is>
      </c>
      <c r="G90" s="1731" t="inlineStr">
        <is>
          <t>TR</t>
        </is>
      </c>
      <c r="H90" s="1731" t="inlineStr">
        <is>
          <t>F</t>
        </is>
      </c>
      <c r="I90" s="1731" t="inlineStr">
        <is>
          <t>S</t>
        </is>
      </c>
      <c r="J90" s="1731" t="inlineStr">
        <is>
          <t>S</t>
        </is>
      </c>
      <c r="K90" s="1731" t="inlineStr">
        <is>
          <t>M</t>
        </is>
      </c>
      <c r="L90" s="1731" t="inlineStr">
        <is>
          <t>T</t>
        </is>
      </c>
      <c r="M90" s="1731" t="inlineStr">
        <is>
          <t>W</t>
        </is>
      </c>
      <c r="N90" s="1731" t="inlineStr">
        <is>
          <t>TR</t>
        </is>
      </c>
      <c r="O90" s="1731" t="inlineStr">
        <is>
          <t>F</t>
        </is>
      </c>
      <c r="P90" s="1731" t="inlineStr">
        <is>
          <t>S</t>
        </is>
      </c>
      <c r="Q90" s="1731" t="inlineStr">
        <is>
          <t>S</t>
        </is>
      </c>
      <c r="R90" s="1731" t="inlineStr">
        <is>
          <t>M</t>
        </is>
      </c>
      <c r="S90" s="1731" t="inlineStr">
        <is>
          <t>T</t>
        </is>
      </c>
      <c r="T90" s="1731" t="inlineStr">
        <is>
          <t>W</t>
        </is>
      </c>
      <c r="U90" s="1731" t="inlineStr">
        <is>
          <t>TR</t>
        </is>
      </c>
      <c r="V90" s="1731" t="inlineStr">
        <is>
          <t>F</t>
        </is>
      </c>
      <c r="W90" s="1731" t="inlineStr">
        <is>
          <t>S</t>
        </is>
      </c>
      <c r="X90" s="1731" t="inlineStr">
        <is>
          <t>S</t>
        </is>
      </c>
      <c r="Y90" s="1731" t="inlineStr">
        <is>
          <t>M</t>
        </is>
      </c>
      <c r="Z90" s="1731" t="inlineStr">
        <is>
          <t>T</t>
        </is>
      </c>
      <c r="AA90" s="1731" t="inlineStr">
        <is>
          <t>W</t>
        </is>
      </c>
      <c r="AB90" s="1731" t="inlineStr">
        <is>
          <t>TR</t>
        </is>
      </c>
      <c r="AC90" s="1731" t="inlineStr">
        <is>
          <t>F</t>
        </is>
      </c>
      <c r="AD90" s="1731" t="inlineStr">
        <is>
          <t>S</t>
        </is>
      </c>
      <c r="AE90" s="1731" t="inlineStr">
        <is>
          <t>S</t>
        </is>
      </c>
      <c r="AF90" s="1731" t="n"/>
    </row>
    <row r="91">
      <c r="A91" s="27" t="n"/>
      <c r="B91" s="1731" t="n">
        <v>1</v>
      </c>
      <c r="C91" s="1731">
        <f>SUM(B91+1)</f>
        <v/>
      </c>
      <c r="D91" s="1731">
        <f>SUM(C91+1)</f>
        <v/>
      </c>
      <c r="E91" s="1731">
        <f>SUM(D91+1)</f>
        <v/>
      </c>
      <c r="F91" s="1731">
        <f>SUM(E91+1)</f>
        <v/>
      </c>
      <c r="G91" s="1731">
        <f>SUM(F91+1)</f>
        <v/>
      </c>
      <c r="H91" s="1731">
        <f>SUM(G91+1)</f>
        <v/>
      </c>
      <c r="I91" s="1731">
        <f>SUM(H91+1)</f>
        <v/>
      </c>
      <c r="J91" s="1731">
        <f>SUM(I91+1)</f>
        <v/>
      </c>
      <c r="K91" s="1731">
        <f>SUM(J91+1)</f>
        <v/>
      </c>
      <c r="L91" s="1731">
        <f>SUM(K91+1)</f>
        <v/>
      </c>
      <c r="M91" s="1731">
        <f>SUM(L91+1)</f>
        <v/>
      </c>
      <c r="N91" s="1731">
        <f>SUM(M91+1)</f>
        <v/>
      </c>
      <c r="O91" s="1731">
        <f>SUM(N91+1)</f>
        <v/>
      </c>
      <c r="P91" s="1731">
        <f>SUM(O91+1)</f>
        <v/>
      </c>
      <c r="Q91" s="1731">
        <f>SUM(P91+1)</f>
        <v/>
      </c>
      <c r="R91" s="1731">
        <f>SUM(Q91+1)</f>
        <v/>
      </c>
      <c r="S91" s="1731">
        <f>SUM(R91+1)</f>
        <v/>
      </c>
      <c r="T91" s="1731">
        <f>SUM(S91+1)</f>
        <v/>
      </c>
      <c r="U91" s="1731">
        <f>SUM(T91+1)</f>
        <v/>
      </c>
      <c r="V91" s="1731">
        <f>SUM(U91+1)</f>
        <v/>
      </c>
      <c r="W91" s="1731">
        <f>SUM(V91+1)</f>
        <v/>
      </c>
      <c r="X91" s="1731">
        <f>SUM(W91+1)</f>
        <v/>
      </c>
      <c r="Y91" s="1731">
        <f>SUM(X91+1)</f>
        <v/>
      </c>
      <c r="Z91" s="1731">
        <f>SUM(Y91+1)</f>
        <v/>
      </c>
      <c r="AA91" s="1731">
        <f>SUM(Z91+1)</f>
        <v/>
      </c>
      <c r="AB91" s="1731">
        <f>SUM(AA91+1)</f>
        <v/>
      </c>
      <c r="AC91" s="1731">
        <f>SUM(AB91+1)</f>
        <v/>
      </c>
      <c r="AD91" s="1731">
        <f>SUM(AC91+1)</f>
        <v/>
      </c>
      <c r="AE91" s="1731">
        <f>SUM(AD91+1)</f>
        <v/>
      </c>
      <c r="AF91" s="1731" t="n"/>
    </row>
    <row r="92">
      <c r="A92" s="24" t="inlineStr">
        <is>
          <t>North Pier West - 410'</t>
        </is>
      </c>
      <c r="B92" s="72" t="inlineStr">
        <is>
          <t>R/V LONG ANCHOR</t>
        </is>
      </c>
      <c r="C92" s="72" t="n"/>
      <c r="D92" s="72" t="n"/>
      <c r="E92" s="72" t="inlineStr">
        <is>
          <t>R/V LONG ANCHOR</t>
        </is>
      </c>
      <c r="F92" s="76" t="n"/>
      <c r="G92" s="76" t="n"/>
      <c r="H92" s="76" t="n"/>
      <c r="I92" s="72" t="inlineStr">
        <is>
          <t>R/V LONG ANCHOR</t>
        </is>
      </c>
      <c r="J92" s="72" t="n"/>
      <c r="K92" s="97" t="inlineStr">
        <is>
          <t>R/V CLEAR SEXTANT</t>
        </is>
      </c>
      <c r="L92" s="97" t="n"/>
      <c r="M92" s="97" t="n"/>
      <c r="N92" s="97" t="n"/>
      <c r="O92" s="97" t="n"/>
      <c r="P92" s="97" t="n"/>
      <c r="Q92" s="97" t="n"/>
      <c r="R92" s="97" t="n"/>
      <c r="S92" s="73" t="n"/>
      <c r="T92" s="73" t="n"/>
      <c r="U92" s="73" t="n"/>
      <c r="V92" s="73" t="n"/>
      <c r="W92" s="73" t="n"/>
      <c r="X92" s="73" t="n"/>
      <c r="Y92" s="74" t="inlineStr">
        <is>
          <t>Tug BLUE FATHOM</t>
        </is>
      </c>
      <c r="Z92" s="76" t="n"/>
      <c r="AA92" s="76" t="n"/>
      <c r="AB92" s="73" t="n"/>
      <c r="AC92" s="76" t="n"/>
      <c r="AD92" s="72" t="inlineStr">
        <is>
          <t>R/V LONG ANCHOR</t>
        </is>
      </c>
      <c r="AE92" s="72" t="n"/>
    </row>
    <row r="93">
      <c r="A93" s="24" t="inlineStr">
        <is>
          <t>North Pier Face - 75'</t>
        </is>
      </c>
      <c r="B93" s="73" t="n"/>
      <c r="C93" s="73" t="n"/>
      <c r="D93" s="73" t="n"/>
      <c r="E93" s="99" t="inlineStr">
        <is>
          <t>M/V Coral Kestrel</t>
        </is>
      </c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6" t="n"/>
      <c r="P93" s="76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</row>
    <row r="94">
      <c r="A94" s="24" t="inlineStr">
        <is>
          <t>North Pier East - 240'</t>
        </is>
      </c>
      <c r="B94" s="5" t="n"/>
      <c r="C94" s="5" t="n"/>
      <c r="D94" s="5" t="n"/>
      <c r="E94" s="5" t="n"/>
      <c r="F94" s="80" t="inlineStr">
        <is>
          <t>Barge SALT DORY</t>
        </is>
      </c>
      <c r="G94" s="80" t="n"/>
      <c r="H94" s="80" t="n"/>
      <c r="I94" s="80" t="n"/>
      <c r="J94" s="80" t="n"/>
      <c r="K94" s="80" t="n"/>
      <c r="L94" s="80" t="n"/>
      <c r="M94" s="80" t="n"/>
      <c r="N94" s="80" t="n"/>
      <c r="O94" s="72" t="inlineStr">
        <is>
          <t>R/V LONG ANCHOR</t>
        </is>
      </c>
      <c r="P94" s="76" t="n"/>
      <c r="Q94" s="76" t="n"/>
      <c r="R94" s="80" t="inlineStr">
        <is>
          <t>Barge SALT DORY</t>
        </is>
      </c>
      <c r="S94" s="80" t="n"/>
      <c r="T94" s="80" t="n"/>
      <c r="U94" s="80" t="n"/>
      <c r="V94" s="111" t="inlineStr">
        <is>
          <t>M/V GREY HARBOR</t>
        </is>
      </c>
      <c r="W94" s="111" t="inlineStr">
        <is>
          <t>M/V GREY HARBOR</t>
        </is>
      </c>
      <c r="X94" s="80" t="n"/>
      <c r="Y94" s="80" t="n"/>
      <c r="Z94" s="80" t="n"/>
      <c r="AA94" s="80" t="n"/>
      <c r="AB94" s="80" t="n"/>
      <c r="AC94" s="35" t="inlineStr">
        <is>
          <t>OSV DEEP HARBOR</t>
        </is>
      </c>
      <c r="AD94" s="76" t="n"/>
      <c r="AE94" s="76" t="n"/>
    </row>
    <row r="95">
      <c r="A95" s="24" t="inlineStr">
        <is>
          <t>Inner Channel - 55'</t>
        </is>
      </c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  <c r="AA95" s="76" t="n"/>
      <c r="AB95" s="76" t="n"/>
      <c r="AC95" s="76" t="n"/>
      <c r="AD95" s="76" t="n"/>
      <c r="AE95" s="76" t="n"/>
    </row>
    <row r="96">
      <c r="A96" s="24" t="inlineStr">
        <is>
          <t>South Float West - 90'</t>
        </is>
      </c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6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5" t="n"/>
      <c r="AE96" s="5" t="n"/>
    </row>
    <row r="97" ht="14" customHeight="1">
      <c r="A97" s="24" t="inlineStr">
        <is>
          <t>South Float East - 90'</t>
        </is>
      </c>
      <c r="B97" s="92" t="inlineStr">
        <is>
          <t>S/V FAR HORIZON</t>
        </is>
      </c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102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91" t="inlineStr">
        <is>
          <t>Barge WESTERN COVE</t>
        </is>
      </c>
      <c r="AD97" s="73" t="n"/>
      <c r="AE97" s="73" t="n"/>
    </row>
    <row r="98">
      <c r="A98" s="26" t="n"/>
      <c r="O98" s="1731" t="n"/>
    </row>
    <row r="99">
      <c r="A99" s="24" t="n"/>
    </row>
    <row r="100">
      <c r="A100" s="24" t="n"/>
    </row>
    <row r="101">
      <c r="A101" s="25" t="inlineStr">
        <is>
          <t>OCTOBER 2001</t>
        </is>
      </c>
      <c r="B101" s="1731" t="inlineStr">
        <is>
          <t>M</t>
        </is>
      </c>
      <c r="C101" s="1731" t="inlineStr">
        <is>
          <t>T</t>
        </is>
      </c>
      <c r="D101" s="1731" t="inlineStr">
        <is>
          <t>W</t>
        </is>
      </c>
      <c r="E101" s="1731" t="inlineStr">
        <is>
          <t>TR</t>
        </is>
      </c>
      <c r="F101" s="1731" t="inlineStr">
        <is>
          <t>F</t>
        </is>
      </c>
      <c r="G101" s="1731" t="inlineStr">
        <is>
          <t>S</t>
        </is>
      </c>
      <c r="H101" s="1731" t="inlineStr">
        <is>
          <t>S</t>
        </is>
      </c>
      <c r="I101" s="1731" t="inlineStr">
        <is>
          <t>M</t>
        </is>
      </c>
      <c r="J101" s="1731" t="inlineStr">
        <is>
          <t>T</t>
        </is>
      </c>
      <c r="K101" s="1731" t="inlineStr">
        <is>
          <t>W</t>
        </is>
      </c>
      <c r="L101" s="1731" t="inlineStr">
        <is>
          <t>TR</t>
        </is>
      </c>
      <c r="M101" s="1731" t="inlineStr">
        <is>
          <t>F</t>
        </is>
      </c>
      <c r="N101" s="1731" t="inlineStr">
        <is>
          <t>S</t>
        </is>
      </c>
      <c r="O101" s="1731" t="inlineStr">
        <is>
          <t>S</t>
        </is>
      </c>
      <c r="P101" s="1731" t="inlineStr">
        <is>
          <t>M</t>
        </is>
      </c>
      <c r="Q101" s="1731" t="inlineStr">
        <is>
          <t>T</t>
        </is>
      </c>
      <c r="R101" s="1731" t="inlineStr">
        <is>
          <t>W</t>
        </is>
      </c>
      <c r="S101" s="1731" t="inlineStr">
        <is>
          <t>TR</t>
        </is>
      </c>
      <c r="T101" s="1731" t="inlineStr">
        <is>
          <t>F</t>
        </is>
      </c>
      <c r="U101" s="1731" t="inlineStr">
        <is>
          <t>S</t>
        </is>
      </c>
      <c r="V101" s="1731" t="inlineStr">
        <is>
          <t>S</t>
        </is>
      </c>
      <c r="W101" s="1731" t="inlineStr">
        <is>
          <t>M</t>
        </is>
      </c>
      <c r="X101" s="1731" t="inlineStr">
        <is>
          <t>T</t>
        </is>
      </c>
      <c r="Y101" s="1731" t="inlineStr">
        <is>
          <t>W</t>
        </is>
      </c>
      <c r="Z101" s="1731" t="inlineStr">
        <is>
          <t>TR</t>
        </is>
      </c>
      <c r="AA101" s="1731" t="inlineStr">
        <is>
          <t>F</t>
        </is>
      </c>
      <c r="AB101" s="1731" t="inlineStr">
        <is>
          <t>S</t>
        </is>
      </c>
      <c r="AC101" s="1731" t="inlineStr">
        <is>
          <t>S</t>
        </is>
      </c>
      <c r="AD101" s="1731" t="inlineStr">
        <is>
          <t>M</t>
        </is>
      </c>
      <c r="AE101" s="1731" t="inlineStr">
        <is>
          <t>T</t>
        </is>
      </c>
      <c r="AF101" s="1731" t="inlineStr">
        <is>
          <t>W</t>
        </is>
      </c>
    </row>
    <row r="102">
      <c r="A102" s="27" t="n"/>
      <c r="B102" s="1731" t="n">
        <v>1</v>
      </c>
      <c r="C102" s="1731">
        <f>SUM(B102+1)</f>
        <v/>
      </c>
      <c r="D102" s="1731">
        <f>SUM(C102+1)</f>
        <v/>
      </c>
      <c r="E102" s="1731">
        <f>SUM(D102+1)</f>
        <v/>
      </c>
      <c r="F102" s="1731">
        <f>SUM(E102+1)</f>
        <v/>
      </c>
      <c r="G102" s="1731">
        <f>SUM(F102+1)</f>
        <v/>
      </c>
      <c r="H102" s="1731">
        <f>SUM(G102+1)</f>
        <v/>
      </c>
      <c r="I102" s="1731">
        <f>SUM(H102+1)</f>
        <v/>
      </c>
      <c r="J102" s="1731">
        <f>SUM(I102+1)</f>
        <v/>
      </c>
      <c r="K102" s="1731">
        <f>SUM(J102+1)</f>
        <v/>
      </c>
      <c r="L102" s="1731">
        <f>SUM(K102+1)</f>
        <v/>
      </c>
      <c r="M102" s="1731">
        <f>SUM(L102+1)</f>
        <v/>
      </c>
      <c r="N102" s="1731">
        <f>SUM(M102+1)</f>
        <v/>
      </c>
      <c r="O102" s="1731">
        <f>SUM(N102+1)</f>
        <v/>
      </c>
      <c r="P102" s="1731">
        <f>SUM(O102+1)</f>
        <v/>
      </c>
      <c r="Q102" s="1731">
        <f>SUM(P102+1)</f>
        <v/>
      </c>
      <c r="R102" s="1731">
        <f>SUM(Q102+1)</f>
        <v/>
      </c>
      <c r="S102" s="1731">
        <f>SUM(R102+1)</f>
        <v/>
      </c>
      <c r="T102" s="1731">
        <f>SUM(S102+1)</f>
        <v/>
      </c>
      <c r="U102" s="1731">
        <f>SUM(T102+1)</f>
        <v/>
      </c>
      <c r="V102" s="1731">
        <f>SUM(U102+1)</f>
        <v/>
      </c>
      <c r="W102" s="1731">
        <f>SUM(V102+1)</f>
        <v/>
      </c>
      <c r="X102" s="1731">
        <f>SUM(W102+1)</f>
        <v/>
      </c>
      <c r="Y102" s="1731">
        <f>SUM(X102+1)</f>
        <v/>
      </c>
      <c r="Z102" s="1731">
        <f>SUM(Y102+1)</f>
        <v/>
      </c>
      <c r="AA102" s="1731">
        <f>SUM(Z102+1)</f>
        <v/>
      </c>
      <c r="AB102" s="1731">
        <f>SUM(AA102+1)</f>
        <v/>
      </c>
      <c r="AC102" s="1731">
        <f>SUM(AB102+1)</f>
        <v/>
      </c>
      <c r="AD102" s="1731">
        <f>SUM(AC102+1)</f>
        <v/>
      </c>
      <c r="AE102" s="1731">
        <f>SUM(AD102+1)</f>
        <v/>
      </c>
      <c r="AF102" s="1731">
        <f>SUM(AE102+1)</f>
        <v/>
      </c>
      <c r="AG102" s="1731" t="n"/>
    </row>
    <row r="103">
      <c r="A103" s="24" t="inlineStr">
        <is>
          <t>North Pier West - 410'</t>
        </is>
      </c>
      <c r="B103" s="5" t="n"/>
      <c r="C103" s="72" t="inlineStr">
        <is>
          <t>R/V LONG ANCHOR</t>
        </is>
      </c>
      <c r="D103" s="72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115" t="inlineStr">
        <is>
          <t>R/V GOLDEN MARLIN</t>
        </is>
      </c>
      <c r="R103" s="115" t="n"/>
      <c r="S103" s="76" t="n"/>
      <c r="T103" s="76" t="n"/>
      <c r="U103" s="76" t="n"/>
      <c r="V103" s="72" t="inlineStr">
        <is>
          <t>R/V LONG ANCHOR</t>
        </is>
      </c>
      <c r="W103" s="76" t="n"/>
      <c r="X103" s="72" t="inlineStr">
        <is>
          <t>R/V LONG ANCHOR</t>
        </is>
      </c>
      <c r="Y103" s="76" t="n"/>
      <c r="Z103" s="76" t="n"/>
      <c r="AA103" s="76" t="n"/>
      <c r="AB103" s="76" t="n"/>
      <c r="AC103" s="76" t="n"/>
      <c r="AD103" s="76" t="n"/>
      <c r="AE103" s="76" t="n"/>
      <c r="AF103" s="76" t="n"/>
    </row>
    <row r="104">
      <c r="A104" s="24" t="inlineStr">
        <is>
          <t>North Pier Face - 75'</t>
        </is>
      </c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</row>
    <row r="105">
      <c r="A105" s="24" t="inlineStr">
        <is>
          <t>North Pier East - 240'</t>
        </is>
      </c>
      <c r="B105" s="76" t="n"/>
      <c r="C105" s="76" t="n"/>
      <c r="D105" s="76" t="n"/>
      <c r="E105" s="76" t="n"/>
      <c r="F105" s="76" t="n"/>
      <c r="G105" s="76" t="n"/>
      <c r="H105" s="80" t="inlineStr">
        <is>
          <t>Barge SALT DORY</t>
        </is>
      </c>
      <c r="I105" s="80" t="n"/>
      <c r="J105" s="80" t="n"/>
      <c r="K105" s="80" t="n"/>
      <c r="L105" s="80" t="n"/>
      <c r="M105" s="73" t="n"/>
      <c r="N105" s="73" t="n"/>
      <c r="O105" s="73" t="n"/>
      <c r="P105" s="73" t="n"/>
      <c r="Q105" s="73" t="n"/>
      <c r="R105" s="73" t="n"/>
      <c r="S105" s="73" t="n"/>
      <c r="T105" s="76" t="n"/>
      <c r="U105" s="76" t="n"/>
      <c r="V105" s="80" t="inlineStr">
        <is>
          <t>Barge SALT DORY</t>
        </is>
      </c>
      <c r="W105" s="80" t="n"/>
      <c r="X105" s="80" t="n"/>
      <c r="Y105" s="80" t="n"/>
      <c r="Z105" s="80" t="n"/>
      <c r="AA105" s="80" t="n"/>
      <c r="AB105" s="80" t="n"/>
      <c r="AC105" s="5" t="n"/>
      <c r="AD105" s="5" t="n"/>
      <c r="AE105" s="5" t="n"/>
      <c r="AF105" s="5" t="n"/>
    </row>
    <row r="106">
      <c r="A106" s="24" t="inlineStr">
        <is>
          <t>Inner Channel - 55'</t>
        </is>
      </c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</row>
    <row r="107">
      <c r="A107" s="24" t="inlineStr">
        <is>
          <t>South Float West - 90'</t>
        </is>
      </c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</row>
    <row r="108">
      <c r="A108" s="24" t="inlineStr">
        <is>
          <t>South Float East - 90'</t>
        </is>
      </c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92" t="inlineStr">
        <is>
          <t>S/V FAR HORIZON</t>
        </is>
      </c>
      <c r="K108" s="92" t="n"/>
      <c r="L108" s="92" t="n"/>
      <c r="M108" s="92" t="n"/>
      <c r="N108" s="92" t="n"/>
      <c r="O108" s="92" t="n"/>
      <c r="P108" s="92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</row>
    <row r="109">
      <c r="A109" s="26" t="n"/>
    </row>
    <row r="110">
      <c r="A110" s="24" t="n"/>
    </row>
    <row r="111">
      <c r="A111" s="24" t="n"/>
    </row>
    <row r="112">
      <c r="A112" s="25" t="inlineStr">
        <is>
          <t>NOVEMBER 2001</t>
        </is>
      </c>
      <c r="B112" s="1731" t="inlineStr">
        <is>
          <t>TR</t>
        </is>
      </c>
      <c r="C112" s="1731" t="inlineStr">
        <is>
          <t>F</t>
        </is>
      </c>
      <c r="D112" s="1731" t="inlineStr">
        <is>
          <t>S</t>
        </is>
      </c>
      <c r="E112" s="1731" t="inlineStr">
        <is>
          <t>S</t>
        </is>
      </c>
      <c r="F112" s="1731" t="inlineStr">
        <is>
          <t>M</t>
        </is>
      </c>
      <c r="G112" s="1731" t="inlineStr">
        <is>
          <t>T</t>
        </is>
      </c>
      <c r="H112" s="1731" t="inlineStr">
        <is>
          <t>W</t>
        </is>
      </c>
      <c r="I112" s="1731" t="inlineStr">
        <is>
          <t>TR</t>
        </is>
      </c>
      <c r="J112" s="1731" t="inlineStr">
        <is>
          <t>F</t>
        </is>
      </c>
      <c r="K112" s="1731" t="inlineStr">
        <is>
          <t>S</t>
        </is>
      </c>
      <c r="L112" s="1731" t="inlineStr">
        <is>
          <t>S</t>
        </is>
      </c>
      <c r="M112" s="1731" t="inlineStr">
        <is>
          <t>M</t>
        </is>
      </c>
      <c r="N112" s="1731" t="inlineStr">
        <is>
          <t>T</t>
        </is>
      </c>
      <c r="O112" s="1731" t="inlineStr">
        <is>
          <t>W</t>
        </is>
      </c>
      <c r="P112" s="1731" t="inlineStr">
        <is>
          <t>TR</t>
        </is>
      </c>
      <c r="Q112" s="1731" t="inlineStr">
        <is>
          <t>F</t>
        </is>
      </c>
      <c r="R112" s="1731" t="inlineStr">
        <is>
          <t>S</t>
        </is>
      </c>
      <c r="S112" s="1731" t="inlineStr">
        <is>
          <t>S</t>
        </is>
      </c>
      <c r="T112" s="1731" t="inlineStr">
        <is>
          <t>M</t>
        </is>
      </c>
      <c r="U112" s="1731" t="inlineStr">
        <is>
          <t>T</t>
        </is>
      </c>
      <c r="V112" s="1731" t="inlineStr">
        <is>
          <t>W</t>
        </is>
      </c>
      <c r="W112" s="1731" t="inlineStr">
        <is>
          <t>TR</t>
        </is>
      </c>
      <c r="X112" s="1731" t="inlineStr">
        <is>
          <t>F</t>
        </is>
      </c>
      <c r="Y112" s="1731" t="inlineStr">
        <is>
          <t>S</t>
        </is>
      </c>
      <c r="Z112" s="1731" t="inlineStr">
        <is>
          <t>S</t>
        </is>
      </c>
      <c r="AA112" s="1731" t="inlineStr">
        <is>
          <t>M</t>
        </is>
      </c>
      <c r="AB112" s="1731" t="inlineStr">
        <is>
          <t>T</t>
        </is>
      </c>
      <c r="AC112" s="1731" t="inlineStr">
        <is>
          <t>W</t>
        </is>
      </c>
      <c r="AD112" s="1731" t="inlineStr">
        <is>
          <t>TR</t>
        </is>
      </c>
      <c r="AE112" s="1731" t="inlineStr">
        <is>
          <t>F</t>
        </is>
      </c>
      <c r="AF112" s="1731" t="n"/>
    </row>
    <row r="113">
      <c r="A113" s="27" t="n"/>
      <c r="B113" s="1731" t="n">
        <v>1</v>
      </c>
      <c r="C113" s="1731">
        <f>SUM(B113+1)</f>
        <v/>
      </c>
      <c r="D113" s="1731">
        <f>SUM(C113+1)</f>
        <v/>
      </c>
      <c r="E113" s="1731">
        <f>SUM(D113+1)</f>
        <v/>
      </c>
      <c r="F113" s="1731">
        <f>SUM(E113+1)</f>
        <v/>
      </c>
      <c r="G113" s="1731">
        <f>SUM(F113+1)</f>
        <v/>
      </c>
      <c r="H113" s="1731">
        <f>SUM(G113+1)</f>
        <v/>
      </c>
      <c r="I113" s="1731">
        <f>SUM(H113+1)</f>
        <v/>
      </c>
      <c r="J113" s="1731">
        <f>SUM(I113+1)</f>
        <v/>
      </c>
      <c r="K113" s="1731">
        <f>SUM(J113+1)</f>
        <v/>
      </c>
      <c r="L113" s="1731">
        <f>SUM(K113+1)</f>
        <v/>
      </c>
      <c r="M113" s="1731">
        <f>SUM(L113+1)</f>
        <v/>
      </c>
      <c r="N113" s="1731">
        <f>SUM(M113+1)</f>
        <v/>
      </c>
      <c r="O113" s="1731">
        <f>SUM(N113+1)</f>
        <v/>
      </c>
      <c r="P113" s="1731">
        <f>SUM(O113+1)</f>
        <v/>
      </c>
      <c r="Q113" s="1731">
        <f>SUM(P113+1)</f>
        <v/>
      </c>
      <c r="R113" s="1731">
        <f>SUM(Q113+1)</f>
        <v/>
      </c>
      <c r="S113" s="1731">
        <f>SUM(R113+1)</f>
        <v/>
      </c>
      <c r="T113" s="1731">
        <f>SUM(S113+1)</f>
        <v/>
      </c>
      <c r="U113" s="1731">
        <f>SUM(T113+1)</f>
        <v/>
      </c>
      <c r="V113" s="1731">
        <f>SUM(U113+1)</f>
        <v/>
      </c>
      <c r="W113" s="1731">
        <f>SUM(V113+1)</f>
        <v/>
      </c>
      <c r="X113" s="1731">
        <f>SUM(W113+1)</f>
        <v/>
      </c>
      <c r="Y113" s="1731">
        <f>SUM(X113+1)</f>
        <v/>
      </c>
      <c r="Z113" s="1731">
        <f>SUM(Y113+1)</f>
        <v/>
      </c>
      <c r="AA113" s="1731">
        <f>SUM(Z113+1)</f>
        <v/>
      </c>
      <c r="AB113" s="1731">
        <f>SUM(AA113+1)</f>
        <v/>
      </c>
      <c r="AC113" s="1731">
        <f>SUM(AB113+1)</f>
        <v/>
      </c>
      <c r="AD113" s="1731">
        <f>SUM(AC113+1)</f>
        <v/>
      </c>
      <c r="AE113" s="1731">
        <f>SUM(AD113+1)</f>
        <v/>
      </c>
      <c r="AF113" s="1731" t="n"/>
    </row>
    <row r="114">
      <c r="A114" s="24" t="inlineStr">
        <is>
          <t>North Pier West - 410'</t>
        </is>
      </c>
      <c r="B114" s="73" t="n"/>
      <c r="C114" s="73" t="n"/>
      <c r="D114" s="73" t="n"/>
      <c r="E114" s="73" t="n"/>
      <c r="F114" s="73" t="n"/>
      <c r="G114" s="73" t="n"/>
      <c r="H114" s="97" t="inlineStr">
        <is>
          <t>R/V CLEAR SEXTANT</t>
        </is>
      </c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  <c r="AB114" s="76" t="n"/>
      <c r="AC114" s="76" t="n"/>
      <c r="AD114" s="76" t="n"/>
      <c r="AE114" s="72" t="inlineStr">
        <is>
          <t>R/V LONG ANCHOR</t>
        </is>
      </c>
    </row>
    <row r="115">
      <c r="A115" s="24" t="inlineStr">
        <is>
          <t>North Pier Face - 75'</t>
        </is>
      </c>
      <c r="B115" s="73" t="n"/>
      <c r="C115" s="73" t="n"/>
      <c r="D115" s="73" t="n"/>
      <c r="E115" s="73" t="n"/>
      <c r="F115" s="73" t="n"/>
      <c r="G115" s="73" t="n"/>
      <c r="H115" s="72" t="inlineStr">
        <is>
          <t>R/V LONG ANCHOR</t>
        </is>
      </c>
      <c r="I115" s="72" t="n"/>
      <c r="J115" s="72" t="n"/>
      <c r="K115" s="76" t="n"/>
      <c r="L115" s="72" t="inlineStr">
        <is>
          <t>R/V LONG ANCHOR</t>
        </is>
      </c>
      <c r="M115" s="73" t="n"/>
      <c r="N115" s="76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</row>
    <row r="116">
      <c r="A116" s="24" t="inlineStr">
        <is>
          <t>North Pier East - 240'</t>
        </is>
      </c>
      <c r="B116" s="80" t="inlineStr">
        <is>
          <t>Barge SALT DORY</t>
        </is>
      </c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  <c r="AA116" s="80" t="n"/>
      <c r="AB116" s="80" t="n"/>
      <c r="AC116" s="80" t="n"/>
      <c r="AD116" s="80" t="n"/>
      <c r="AE116" s="80" t="n"/>
    </row>
    <row r="117">
      <c r="A117" s="24" t="inlineStr">
        <is>
          <t>Inner Channel - 55'</t>
        </is>
      </c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91" t="inlineStr">
        <is>
          <t>M/V Coral Kestrel</t>
        </is>
      </c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3" t="n"/>
      <c r="AB117" s="73" t="n"/>
      <c r="AC117" s="73" t="n"/>
      <c r="AD117" s="73" t="n"/>
      <c r="AE117" s="73" t="n"/>
    </row>
    <row r="118">
      <c r="A118" s="24" t="inlineStr">
        <is>
          <t>South Float West - 90'</t>
        </is>
      </c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3" t="n"/>
      <c r="AB118" s="73" t="n"/>
      <c r="AC118" s="73" t="n"/>
      <c r="AD118" s="73" t="n"/>
      <c r="AE118" s="73" t="n"/>
    </row>
    <row r="119">
      <c r="A119" s="24" t="inlineStr">
        <is>
          <t>South Float East - 90'</t>
        </is>
      </c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3" t="n"/>
      <c r="AB119" s="73" t="n"/>
      <c r="AC119" s="73" t="n"/>
      <c r="AD119" s="73" t="n"/>
      <c r="AE119" s="73" t="n"/>
    </row>
    <row r="120">
      <c r="A120" s="26" t="n"/>
    </row>
    <row r="121">
      <c r="A121" s="24" t="n"/>
    </row>
    <row r="122">
      <c r="A122" s="24" t="n"/>
    </row>
    <row r="123">
      <c r="A123" s="25" t="inlineStr">
        <is>
          <t>DECEMBER 2001</t>
        </is>
      </c>
      <c r="B123" s="1731" t="inlineStr">
        <is>
          <t>S</t>
        </is>
      </c>
      <c r="C123" s="1731" t="inlineStr">
        <is>
          <t>S</t>
        </is>
      </c>
      <c r="D123" s="1731" t="inlineStr">
        <is>
          <t>M</t>
        </is>
      </c>
      <c r="E123" s="1731" t="inlineStr">
        <is>
          <t>T</t>
        </is>
      </c>
      <c r="F123" s="1731" t="inlineStr">
        <is>
          <t>W</t>
        </is>
      </c>
      <c r="G123" s="1731" t="inlineStr">
        <is>
          <t>TR</t>
        </is>
      </c>
      <c r="H123" s="1731" t="inlineStr">
        <is>
          <t>F</t>
        </is>
      </c>
      <c r="I123" s="1731" t="inlineStr">
        <is>
          <t>S</t>
        </is>
      </c>
      <c r="J123" s="1731" t="inlineStr">
        <is>
          <t>S</t>
        </is>
      </c>
      <c r="K123" s="1731" t="inlineStr">
        <is>
          <t>M</t>
        </is>
      </c>
      <c r="L123" s="1731" t="inlineStr">
        <is>
          <t>T</t>
        </is>
      </c>
      <c r="M123" s="1731" t="inlineStr">
        <is>
          <t>W</t>
        </is>
      </c>
      <c r="N123" s="1731" t="inlineStr">
        <is>
          <t>TR</t>
        </is>
      </c>
      <c r="O123" s="1731" t="inlineStr">
        <is>
          <t>F</t>
        </is>
      </c>
      <c r="P123" s="1731" t="inlineStr">
        <is>
          <t>S</t>
        </is>
      </c>
      <c r="Q123" s="1731" t="inlineStr">
        <is>
          <t>S</t>
        </is>
      </c>
      <c r="R123" s="1731" t="inlineStr">
        <is>
          <t>M</t>
        </is>
      </c>
      <c r="S123" s="1731" t="inlineStr">
        <is>
          <t>T</t>
        </is>
      </c>
      <c r="T123" s="1731" t="inlineStr">
        <is>
          <t>W</t>
        </is>
      </c>
      <c r="U123" s="1731" t="inlineStr">
        <is>
          <t>TR</t>
        </is>
      </c>
      <c r="V123" s="1731" t="inlineStr">
        <is>
          <t>F</t>
        </is>
      </c>
      <c r="W123" s="1731" t="inlineStr">
        <is>
          <t>S</t>
        </is>
      </c>
      <c r="X123" s="1731" t="inlineStr">
        <is>
          <t>S</t>
        </is>
      </c>
      <c r="Y123" s="1731" t="inlineStr">
        <is>
          <t>M</t>
        </is>
      </c>
      <c r="Z123" s="1731" t="inlineStr">
        <is>
          <t>T</t>
        </is>
      </c>
      <c r="AA123" s="1731" t="inlineStr">
        <is>
          <t>W</t>
        </is>
      </c>
      <c r="AB123" s="1731" t="inlineStr">
        <is>
          <t>TR</t>
        </is>
      </c>
      <c r="AC123" s="1731" t="inlineStr">
        <is>
          <t>F</t>
        </is>
      </c>
      <c r="AD123" s="1731" t="inlineStr">
        <is>
          <t>S</t>
        </is>
      </c>
      <c r="AE123" s="1731" t="inlineStr">
        <is>
          <t>S</t>
        </is>
      </c>
      <c r="AF123" s="1731" t="inlineStr">
        <is>
          <t>M</t>
        </is>
      </c>
    </row>
    <row r="124">
      <c r="A124" s="27" t="n"/>
      <c r="B124" s="1731" t="n">
        <v>1</v>
      </c>
      <c r="C124" s="1731">
        <f>SUM(B124+1)</f>
        <v/>
      </c>
      <c r="D124" s="1731">
        <f>SUM(C124+1)</f>
        <v/>
      </c>
      <c r="E124" s="1731">
        <f>SUM(D124+1)</f>
        <v/>
      </c>
      <c r="F124" s="1731">
        <f>SUM(E124+1)</f>
        <v/>
      </c>
      <c r="G124" s="1731">
        <f>SUM(F124+1)</f>
        <v/>
      </c>
      <c r="H124" s="1731">
        <f>SUM(G124+1)</f>
        <v/>
      </c>
      <c r="I124" s="1731">
        <f>SUM(H124+1)</f>
        <v/>
      </c>
      <c r="J124" s="1731">
        <f>SUM(I124+1)</f>
        <v/>
      </c>
      <c r="K124" s="1731">
        <f>SUM(J124+1)</f>
        <v/>
      </c>
      <c r="L124" s="1731">
        <f>SUM(K124+1)</f>
        <v/>
      </c>
      <c r="M124" s="1731">
        <f>SUM(L124+1)</f>
        <v/>
      </c>
      <c r="N124" s="1731">
        <f>SUM(M124+1)</f>
        <v/>
      </c>
      <c r="O124" s="1731">
        <f>SUM(N124+1)</f>
        <v/>
      </c>
      <c r="P124" s="1731">
        <f>SUM(O124+1)</f>
        <v/>
      </c>
      <c r="Q124" s="1731">
        <f>SUM(P124+1)</f>
        <v/>
      </c>
      <c r="R124" s="1731">
        <f>SUM(Q124+1)</f>
        <v/>
      </c>
      <c r="S124" s="1731">
        <f>SUM(R124+1)</f>
        <v/>
      </c>
      <c r="T124" s="1731">
        <f>SUM(S124+1)</f>
        <v/>
      </c>
      <c r="U124" s="1731">
        <f>SUM(T124+1)</f>
        <v/>
      </c>
      <c r="V124" s="1731">
        <f>SUM(U124+1)</f>
        <v/>
      </c>
      <c r="W124" s="1731">
        <f>SUM(V124+1)</f>
        <v/>
      </c>
      <c r="X124" s="1731">
        <f>SUM(W124+1)</f>
        <v/>
      </c>
      <c r="Y124" s="1731">
        <f>SUM(X124+1)</f>
        <v/>
      </c>
      <c r="Z124" s="1731">
        <f>SUM(Y124+1)</f>
        <v/>
      </c>
      <c r="AA124" s="1731">
        <f>SUM(Z124+1)</f>
        <v/>
      </c>
      <c r="AB124" s="1731">
        <f>SUM(AA124+1)</f>
        <v/>
      </c>
      <c r="AC124" s="1731">
        <f>SUM(AB124+1)</f>
        <v/>
      </c>
      <c r="AD124" s="1731">
        <f>SUM(AC124+1)</f>
        <v/>
      </c>
      <c r="AE124" s="1731">
        <f>SUM(AD124+1)</f>
        <v/>
      </c>
      <c r="AF124" s="1731">
        <f>SUM(AE124+1)</f>
        <v/>
      </c>
    </row>
    <row r="125">
      <c r="A125" s="24" t="inlineStr">
        <is>
          <t>North Pier West - 410'</t>
        </is>
      </c>
      <c r="B125" s="5" t="n"/>
      <c r="C125" s="5" t="n"/>
      <c r="D125" s="5" t="n"/>
      <c r="E125" s="76" t="n"/>
      <c r="F125" s="72" t="inlineStr">
        <is>
          <t>R/V LONG ANCHOR</t>
        </is>
      </c>
      <c r="G125" s="76" t="n"/>
      <c r="H125" s="72" t="inlineStr">
        <is>
          <t>R/V LONG ANCHOR</t>
        </is>
      </c>
      <c r="I125" s="76" t="n"/>
      <c r="J125" s="76" t="n"/>
      <c r="K125" s="72" t="inlineStr">
        <is>
          <t>R/V LONG ANCHOR</t>
        </is>
      </c>
      <c r="L125" s="76" t="n"/>
      <c r="M125" s="72" t="inlineStr">
        <is>
          <t>R/V LONG ANCHOR</t>
        </is>
      </c>
      <c r="N125" s="76" t="n"/>
      <c r="O125" s="76" t="n"/>
      <c r="P125" s="76" t="n"/>
      <c r="Q125" s="72" t="inlineStr">
        <is>
          <t>R/V LONG ANCHOR</t>
        </is>
      </c>
      <c r="R125" s="76" t="n"/>
      <c r="S125" s="76" t="n"/>
      <c r="T125" s="76" t="n"/>
      <c r="U125" s="76" t="n"/>
      <c r="V125" s="72" t="inlineStr">
        <is>
          <t>R/V LONG ANCHOR</t>
        </is>
      </c>
      <c r="W125" s="76" t="n"/>
      <c r="X125" s="76" t="n"/>
      <c r="Y125" s="76" t="n"/>
      <c r="Z125" s="76" t="n"/>
      <c r="AA125" s="76" t="n"/>
      <c r="AB125" s="76" t="n"/>
      <c r="AC125" s="76" t="n"/>
      <c r="AD125" s="76" t="n"/>
      <c r="AE125" s="76" t="n"/>
      <c r="AF125" s="76" t="n"/>
    </row>
    <row r="126">
      <c r="A126" s="24" t="inlineStr">
        <is>
          <t>North Pier Face - 75'</t>
        </is>
      </c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3" t="n"/>
      <c r="AB126" s="73" t="n"/>
      <c r="AC126" s="73" t="n"/>
      <c r="AD126" s="73" t="n"/>
      <c r="AE126" s="73" t="n"/>
      <c r="AF126" s="73" t="n"/>
    </row>
    <row r="127">
      <c r="A127" s="24" t="inlineStr">
        <is>
          <t>North Pier East - 240'</t>
        </is>
      </c>
      <c r="B127" s="80" t="inlineStr">
        <is>
          <t>Barge SALT DORY</t>
        </is>
      </c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2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  <c r="AA127" s="80" t="n"/>
      <c r="AB127" s="80" t="n"/>
      <c r="AC127" s="80" t="n"/>
      <c r="AD127" s="80" t="n"/>
      <c r="AE127" s="80" t="n"/>
      <c r="AF127" s="80" t="n"/>
    </row>
    <row r="128">
      <c r="A128" s="24" t="inlineStr">
        <is>
          <t>Inner Channel - 55'</t>
        </is>
      </c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3" t="n"/>
      <c r="AB128" s="73" t="n"/>
      <c r="AC128" s="73" t="n"/>
      <c r="AD128" s="73" t="n"/>
      <c r="AE128" s="73" t="n"/>
      <c r="AF128" s="73" t="n"/>
    </row>
    <row r="129">
      <c r="A129" s="24" t="inlineStr">
        <is>
          <t>South Float West - 90'</t>
        </is>
      </c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3" t="n"/>
      <c r="AB129" s="73" t="n"/>
      <c r="AC129" s="73" t="n"/>
      <c r="AD129" s="73" t="n"/>
      <c r="AE129" s="73" t="n"/>
      <c r="AF129" s="73" t="n"/>
    </row>
    <row r="130">
      <c r="A130" s="24" t="inlineStr">
        <is>
          <t>South Float East - 90'</t>
        </is>
      </c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</row>
  </sheetData>
  <printOptions horizontalCentered="1"/>
  <pageMargins left="0.17" right="0.12" top="0.5" bottom="0.5" header="0.12" footer="0.3"/>
  <pageSetup orientation="landscape" scale="40" fitToHeight="4"/>
  <rowBreaks count="1" manualBreakCount="1">
    <brk id="8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V144"/>
  <sheetViews>
    <sheetView zoomScaleNormal="100" workbookViewId="0">
      <selection activeCell="E36" sqref="E36"/>
    </sheetView>
  </sheetViews>
  <sheetFormatPr baseColWidth="10" defaultColWidth="9.1640625" defaultRowHeight="13"/>
  <cols>
    <col width="21" customWidth="1" style="103" min="1" max="1"/>
    <col width="7.5" customWidth="1" style="103" min="2" max="2"/>
    <col width="7.6640625" customWidth="1" style="103" min="3" max="3"/>
    <col width="9.1640625" customWidth="1" style="103" min="4" max="16384"/>
  </cols>
  <sheetData>
    <row r="1">
      <c r="A1" s="25" t="inlineStr">
        <is>
          <t>DECEMBER 2001</t>
        </is>
      </c>
      <c r="B1" s="1731" t="inlineStr">
        <is>
          <t>S</t>
        </is>
      </c>
      <c r="C1" s="1731" t="inlineStr">
        <is>
          <t>M</t>
        </is>
      </c>
      <c r="D1" s="1731" t="inlineStr">
        <is>
          <t>T</t>
        </is>
      </c>
      <c r="E1" s="1731" t="inlineStr">
        <is>
          <t>W</t>
        </is>
      </c>
      <c r="F1" s="1731" t="inlineStr">
        <is>
          <t>TR</t>
        </is>
      </c>
      <c r="G1" s="1731" t="inlineStr">
        <is>
          <t>F</t>
        </is>
      </c>
      <c r="H1" s="1731" t="inlineStr">
        <is>
          <t>S</t>
        </is>
      </c>
      <c r="I1" s="1731" t="inlineStr">
        <is>
          <t>S</t>
        </is>
      </c>
      <c r="J1" s="1731" t="inlineStr">
        <is>
          <t>M</t>
        </is>
      </c>
      <c r="K1" s="1731" t="inlineStr">
        <is>
          <t>T</t>
        </is>
      </c>
      <c r="L1" s="1731" t="inlineStr">
        <is>
          <t>W</t>
        </is>
      </c>
      <c r="M1" s="1731" t="inlineStr">
        <is>
          <t>TR</t>
        </is>
      </c>
      <c r="N1" s="1731" t="inlineStr">
        <is>
          <t>F</t>
        </is>
      </c>
      <c r="O1" s="1731" t="inlineStr">
        <is>
          <t>S</t>
        </is>
      </c>
      <c r="P1" s="1731" t="inlineStr">
        <is>
          <t>S</t>
        </is>
      </c>
      <c r="Q1" s="1731" t="inlineStr">
        <is>
          <t>M</t>
        </is>
      </c>
      <c r="R1" s="1731" t="inlineStr">
        <is>
          <t>T</t>
        </is>
      </c>
      <c r="S1" s="1731" t="inlineStr">
        <is>
          <t>W</t>
        </is>
      </c>
      <c r="T1" s="1731" t="inlineStr">
        <is>
          <t>TR</t>
        </is>
      </c>
      <c r="U1" s="1731" t="inlineStr">
        <is>
          <t>F</t>
        </is>
      </c>
      <c r="V1" s="1731" t="inlineStr">
        <is>
          <t>S</t>
        </is>
      </c>
      <c r="W1" s="1731" t="inlineStr">
        <is>
          <t>S</t>
        </is>
      </c>
      <c r="X1" s="1731" t="inlineStr">
        <is>
          <t>M</t>
        </is>
      </c>
      <c r="Y1" s="1731" t="inlineStr">
        <is>
          <t>T</t>
        </is>
      </c>
      <c r="Z1" s="1731" t="inlineStr">
        <is>
          <t>W</t>
        </is>
      </c>
      <c r="AA1" s="1731" t="inlineStr">
        <is>
          <t>TR</t>
        </is>
      </c>
      <c r="AB1" s="1731" t="inlineStr">
        <is>
          <t>F</t>
        </is>
      </c>
      <c r="AC1" s="1731" t="inlineStr">
        <is>
          <t>S</t>
        </is>
      </c>
      <c r="AD1" s="1731" t="inlineStr">
        <is>
          <t>S</t>
        </is>
      </c>
      <c r="AE1" s="1731" t="inlineStr">
        <is>
          <t>M</t>
        </is>
      </c>
      <c r="AF1" s="1731" t="inlineStr">
        <is>
          <t>T</t>
        </is>
      </c>
      <c r="AG1" s="6" t="n"/>
      <c r="AH1" s="1731" t="n"/>
      <c r="AI1" s="1731" t="n"/>
      <c r="AJ1" s="1731" t="n"/>
      <c r="AK1" s="1731" t="n"/>
      <c r="AL1" s="1731" t="n"/>
      <c r="AM1" s="1731" t="n"/>
      <c r="AN1" s="1731" t="n"/>
      <c r="AO1" s="1731" t="n"/>
      <c r="AP1" s="1731" t="n"/>
      <c r="AQ1" s="1731" t="n"/>
      <c r="AR1" s="1731" t="n"/>
      <c r="AS1" s="1731" t="n"/>
      <c r="AT1" s="1731" t="n"/>
      <c r="AU1" s="1731" t="n"/>
      <c r="AV1" s="1731" t="n"/>
      <c r="AW1" s="1731" t="n"/>
      <c r="AX1" s="1731" t="n"/>
      <c r="AY1" s="1731" t="n"/>
      <c r="AZ1" s="1731" t="n"/>
      <c r="BA1" s="1731" t="n"/>
      <c r="BB1" s="1731" t="n"/>
      <c r="BC1" s="1731" t="n"/>
      <c r="BD1" s="1731" t="n"/>
      <c r="BE1" s="1731" t="n"/>
      <c r="BF1" s="1731" t="n"/>
      <c r="BG1" s="1731" t="n"/>
      <c r="BH1" s="1731" t="n"/>
      <c r="BI1" s="1731" t="n"/>
      <c r="BJ1" s="1731" t="n"/>
      <c r="BK1" s="1731" t="n"/>
      <c r="BL1" s="1731" t="n"/>
      <c r="BM1" s="6" t="n"/>
      <c r="BN1" s="1731" t="n"/>
      <c r="BO1" s="1731" t="n"/>
      <c r="BP1" s="1731" t="n"/>
      <c r="BQ1" s="1731" t="n"/>
      <c r="BR1" s="1731" t="n"/>
      <c r="BS1" s="1731" t="n"/>
      <c r="BT1" s="1731" t="n"/>
      <c r="BU1" s="1731" t="n"/>
      <c r="BV1" s="1731" t="n"/>
      <c r="BW1" s="1731" t="n"/>
      <c r="BX1" s="1731" t="n"/>
      <c r="BY1" s="1731" t="n"/>
      <c r="BZ1" s="1731" t="n"/>
      <c r="CA1" s="1731" t="n"/>
      <c r="CB1" s="1731" t="n"/>
      <c r="CC1" s="1731" t="n"/>
      <c r="CD1" s="1731" t="n"/>
      <c r="CE1" s="1731" t="n"/>
      <c r="CF1" s="1731" t="n"/>
      <c r="CG1" s="1731" t="n"/>
      <c r="CH1" s="1731" t="n"/>
      <c r="CI1" s="1731" t="n"/>
      <c r="CJ1" s="1731" t="n"/>
      <c r="CK1" s="1731" t="n"/>
      <c r="CL1" s="1731" t="n"/>
      <c r="CM1" s="1731" t="n"/>
      <c r="CN1" s="1731" t="n"/>
      <c r="CO1" s="1731" t="n"/>
      <c r="CP1" s="1731" t="n"/>
      <c r="CQ1" s="1731" t="n"/>
      <c r="CR1" s="1731" t="n"/>
      <c r="CS1" s="6" t="n"/>
      <c r="CT1" s="1731" t="n"/>
      <c r="CU1" s="1731" t="n"/>
      <c r="CV1" s="1731" t="n"/>
      <c r="CW1" s="1731" t="n"/>
      <c r="CX1" s="1731" t="n"/>
      <c r="CY1" s="1731" t="n"/>
      <c r="CZ1" s="1731" t="n"/>
      <c r="DA1" s="1731" t="n"/>
      <c r="DB1" s="1731" t="n"/>
      <c r="DC1" s="1731" t="n"/>
      <c r="DD1" s="1731" t="n"/>
      <c r="DE1" s="1731" t="n"/>
      <c r="DF1" s="1731" t="n"/>
      <c r="DG1" s="1731" t="n"/>
      <c r="DH1" s="1731" t="n"/>
      <c r="DI1" s="1731" t="n"/>
      <c r="DJ1" s="1731" t="n"/>
      <c r="DK1" s="1731" t="n"/>
      <c r="DL1" s="1731" t="n"/>
      <c r="DM1" s="1731" t="n"/>
      <c r="DN1" s="1731" t="n"/>
      <c r="DO1" s="1731" t="n"/>
      <c r="DP1" s="1731" t="n"/>
      <c r="DQ1" s="1731" t="n"/>
      <c r="DR1" s="1731" t="n"/>
      <c r="DS1" s="1731" t="n"/>
      <c r="DT1" s="1731" t="n"/>
      <c r="DU1" s="1731" t="n"/>
      <c r="DV1" s="1731" t="n"/>
      <c r="DW1" s="1731" t="n"/>
      <c r="DX1" s="1731" t="n"/>
      <c r="DY1" s="6" t="n"/>
      <c r="DZ1" s="1731" t="n"/>
      <c r="EA1" s="1731" t="n"/>
      <c r="EB1" s="1731" t="n"/>
      <c r="EC1" s="1731" t="n"/>
      <c r="ED1" s="1731" t="n"/>
      <c r="EE1" s="1731" t="n"/>
      <c r="EF1" s="1731" t="n"/>
      <c r="EG1" s="1731" t="n"/>
      <c r="EH1" s="1731" t="n"/>
      <c r="EI1" s="1731" t="n"/>
      <c r="EJ1" s="1731" t="n"/>
      <c r="EK1" s="1731" t="n"/>
      <c r="EL1" s="1731" t="n"/>
      <c r="EM1" s="1731" t="n"/>
      <c r="EN1" s="1731" t="n"/>
      <c r="EO1" s="1731" t="n"/>
      <c r="EP1" s="1731" t="n"/>
      <c r="EQ1" s="1731" t="n"/>
      <c r="ER1" s="1731" t="n"/>
      <c r="ES1" s="1731" t="n"/>
      <c r="ET1" s="1731" t="n"/>
      <c r="EU1" s="1731" t="n"/>
      <c r="EV1" s="1731" t="n"/>
      <c r="EW1" s="1731" t="n"/>
      <c r="EX1" s="1731" t="n"/>
      <c r="EY1" s="1731" t="n"/>
      <c r="EZ1" s="1731" t="n"/>
      <c r="FA1" s="1731" t="n"/>
      <c r="FB1" s="1731" t="n"/>
      <c r="FC1" s="1731" t="n"/>
      <c r="FD1" s="1731" t="n"/>
      <c r="FE1" s="6" t="n"/>
      <c r="FF1" s="1731" t="n"/>
      <c r="FG1" s="1731" t="n"/>
      <c r="FH1" s="1731" t="n"/>
      <c r="FI1" s="1731" t="n"/>
      <c r="FJ1" s="1731" t="n"/>
      <c r="FK1" s="1731" t="n"/>
      <c r="FL1" s="1731" t="n"/>
      <c r="FM1" s="1731" t="n"/>
      <c r="FN1" s="1731" t="n"/>
      <c r="FO1" s="1731" t="n"/>
      <c r="FP1" s="1731" t="n"/>
      <c r="FQ1" s="1731" t="n"/>
      <c r="FR1" s="1731" t="n"/>
      <c r="FS1" s="1731" t="n"/>
      <c r="FT1" s="1731" t="n"/>
      <c r="FU1" s="1731" t="n"/>
      <c r="FV1" s="1731" t="n"/>
      <c r="FW1" s="1731" t="n"/>
      <c r="FX1" s="1731" t="n"/>
      <c r="FY1" s="1731" t="n"/>
      <c r="FZ1" s="1731" t="n"/>
      <c r="GA1" s="1731" t="n"/>
      <c r="GB1" s="1731" t="n"/>
      <c r="GC1" s="1731" t="n"/>
      <c r="GD1" s="1731" t="n"/>
      <c r="GE1" s="1731" t="n"/>
      <c r="GF1" s="1731" t="n"/>
      <c r="GG1" s="1731" t="n"/>
      <c r="GH1" s="1731" t="n"/>
      <c r="GI1" s="1731" t="n"/>
      <c r="GJ1" s="1731" t="n"/>
      <c r="GK1" s="6" t="n"/>
      <c r="GL1" s="1731" t="n"/>
      <c r="GM1" s="1731" t="n"/>
      <c r="GN1" s="1731" t="n"/>
      <c r="GO1" s="1731" t="n"/>
      <c r="GP1" s="1731" t="n"/>
      <c r="GQ1" s="1731" t="n"/>
      <c r="GR1" s="1731" t="n"/>
      <c r="GS1" s="1731" t="n"/>
      <c r="GT1" s="1731" t="n"/>
      <c r="GU1" s="1731" t="n"/>
      <c r="GV1" s="1731" t="n"/>
      <c r="GW1" s="1731" t="n"/>
      <c r="GX1" s="1731" t="n"/>
      <c r="GY1" s="1731" t="n"/>
      <c r="GZ1" s="1731" t="n"/>
      <c r="HA1" s="1731" t="n"/>
      <c r="HB1" s="1731" t="n"/>
      <c r="HC1" s="1731" t="n"/>
      <c r="HD1" s="1731" t="n"/>
      <c r="HE1" s="1731" t="n"/>
      <c r="HF1" s="1731" t="n"/>
      <c r="HG1" s="1731" t="n"/>
      <c r="HH1" s="1731" t="n"/>
      <c r="HI1" s="1731" t="n"/>
      <c r="HJ1" s="1731" t="n"/>
      <c r="HK1" s="1731" t="n"/>
      <c r="HL1" s="1731" t="n"/>
      <c r="HM1" s="1731" t="n"/>
      <c r="HN1" s="1731" t="n"/>
      <c r="HO1" s="1731" t="n"/>
      <c r="HP1" s="1731" t="n"/>
      <c r="HQ1" s="6" t="n"/>
      <c r="HR1" s="1731" t="n"/>
      <c r="HS1" s="1731" t="n"/>
      <c r="HT1" s="1731" t="n"/>
      <c r="HU1" s="1731" t="n"/>
      <c r="HV1" s="1731" t="n"/>
      <c r="HW1" s="1731" t="n"/>
      <c r="HX1" s="1731" t="n"/>
      <c r="HY1" s="1731" t="n"/>
      <c r="HZ1" s="1731" t="n"/>
      <c r="IA1" s="1731" t="n"/>
      <c r="IB1" s="1731" t="n"/>
      <c r="IC1" s="1731" t="n"/>
      <c r="ID1" s="1731" t="n"/>
      <c r="IE1" s="1731" t="n"/>
      <c r="IF1" s="1731" t="n"/>
      <c r="IG1" s="1731" t="n"/>
      <c r="IH1" s="1731" t="n"/>
      <c r="II1" s="1731" t="n"/>
      <c r="IJ1" s="1731" t="n"/>
      <c r="IK1" s="1731" t="n"/>
      <c r="IL1" s="1731" t="n"/>
      <c r="IM1" s="1731" t="n"/>
      <c r="IN1" s="1731" t="n"/>
      <c r="IO1" s="1731" t="n"/>
      <c r="IP1" s="1731" t="n"/>
      <c r="IQ1" s="1731" t="n"/>
      <c r="IR1" s="1731" t="n"/>
      <c r="IS1" s="1731" t="n"/>
      <c r="IT1" s="1731" t="n"/>
      <c r="IU1" s="1731" t="n"/>
      <c r="IV1" s="1731" t="n"/>
    </row>
    <row r="2">
      <c r="A2" s="27" t="n"/>
      <c r="B2" s="1731" t="n">
        <v>1</v>
      </c>
      <c r="C2" s="1731">
        <f>SUM(B2+1)</f>
        <v/>
      </c>
      <c r="D2" s="1731">
        <f>SUM(C2+1)</f>
        <v/>
      </c>
      <c r="E2" s="1731">
        <f>SUM(D2+1)</f>
        <v/>
      </c>
      <c r="F2" s="1731">
        <f>SUM(E2+1)</f>
        <v/>
      </c>
      <c r="G2" s="1731">
        <f>SUM(F2+1)</f>
        <v/>
      </c>
      <c r="H2" s="1731">
        <f>SUM(G2+1)</f>
        <v/>
      </c>
      <c r="I2" s="1731">
        <f>SUM(H2+1)</f>
        <v/>
      </c>
      <c r="J2" s="1731">
        <f>SUM(I2+1)</f>
        <v/>
      </c>
      <c r="K2" s="1731">
        <f>SUM(J2+1)</f>
        <v/>
      </c>
      <c r="L2" s="1731">
        <f>SUM(K2+1)</f>
        <v/>
      </c>
      <c r="M2" s="1731">
        <f>SUM(L2+1)</f>
        <v/>
      </c>
      <c r="N2" s="1731">
        <f>SUM(M2+1)</f>
        <v/>
      </c>
      <c r="O2" s="1731">
        <f>SUM(N2+1)</f>
        <v/>
      </c>
      <c r="P2" s="1731">
        <f>SUM(O2+1)</f>
        <v/>
      </c>
      <c r="Q2" s="1731">
        <f>SUM(P2+1)</f>
        <v/>
      </c>
      <c r="R2" s="1731">
        <f>SUM(Q2+1)</f>
        <v/>
      </c>
      <c r="S2" s="1731">
        <f>SUM(R2+1)</f>
        <v/>
      </c>
      <c r="T2" s="1731">
        <f>SUM(S2+1)</f>
        <v/>
      </c>
      <c r="U2" s="1731">
        <f>SUM(T2+1)</f>
        <v/>
      </c>
      <c r="V2" s="1731">
        <f>SUM(U2+1)</f>
        <v/>
      </c>
      <c r="W2" s="1731">
        <f>SUM(V2+1)</f>
        <v/>
      </c>
      <c r="X2" s="1731">
        <f>SUM(W2+1)</f>
        <v/>
      </c>
      <c r="Y2" s="1731">
        <f>SUM(X2+1)</f>
        <v/>
      </c>
      <c r="Z2" s="1731">
        <f>SUM(Y2+1)</f>
        <v/>
      </c>
      <c r="AA2" s="1731">
        <f>SUM(Z2+1)</f>
        <v/>
      </c>
      <c r="AB2" s="1731">
        <f>SUM(AA2+1)</f>
        <v/>
      </c>
      <c r="AC2" s="1731">
        <f>SUM(AB2+1)</f>
        <v/>
      </c>
      <c r="AD2" s="1731">
        <f>SUM(AC2+1)</f>
        <v/>
      </c>
      <c r="AE2" s="1731">
        <f>SUM(AD2+1)</f>
        <v/>
      </c>
      <c r="AF2" s="1731">
        <f>SUM(AE2+1)</f>
        <v/>
      </c>
      <c r="AG2" s="28" t="n"/>
      <c r="AH2" s="1731" t="n"/>
      <c r="AI2" s="1731" t="n"/>
      <c r="AJ2" s="1731" t="n"/>
      <c r="AK2" s="1731" t="n"/>
      <c r="AL2" s="1731" t="n"/>
      <c r="AM2" s="1731" t="n"/>
      <c r="AN2" s="1731" t="n"/>
      <c r="AO2" s="1731" t="n"/>
      <c r="AP2" s="1731" t="n"/>
      <c r="AQ2" s="1731" t="n"/>
      <c r="AR2" s="1731" t="n"/>
      <c r="AS2" s="1731" t="n"/>
      <c r="AT2" s="1731" t="n"/>
      <c r="AU2" s="1731" t="n"/>
      <c r="AV2" s="1731" t="n"/>
      <c r="AW2" s="1731" t="n"/>
      <c r="AX2" s="1731" t="n"/>
      <c r="AY2" s="1731" t="n"/>
      <c r="AZ2" s="1731" t="n"/>
      <c r="BA2" s="1731" t="n"/>
      <c r="BB2" s="1731" t="n"/>
      <c r="BC2" s="1731" t="n"/>
      <c r="BD2" s="1731" t="n"/>
      <c r="BE2" s="1731" t="n"/>
      <c r="BF2" s="1731" t="n"/>
      <c r="BG2" s="1731" t="n"/>
      <c r="BH2" s="1731" t="n"/>
      <c r="BI2" s="1731" t="n"/>
      <c r="BJ2" s="1731" t="n"/>
      <c r="BK2" s="1731" t="n"/>
      <c r="BL2" s="1731" t="n"/>
      <c r="BM2" s="28" t="n"/>
      <c r="BN2" s="1731" t="n"/>
      <c r="BO2" s="1731" t="n"/>
      <c r="BP2" s="1731" t="n"/>
      <c r="BQ2" s="1731" t="n"/>
      <c r="BR2" s="1731" t="n"/>
      <c r="BS2" s="1731" t="n"/>
      <c r="BT2" s="1731" t="n"/>
      <c r="BU2" s="1731" t="n"/>
      <c r="BV2" s="1731" t="n"/>
      <c r="BW2" s="1731" t="n"/>
      <c r="BX2" s="1731" t="n"/>
      <c r="BY2" s="1731" t="n"/>
      <c r="BZ2" s="1731" t="n"/>
      <c r="CA2" s="1731" t="n"/>
      <c r="CB2" s="1731" t="n"/>
      <c r="CC2" s="1731" t="n"/>
      <c r="CD2" s="1731" t="n"/>
      <c r="CE2" s="1731" t="n"/>
      <c r="CF2" s="1731" t="n"/>
      <c r="CG2" s="1731" t="n"/>
      <c r="CH2" s="1731" t="n"/>
      <c r="CI2" s="1731" t="n"/>
      <c r="CJ2" s="1731" t="n"/>
      <c r="CK2" s="1731" t="n"/>
      <c r="CL2" s="1731" t="n"/>
      <c r="CM2" s="1731" t="n"/>
      <c r="CN2" s="1731" t="n"/>
      <c r="CO2" s="1731" t="n"/>
      <c r="CP2" s="1731" t="n"/>
      <c r="CQ2" s="1731" t="n"/>
      <c r="CR2" s="1731" t="n"/>
      <c r="CS2" s="28" t="n"/>
      <c r="CT2" s="1731" t="n"/>
      <c r="CU2" s="1731" t="n"/>
      <c r="CV2" s="1731" t="n"/>
      <c r="CW2" s="1731" t="n"/>
      <c r="CX2" s="1731" t="n"/>
      <c r="CY2" s="1731" t="n"/>
      <c r="CZ2" s="1731" t="n"/>
      <c r="DA2" s="1731" t="n"/>
      <c r="DB2" s="1731" t="n"/>
      <c r="DC2" s="1731" t="n"/>
      <c r="DD2" s="1731" t="n"/>
      <c r="DE2" s="1731" t="n"/>
      <c r="DF2" s="1731" t="n"/>
      <c r="DG2" s="1731" t="n"/>
      <c r="DH2" s="1731" t="n"/>
      <c r="DI2" s="1731" t="n"/>
      <c r="DJ2" s="1731" t="n"/>
      <c r="DK2" s="1731" t="n"/>
      <c r="DL2" s="1731" t="n"/>
      <c r="DM2" s="1731" t="n"/>
      <c r="DN2" s="1731" t="n"/>
      <c r="DO2" s="1731" t="n"/>
      <c r="DP2" s="1731" t="n"/>
      <c r="DQ2" s="1731" t="n"/>
      <c r="DR2" s="1731" t="n"/>
      <c r="DS2" s="1731" t="n"/>
      <c r="DT2" s="1731" t="n"/>
      <c r="DU2" s="1731" t="n"/>
      <c r="DV2" s="1731" t="n"/>
      <c r="DW2" s="1731" t="n"/>
      <c r="DX2" s="1731" t="n"/>
      <c r="DY2" s="28" t="n"/>
      <c r="DZ2" s="1731" t="n"/>
      <c r="EA2" s="1731" t="n"/>
      <c r="EB2" s="1731" t="n"/>
      <c r="EC2" s="1731" t="n"/>
      <c r="ED2" s="1731" t="n"/>
      <c r="EE2" s="1731" t="n"/>
      <c r="EF2" s="1731" t="n"/>
      <c r="EG2" s="1731" t="n"/>
      <c r="EH2" s="1731" t="n"/>
      <c r="EI2" s="1731" t="n"/>
      <c r="EJ2" s="1731" t="n"/>
      <c r="EK2" s="1731" t="n"/>
      <c r="EL2" s="1731" t="n"/>
      <c r="EM2" s="1731" t="n"/>
      <c r="EN2" s="1731" t="n"/>
      <c r="EO2" s="1731" t="n"/>
      <c r="EP2" s="1731" t="n"/>
      <c r="EQ2" s="1731" t="n"/>
      <c r="ER2" s="1731" t="n"/>
      <c r="ES2" s="1731" t="n"/>
      <c r="ET2" s="1731" t="n"/>
      <c r="EU2" s="1731" t="n"/>
      <c r="EV2" s="1731" t="n"/>
      <c r="EW2" s="1731" t="n"/>
      <c r="EX2" s="1731" t="n"/>
      <c r="EY2" s="1731" t="n"/>
      <c r="EZ2" s="1731" t="n"/>
      <c r="FA2" s="1731" t="n"/>
      <c r="FB2" s="1731" t="n"/>
      <c r="FC2" s="1731" t="n"/>
      <c r="FD2" s="1731" t="n"/>
      <c r="FE2" s="28" t="n"/>
      <c r="FF2" s="1731" t="n"/>
      <c r="FG2" s="1731" t="n"/>
      <c r="FH2" s="1731" t="n"/>
      <c r="FI2" s="1731" t="n"/>
      <c r="FJ2" s="1731" t="n"/>
      <c r="FK2" s="1731" t="n"/>
      <c r="FL2" s="1731" t="n"/>
      <c r="FM2" s="1731" t="n"/>
      <c r="FN2" s="1731" t="n"/>
      <c r="FO2" s="1731" t="n"/>
      <c r="FP2" s="1731" t="n"/>
      <c r="FQ2" s="1731" t="n"/>
      <c r="FR2" s="1731" t="n"/>
      <c r="FS2" s="1731" t="n"/>
      <c r="FT2" s="1731" t="n"/>
      <c r="FU2" s="1731" t="n"/>
      <c r="FV2" s="1731" t="n"/>
      <c r="FW2" s="1731" t="n"/>
      <c r="FX2" s="1731" t="n"/>
      <c r="FY2" s="1731" t="n"/>
      <c r="FZ2" s="1731" t="n"/>
      <c r="GA2" s="1731" t="n"/>
      <c r="GB2" s="1731" t="n"/>
      <c r="GC2" s="1731" t="n"/>
      <c r="GD2" s="1731" t="n"/>
      <c r="GE2" s="1731" t="n"/>
      <c r="GF2" s="1731" t="n"/>
      <c r="GG2" s="1731" t="n"/>
      <c r="GH2" s="1731" t="n"/>
      <c r="GI2" s="1731" t="n"/>
      <c r="GJ2" s="1731" t="n"/>
      <c r="GK2" s="28" t="n"/>
      <c r="GL2" s="1731" t="n"/>
      <c r="GM2" s="1731" t="n"/>
      <c r="GN2" s="1731" t="n"/>
      <c r="GO2" s="1731" t="n"/>
      <c r="GP2" s="1731" t="n"/>
      <c r="GQ2" s="1731" t="n"/>
      <c r="GR2" s="1731" t="n"/>
      <c r="GS2" s="1731" t="n"/>
      <c r="GT2" s="1731" t="n"/>
      <c r="GU2" s="1731" t="n"/>
      <c r="GV2" s="1731" t="n"/>
      <c r="GW2" s="1731" t="n"/>
      <c r="GX2" s="1731" t="n"/>
      <c r="GY2" s="1731" t="n"/>
      <c r="GZ2" s="1731" t="n"/>
      <c r="HA2" s="1731" t="n"/>
      <c r="HB2" s="1731" t="n"/>
      <c r="HC2" s="1731" t="n"/>
      <c r="HD2" s="1731" t="n"/>
      <c r="HE2" s="1731" t="n"/>
      <c r="HF2" s="1731" t="n"/>
      <c r="HG2" s="1731" t="n"/>
      <c r="HH2" s="1731" t="n"/>
      <c r="HI2" s="1731" t="n"/>
      <c r="HJ2" s="1731" t="n"/>
      <c r="HK2" s="1731" t="n"/>
      <c r="HL2" s="1731" t="n"/>
      <c r="HM2" s="1731" t="n"/>
      <c r="HN2" s="1731" t="n"/>
      <c r="HO2" s="1731" t="n"/>
      <c r="HP2" s="1731" t="n"/>
      <c r="HQ2" s="28" t="n"/>
      <c r="HR2" s="1731" t="n"/>
      <c r="HS2" s="1731" t="n"/>
      <c r="HT2" s="1731" t="n"/>
      <c r="HU2" s="1731" t="n"/>
      <c r="HV2" s="1731" t="n"/>
      <c r="HW2" s="1731" t="n"/>
      <c r="HX2" s="1731" t="n"/>
      <c r="HY2" s="1731" t="n"/>
      <c r="HZ2" s="1731" t="n"/>
      <c r="IA2" s="1731" t="n"/>
      <c r="IB2" s="1731" t="n"/>
      <c r="IC2" s="1731" t="n"/>
      <c r="ID2" s="1731" t="n"/>
      <c r="IE2" s="1731" t="n"/>
      <c r="IF2" s="1731" t="n"/>
      <c r="IG2" s="1731" t="n"/>
      <c r="IH2" s="1731" t="n"/>
      <c r="II2" s="1731" t="n"/>
      <c r="IJ2" s="1731" t="n"/>
      <c r="IK2" s="1731" t="n"/>
      <c r="IL2" s="1731" t="n"/>
      <c r="IM2" s="1731" t="n"/>
      <c r="IN2" s="1731" t="n"/>
      <c r="IO2" s="1731" t="n"/>
      <c r="IP2" s="1731" t="n"/>
      <c r="IQ2" s="1731" t="n"/>
      <c r="IR2" s="1731" t="n"/>
      <c r="IS2" s="1731" t="n"/>
      <c r="IT2" s="1731" t="n"/>
      <c r="IU2" s="1731" t="n"/>
      <c r="IV2" s="1731" t="n"/>
    </row>
    <row r="3">
      <c r="A3" s="24" t="inlineStr">
        <is>
          <t>North Pier West - 410'</t>
        </is>
      </c>
      <c r="B3" s="25" t="n"/>
      <c r="C3" s="25" t="n"/>
      <c r="D3" s="25" t="n"/>
      <c r="E3" s="25" t="n"/>
      <c r="F3" s="76" t="n"/>
      <c r="G3" s="72" t="inlineStr">
        <is>
          <t>R/V LONG ANCHOR</t>
        </is>
      </c>
      <c r="H3" s="76" t="n"/>
      <c r="I3" s="72" t="inlineStr">
        <is>
          <t>R/V LONG ANCHOR</t>
        </is>
      </c>
      <c r="J3" s="76" t="n"/>
      <c r="K3" s="76" t="n"/>
      <c r="L3" s="72" t="inlineStr">
        <is>
          <t>R/V LONG ANCHOR</t>
        </is>
      </c>
      <c r="M3" s="76" t="n"/>
      <c r="N3" s="72" t="inlineStr">
        <is>
          <t>R/V LONG ANCHOR</t>
        </is>
      </c>
      <c r="O3" s="76" t="n"/>
      <c r="P3" s="76" t="n"/>
      <c r="Q3" s="76" t="n"/>
      <c r="R3" s="72" t="inlineStr">
        <is>
          <t>R/V LONG ANCHOR</t>
        </is>
      </c>
      <c r="S3" s="76" t="n"/>
      <c r="T3" s="76" t="n"/>
      <c r="U3" s="76" t="n"/>
      <c r="V3" s="76" t="n"/>
      <c r="W3" s="72" t="inlineStr">
        <is>
          <t>R/V LONG ANCHOR</t>
        </is>
      </c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H3" s="28" t="n"/>
      <c r="AI3" s="28" t="n"/>
      <c r="AJ3" s="28" t="n"/>
      <c r="AK3" s="28" t="n"/>
      <c r="AL3" s="28" t="n"/>
      <c r="AM3" s="28" t="n"/>
      <c r="AN3" s="28" t="n"/>
      <c r="AO3" s="28" t="n"/>
      <c r="AP3" s="28" t="n"/>
      <c r="AQ3" s="28" t="n"/>
      <c r="AR3" s="28" t="n"/>
      <c r="AS3" s="28" t="n"/>
      <c r="AT3" s="28" t="n"/>
      <c r="AU3" s="28" t="n"/>
      <c r="AV3" s="28" t="n"/>
      <c r="AW3" s="28" t="n"/>
      <c r="AX3" s="28" t="n"/>
      <c r="AY3" s="28" t="n"/>
      <c r="AZ3" s="28" t="n"/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8" t="n"/>
      <c r="BK3" s="28" t="n"/>
      <c r="BL3" s="28" t="n"/>
      <c r="BN3" s="28" t="n"/>
      <c r="BO3" s="28" t="n"/>
      <c r="BP3" s="28" t="n"/>
      <c r="BQ3" s="28" t="n"/>
      <c r="BR3" s="28" t="n"/>
      <c r="BS3" s="28" t="n"/>
      <c r="BT3" s="28" t="n"/>
      <c r="BU3" s="28" t="n"/>
      <c r="BV3" s="28" t="n"/>
      <c r="BW3" s="28" t="n"/>
      <c r="BX3" s="28" t="n"/>
      <c r="BY3" s="28" t="n"/>
      <c r="BZ3" s="28" t="n"/>
      <c r="CA3" s="28" t="n"/>
      <c r="CB3" s="28" t="n"/>
      <c r="CC3" s="28" t="n"/>
      <c r="CD3" s="28" t="n"/>
      <c r="CE3" s="28" t="n"/>
      <c r="CF3" s="28" t="n"/>
      <c r="CG3" s="28" t="n"/>
      <c r="CH3" s="28" t="n"/>
      <c r="CI3" s="28" t="n"/>
      <c r="CJ3" s="28" t="n"/>
      <c r="CK3" s="28" t="n"/>
      <c r="CL3" s="28" t="n"/>
      <c r="CM3" s="28" t="n"/>
      <c r="CN3" s="28" t="n"/>
      <c r="CO3" s="28" t="n"/>
      <c r="CP3" s="28" t="n"/>
      <c r="CQ3" s="28" t="n"/>
      <c r="CR3" s="28" t="n"/>
      <c r="CT3" s="28" t="n"/>
      <c r="CU3" s="28" t="n"/>
      <c r="CV3" s="28" t="n"/>
      <c r="CW3" s="28" t="n"/>
      <c r="CX3" s="28" t="n"/>
      <c r="CY3" s="28" t="n"/>
      <c r="CZ3" s="28" t="n"/>
      <c r="DA3" s="28" t="n"/>
      <c r="DB3" s="28" t="n"/>
      <c r="DC3" s="28" t="n"/>
      <c r="DD3" s="28" t="n"/>
      <c r="DE3" s="28" t="n"/>
      <c r="DF3" s="28" t="n"/>
      <c r="DG3" s="28" t="n"/>
      <c r="DH3" s="28" t="n"/>
      <c r="DI3" s="28" t="n"/>
      <c r="DJ3" s="28" t="n"/>
      <c r="DK3" s="28" t="n"/>
      <c r="DL3" s="28" t="n"/>
      <c r="DM3" s="28" t="n"/>
      <c r="DN3" s="28" t="n"/>
      <c r="DO3" s="28" t="n"/>
      <c r="DP3" s="28" t="n"/>
      <c r="DQ3" s="28" t="n"/>
      <c r="DR3" s="28" t="n"/>
      <c r="DS3" s="28" t="n"/>
      <c r="DT3" s="28" t="n"/>
      <c r="DU3" s="28" t="n"/>
      <c r="DV3" s="28" t="n"/>
      <c r="DW3" s="28" t="n"/>
      <c r="DX3" s="28" t="n"/>
      <c r="DZ3" s="28" t="n"/>
      <c r="EA3" s="28" t="n"/>
      <c r="EB3" s="28" t="n"/>
      <c r="EC3" s="28" t="n"/>
      <c r="ED3" s="28" t="n"/>
      <c r="EE3" s="28" t="n"/>
      <c r="EF3" s="28" t="n"/>
      <c r="EG3" s="28" t="n"/>
      <c r="EH3" s="28" t="n"/>
      <c r="EI3" s="28" t="n"/>
      <c r="EJ3" s="28" t="n"/>
      <c r="EK3" s="28" t="n"/>
      <c r="EL3" s="28" t="n"/>
      <c r="EM3" s="28" t="n"/>
      <c r="EN3" s="28" t="n"/>
      <c r="EO3" s="28" t="n"/>
      <c r="EP3" s="28" t="n"/>
      <c r="EQ3" s="28" t="n"/>
      <c r="ER3" s="28" t="n"/>
      <c r="ES3" s="28" t="n"/>
      <c r="ET3" s="28" t="n"/>
      <c r="EU3" s="28" t="n"/>
      <c r="EV3" s="28" t="n"/>
      <c r="EW3" s="28" t="n"/>
      <c r="EX3" s="28" t="n"/>
      <c r="EY3" s="28" t="n"/>
      <c r="EZ3" s="28" t="n"/>
      <c r="FA3" s="28" t="n"/>
      <c r="FB3" s="28" t="n"/>
      <c r="FC3" s="28" t="n"/>
      <c r="FD3" s="28" t="n"/>
      <c r="FF3" s="28" t="n"/>
      <c r="FG3" s="28" t="n"/>
      <c r="FH3" s="28" t="n"/>
      <c r="FI3" s="28" t="n"/>
      <c r="FJ3" s="28" t="n"/>
      <c r="FK3" s="28" t="n"/>
      <c r="FL3" s="28" t="n"/>
      <c r="FM3" s="28" t="n"/>
      <c r="FN3" s="28" t="n"/>
      <c r="FO3" s="28" t="n"/>
      <c r="FP3" s="28" t="n"/>
      <c r="FQ3" s="28" t="n"/>
      <c r="FR3" s="28" t="n"/>
      <c r="FS3" s="28" t="n"/>
      <c r="FT3" s="28" t="n"/>
      <c r="FU3" s="28" t="n"/>
      <c r="FV3" s="28" t="n"/>
      <c r="FW3" s="28" t="n"/>
      <c r="FX3" s="28" t="n"/>
      <c r="FY3" s="28" t="n"/>
      <c r="FZ3" s="28" t="n"/>
      <c r="GA3" s="28" t="n"/>
      <c r="GB3" s="28" t="n"/>
      <c r="GC3" s="28" t="n"/>
      <c r="GD3" s="28" t="n"/>
      <c r="GE3" s="28" t="n"/>
      <c r="GF3" s="28" t="n"/>
      <c r="GG3" s="28" t="n"/>
      <c r="GH3" s="28" t="n"/>
      <c r="GI3" s="28" t="n"/>
      <c r="GJ3" s="28" t="n"/>
      <c r="GL3" s="28" t="n"/>
      <c r="GM3" s="28" t="n"/>
      <c r="GN3" s="28" t="n"/>
      <c r="GO3" s="28" t="n"/>
      <c r="GP3" s="28" t="n"/>
      <c r="GQ3" s="28" t="n"/>
      <c r="GR3" s="28" t="n"/>
      <c r="GS3" s="28" t="n"/>
      <c r="GT3" s="28" t="n"/>
      <c r="GU3" s="28" t="n"/>
      <c r="GV3" s="28" t="n"/>
      <c r="GW3" s="28" t="n"/>
      <c r="GX3" s="28" t="n"/>
      <c r="GY3" s="28" t="n"/>
      <c r="GZ3" s="28" t="n"/>
      <c r="HA3" s="28" t="n"/>
      <c r="HB3" s="28" t="n"/>
      <c r="HC3" s="28" t="n"/>
      <c r="HD3" s="28" t="n"/>
      <c r="HE3" s="28" t="n"/>
      <c r="HF3" s="28" t="n"/>
      <c r="HG3" s="28" t="n"/>
      <c r="HH3" s="28" t="n"/>
      <c r="HI3" s="28" t="n"/>
      <c r="HJ3" s="28" t="n"/>
      <c r="HK3" s="28" t="n"/>
      <c r="HL3" s="28" t="n"/>
      <c r="HM3" s="28" t="n"/>
      <c r="HN3" s="28" t="n"/>
      <c r="HO3" s="28" t="n"/>
      <c r="HP3" s="28" t="n"/>
      <c r="HR3" s="28" t="n"/>
      <c r="HS3" s="28" t="n"/>
      <c r="HT3" s="28" t="n"/>
      <c r="HU3" s="28" t="n"/>
      <c r="HV3" s="28" t="n"/>
      <c r="HW3" s="28" t="n"/>
      <c r="HX3" s="28" t="n"/>
      <c r="HY3" s="28" t="n"/>
      <c r="HZ3" s="28" t="n"/>
      <c r="IA3" s="28" t="n"/>
      <c r="IB3" s="28" t="n"/>
      <c r="IC3" s="28" t="n"/>
      <c r="ID3" s="28" t="n"/>
      <c r="IE3" s="28" t="n"/>
      <c r="IF3" s="28" t="n"/>
      <c r="IG3" s="28" t="n"/>
      <c r="IH3" s="28" t="n"/>
      <c r="II3" s="28" t="n"/>
      <c r="IJ3" s="28" t="n"/>
      <c r="IK3" s="28" t="n"/>
      <c r="IL3" s="28" t="n"/>
      <c r="IM3" s="28" t="n"/>
      <c r="IN3" s="28" t="n"/>
      <c r="IO3" s="28" t="n"/>
      <c r="IP3" s="28" t="n"/>
      <c r="IQ3" s="28" t="n"/>
      <c r="IR3" s="28" t="n"/>
      <c r="IS3" s="28" t="n"/>
      <c r="IT3" s="28" t="n"/>
      <c r="IU3" s="28" t="n"/>
      <c r="IV3" s="28" t="n"/>
    </row>
    <row r="4">
      <c r="A4" s="24" t="inlineStr">
        <is>
          <t>North Pier Face - 75'</t>
        </is>
      </c>
      <c r="B4" s="73" t="n"/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121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8" t="n"/>
      <c r="AW4" s="28" t="n"/>
      <c r="AX4" s="28" t="n"/>
      <c r="AY4" s="28" t="n"/>
      <c r="AZ4" s="28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8" t="n"/>
      <c r="BK4" s="28" t="n"/>
      <c r="BL4" s="28" t="n"/>
      <c r="BN4" s="28" t="n"/>
      <c r="BO4" s="28" t="n"/>
      <c r="BP4" s="28" t="n"/>
      <c r="BQ4" s="28" t="n"/>
      <c r="BR4" s="28" t="n"/>
      <c r="BS4" s="28" t="n"/>
      <c r="BT4" s="28" t="n"/>
      <c r="BU4" s="28" t="n"/>
      <c r="BV4" s="28" t="n"/>
      <c r="BW4" s="28" t="n"/>
      <c r="BX4" s="28" t="n"/>
      <c r="BY4" s="28" t="n"/>
      <c r="BZ4" s="28" t="n"/>
      <c r="CA4" s="28" t="n"/>
      <c r="CB4" s="28" t="n"/>
      <c r="CC4" s="28" t="n"/>
      <c r="CD4" s="28" t="n"/>
      <c r="CE4" s="28" t="n"/>
      <c r="CF4" s="28" t="n"/>
      <c r="CG4" s="28" t="n"/>
      <c r="CH4" s="28" t="n"/>
      <c r="CI4" s="28" t="n"/>
      <c r="CJ4" s="28" t="n"/>
      <c r="CK4" s="28" t="n"/>
      <c r="CL4" s="28" t="n"/>
      <c r="CM4" s="28" t="n"/>
      <c r="CN4" s="28" t="n"/>
      <c r="CO4" s="28" t="n"/>
      <c r="CP4" s="28" t="n"/>
      <c r="CQ4" s="28" t="n"/>
      <c r="CR4" s="28" t="n"/>
      <c r="CT4" s="28" t="n"/>
      <c r="CU4" s="28" t="n"/>
      <c r="CV4" s="28" t="n"/>
      <c r="CW4" s="28" t="n"/>
      <c r="CX4" s="28" t="n"/>
      <c r="CY4" s="28" t="n"/>
      <c r="CZ4" s="28" t="n"/>
      <c r="DA4" s="28" t="n"/>
      <c r="DB4" s="28" t="n"/>
      <c r="DC4" s="28" t="n"/>
      <c r="DD4" s="28" t="n"/>
      <c r="DE4" s="28" t="n"/>
      <c r="DF4" s="28" t="n"/>
      <c r="DG4" s="28" t="n"/>
      <c r="DH4" s="28" t="n"/>
      <c r="DI4" s="28" t="n"/>
      <c r="DJ4" s="28" t="n"/>
      <c r="DK4" s="28" t="n"/>
      <c r="DL4" s="28" t="n"/>
      <c r="DM4" s="28" t="n"/>
      <c r="DN4" s="28" t="n"/>
      <c r="DO4" s="28" t="n"/>
      <c r="DP4" s="28" t="n"/>
      <c r="DQ4" s="28" t="n"/>
      <c r="DR4" s="28" t="n"/>
      <c r="DS4" s="28" t="n"/>
      <c r="DT4" s="28" t="n"/>
      <c r="DU4" s="28" t="n"/>
      <c r="DV4" s="28" t="n"/>
      <c r="DW4" s="28" t="n"/>
      <c r="DX4" s="28" t="n"/>
      <c r="DZ4" s="28" t="n"/>
      <c r="EA4" s="28" t="n"/>
      <c r="EB4" s="28" t="n"/>
      <c r="EC4" s="28" t="n"/>
      <c r="ED4" s="28" t="n"/>
      <c r="EE4" s="28" t="n"/>
      <c r="EF4" s="28" t="n"/>
      <c r="EG4" s="28" t="n"/>
      <c r="EH4" s="28" t="n"/>
      <c r="EI4" s="28" t="n"/>
      <c r="EJ4" s="28" t="n"/>
      <c r="EK4" s="28" t="n"/>
      <c r="EL4" s="28" t="n"/>
      <c r="EM4" s="28" t="n"/>
      <c r="EN4" s="28" t="n"/>
      <c r="EO4" s="28" t="n"/>
      <c r="EP4" s="28" t="n"/>
      <c r="EQ4" s="28" t="n"/>
      <c r="ER4" s="28" t="n"/>
      <c r="ES4" s="28" t="n"/>
      <c r="ET4" s="28" t="n"/>
      <c r="EU4" s="28" t="n"/>
      <c r="EV4" s="28" t="n"/>
      <c r="EW4" s="28" t="n"/>
      <c r="EX4" s="28" t="n"/>
      <c r="EY4" s="28" t="n"/>
      <c r="EZ4" s="28" t="n"/>
      <c r="FA4" s="28" t="n"/>
      <c r="FB4" s="28" t="n"/>
      <c r="FC4" s="28" t="n"/>
      <c r="FD4" s="28" t="n"/>
      <c r="FF4" s="28" t="n"/>
      <c r="FG4" s="28" t="n"/>
      <c r="FH4" s="28" t="n"/>
      <c r="FI4" s="28" t="n"/>
      <c r="FJ4" s="28" t="n"/>
      <c r="FK4" s="28" t="n"/>
      <c r="FL4" s="28" t="n"/>
      <c r="FM4" s="28" t="n"/>
      <c r="FN4" s="28" t="n"/>
      <c r="FO4" s="28" t="n"/>
      <c r="FP4" s="28" t="n"/>
      <c r="FQ4" s="28" t="n"/>
      <c r="FR4" s="28" t="n"/>
      <c r="FS4" s="28" t="n"/>
      <c r="FT4" s="28" t="n"/>
      <c r="FU4" s="28" t="n"/>
      <c r="FV4" s="28" t="n"/>
      <c r="FW4" s="28" t="n"/>
      <c r="FX4" s="28" t="n"/>
      <c r="FY4" s="28" t="n"/>
      <c r="FZ4" s="28" t="n"/>
      <c r="GA4" s="28" t="n"/>
      <c r="GB4" s="28" t="n"/>
      <c r="GC4" s="28" t="n"/>
      <c r="GD4" s="28" t="n"/>
      <c r="GE4" s="28" t="n"/>
      <c r="GF4" s="28" t="n"/>
      <c r="GG4" s="28" t="n"/>
      <c r="GH4" s="28" t="n"/>
      <c r="GI4" s="28" t="n"/>
      <c r="GJ4" s="28" t="n"/>
      <c r="GL4" s="28" t="n"/>
      <c r="GM4" s="28" t="n"/>
      <c r="GN4" s="28" t="n"/>
      <c r="GO4" s="28" t="n"/>
      <c r="GP4" s="28" t="n"/>
      <c r="GQ4" s="28" t="n"/>
      <c r="GR4" s="28" t="n"/>
      <c r="GS4" s="28" t="n"/>
      <c r="GT4" s="28" t="n"/>
      <c r="GU4" s="28" t="n"/>
      <c r="GV4" s="28" t="n"/>
      <c r="GW4" s="28" t="n"/>
      <c r="GX4" s="28" t="n"/>
      <c r="GY4" s="28" t="n"/>
      <c r="GZ4" s="28" t="n"/>
      <c r="HA4" s="28" t="n"/>
      <c r="HB4" s="28" t="n"/>
      <c r="HC4" s="28" t="n"/>
      <c r="HD4" s="28" t="n"/>
      <c r="HE4" s="28" t="n"/>
      <c r="HF4" s="28" t="n"/>
      <c r="HG4" s="28" t="n"/>
      <c r="HH4" s="28" t="n"/>
      <c r="HI4" s="28" t="n"/>
      <c r="HJ4" s="28" t="n"/>
      <c r="HK4" s="28" t="n"/>
      <c r="HL4" s="28" t="n"/>
      <c r="HM4" s="28" t="n"/>
      <c r="HN4" s="28" t="n"/>
      <c r="HO4" s="28" t="n"/>
      <c r="HP4" s="28" t="n"/>
      <c r="HR4" s="28" t="n"/>
      <c r="HS4" s="28" t="n"/>
      <c r="HT4" s="28" t="n"/>
      <c r="HU4" s="28" t="n"/>
      <c r="HV4" s="28" t="n"/>
      <c r="HW4" s="28" t="n"/>
      <c r="HX4" s="28" t="n"/>
      <c r="HY4" s="28" t="n"/>
      <c r="HZ4" s="28" t="n"/>
      <c r="IA4" s="28" t="n"/>
      <c r="IB4" s="28" t="n"/>
      <c r="IC4" s="28" t="n"/>
      <c r="ID4" s="28" t="n"/>
      <c r="IE4" s="28" t="n"/>
      <c r="IF4" s="28" t="n"/>
      <c r="IG4" s="28" t="n"/>
      <c r="IH4" s="28" t="n"/>
      <c r="II4" s="28" t="n"/>
      <c r="IJ4" s="28" t="n"/>
      <c r="IK4" s="28" t="n"/>
      <c r="IL4" s="28" t="n"/>
      <c r="IM4" s="28" t="n"/>
      <c r="IN4" s="28" t="n"/>
      <c r="IO4" s="28" t="n"/>
      <c r="IP4" s="28" t="n"/>
      <c r="IQ4" s="28" t="n"/>
      <c r="IR4" s="28" t="n"/>
      <c r="IS4" s="28" t="n"/>
      <c r="IT4" s="28" t="n"/>
      <c r="IU4" s="28" t="n"/>
      <c r="IV4" s="28" t="n"/>
    </row>
    <row r="5">
      <c r="A5" s="24" t="inlineStr">
        <is>
          <t>North Pier East - 240'</t>
        </is>
      </c>
      <c r="B5" s="80" t="inlineStr">
        <is>
          <t>Barge SALT DORY</t>
        </is>
      </c>
      <c r="C5" s="80" t="n"/>
      <c r="D5" s="80" t="n"/>
      <c r="E5" s="80" t="n"/>
      <c r="F5" s="80" t="n"/>
      <c r="G5" s="80" t="n"/>
      <c r="H5" s="80" t="n"/>
      <c r="I5" s="80" t="n"/>
      <c r="J5" s="80" t="n"/>
      <c r="K5" s="80" t="n"/>
      <c r="L5" s="80" t="n"/>
      <c r="M5" s="82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  <c r="AA5" s="80" t="n"/>
      <c r="AB5" s="80" t="n"/>
      <c r="AC5" s="80" t="n"/>
      <c r="AD5" s="80" t="n"/>
      <c r="AE5" s="80" t="n"/>
      <c r="AF5" s="122" t="n"/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  <c r="AW5" s="28" t="n"/>
      <c r="AX5" s="28" t="n"/>
      <c r="AY5" s="28" t="n"/>
      <c r="AZ5" s="28" t="n"/>
      <c r="BA5" s="28" t="n"/>
      <c r="BB5" s="28" t="n"/>
      <c r="BC5" s="28" t="n"/>
      <c r="BD5" s="28" t="n"/>
      <c r="BE5" s="28" t="n"/>
      <c r="BF5" s="28" t="n"/>
      <c r="BG5" s="28" t="n"/>
      <c r="BH5" s="28" t="n"/>
      <c r="BI5" s="28" t="n"/>
      <c r="BJ5" s="28" t="n"/>
      <c r="BK5" s="28" t="n"/>
      <c r="BL5" s="28" t="n"/>
      <c r="BN5" s="28" t="n"/>
      <c r="BO5" s="28" t="n"/>
      <c r="BP5" s="28" t="n"/>
      <c r="BQ5" s="28" t="n"/>
      <c r="BR5" s="28" t="n"/>
      <c r="BS5" s="28" t="n"/>
      <c r="BT5" s="28" t="n"/>
      <c r="BU5" s="28" t="n"/>
      <c r="BV5" s="28" t="n"/>
      <c r="BW5" s="28" t="n"/>
      <c r="BX5" s="28" t="n"/>
      <c r="BY5" s="28" t="n"/>
      <c r="BZ5" s="28" t="n"/>
      <c r="CA5" s="28" t="n"/>
      <c r="CB5" s="28" t="n"/>
      <c r="CC5" s="28" t="n"/>
      <c r="CD5" s="28" t="n"/>
      <c r="CE5" s="28" t="n"/>
      <c r="CF5" s="28" t="n"/>
      <c r="CG5" s="28" t="n"/>
      <c r="CH5" s="28" t="n"/>
      <c r="CI5" s="28" t="n"/>
      <c r="CJ5" s="28" t="n"/>
      <c r="CK5" s="28" t="n"/>
      <c r="CL5" s="28" t="n"/>
      <c r="CM5" s="28" t="n"/>
      <c r="CN5" s="28" t="n"/>
      <c r="CO5" s="28" t="n"/>
      <c r="CP5" s="28" t="n"/>
      <c r="CQ5" s="28" t="n"/>
      <c r="CR5" s="28" t="n"/>
      <c r="CT5" s="28" t="n"/>
      <c r="CU5" s="28" t="n"/>
      <c r="CV5" s="28" t="n"/>
      <c r="CW5" s="28" t="n"/>
      <c r="CX5" s="28" t="n"/>
      <c r="CY5" s="28" t="n"/>
      <c r="CZ5" s="28" t="n"/>
      <c r="DA5" s="28" t="n"/>
      <c r="DB5" s="28" t="n"/>
      <c r="DC5" s="28" t="n"/>
      <c r="DD5" s="28" t="n"/>
      <c r="DE5" s="28" t="n"/>
      <c r="DF5" s="28" t="n"/>
      <c r="DG5" s="28" t="n"/>
      <c r="DH5" s="28" t="n"/>
      <c r="DI5" s="28" t="n"/>
      <c r="DJ5" s="28" t="n"/>
      <c r="DK5" s="28" t="n"/>
      <c r="DL5" s="28" t="n"/>
      <c r="DM5" s="28" t="n"/>
      <c r="DN5" s="28" t="n"/>
      <c r="DO5" s="28" t="n"/>
      <c r="DP5" s="28" t="n"/>
      <c r="DQ5" s="28" t="n"/>
      <c r="DR5" s="28" t="n"/>
      <c r="DS5" s="28" t="n"/>
      <c r="DT5" s="28" t="n"/>
      <c r="DU5" s="28" t="n"/>
      <c r="DV5" s="28" t="n"/>
      <c r="DW5" s="28" t="n"/>
      <c r="DX5" s="28" t="n"/>
      <c r="DZ5" s="28" t="n"/>
      <c r="EA5" s="28" t="n"/>
      <c r="EB5" s="28" t="n"/>
      <c r="EC5" s="28" t="n"/>
      <c r="ED5" s="28" t="n"/>
      <c r="EE5" s="28" t="n"/>
      <c r="EF5" s="28" t="n"/>
      <c r="EG5" s="28" t="n"/>
      <c r="EH5" s="28" t="n"/>
      <c r="EI5" s="28" t="n"/>
      <c r="EJ5" s="28" t="n"/>
      <c r="EK5" s="28" t="n"/>
      <c r="EL5" s="28" t="n"/>
      <c r="EM5" s="28" t="n"/>
      <c r="EN5" s="28" t="n"/>
      <c r="EO5" s="28" t="n"/>
      <c r="EP5" s="28" t="n"/>
      <c r="EQ5" s="28" t="n"/>
      <c r="ER5" s="28" t="n"/>
      <c r="ES5" s="28" t="n"/>
      <c r="ET5" s="28" t="n"/>
      <c r="EU5" s="28" t="n"/>
      <c r="EV5" s="28" t="n"/>
      <c r="EW5" s="28" t="n"/>
      <c r="EX5" s="28" t="n"/>
      <c r="EY5" s="28" t="n"/>
      <c r="EZ5" s="28" t="n"/>
      <c r="FA5" s="28" t="n"/>
      <c r="FB5" s="28" t="n"/>
      <c r="FC5" s="28" t="n"/>
      <c r="FD5" s="28" t="n"/>
      <c r="FF5" s="28" t="n"/>
      <c r="FG5" s="28" t="n"/>
      <c r="FH5" s="28" t="n"/>
      <c r="FI5" s="28" t="n"/>
      <c r="FJ5" s="28" t="n"/>
      <c r="FK5" s="28" t="n"/>
      <c r="FL5" s="28" t="n"/>
      <c r="FM5" s="28" t="n"/>
      <c r="FN5" s="28" t="n"/>
      <c r="FO5" s="28" t="n"/>
      <c r="FP5" s="28" t="n"/>
      <c r="FQ5" s="28" t="n"/>
      <c r="FR5" s="28" t="n"/>
      <c r="FS5" s="28" t="n"/>
      <c r="FT5" s="28" t="n"/>
      <c r="FU5" s="28" t="n"/>
      <c r="FV5" s="28" t="n"/>
      <c r="FW5" s="28" t="n"/>
      <c r="FX5" s="28" t="n"/>
      <c r="FY5" s="28" t="n"/>
      <c r="FZ5" s="28" t="n"/>
      <c r="GA5" s="28" t="n"/>
      <c r="GB5" s="28" t="n"/>
      <c r="GC5" s="28" t="n"/>
      <c r="GD5" s="28" t="n"/>
      <c r="GE5" s="28" t="n"/>
      <c r="GF5" s="28" t="n"/>
      <c r="GG5" s="28" t="n"/>
      <c r="GH5" s="28" t="n"/>
      <c r="GI5" s="28" t="n"/>
      <c r="GJ5" s="28" t="n"/>
      <c r="GL5" s="28" t="n"/>
      <c r="GM5" s="28" t="n"/>
      <c r="GN5" s="28" t="n"/>
      <c r="GO5" s="28" t="n"/>
      <c r="GP5" s="28" t="n"/>
      <c r="GQ5" s="28" t="n"/>
      <c r="GR5" s="28" t="n"/>
      <c r="GS5" s="28" t="n"/>
      <c r="GT5" s="28" t="n"/>
      <c r="GU5" s="28" t="n"/>
      <c r="GV5" s="28" t="n"/>
      <c r="GW5" s="28" t="n"/>
      <c r="GX5" s="28" t="n"/>
      <c r="GY5" s="28" t="n"/>
      <c r="GZ5" s="28" t="n"/>
      <c r="HA5" s="28" t="n"/>
      <c r="HB5" s="28" t="n"/>
      <c r="HC5" s="28" t="n"/>
      <c r="HD5" s="28" t="n"/>
      <c r="HE5" s="28" t="n"/>
      <c r="HF5" s="28" t="n"/>
      <c r="HG5" s="28" t="n"/>
      <c r="HH5" s="28" t="n"/>
      <c r="HI5" s="28" t="n"/>
      <c r="HJ5" s="28" t="n"/>
      <c r="HK5" s="28" t="n"/>
      <c r="HL5" s="28" t="n"/>
      <c r="HM5" s="28" t="n"/>
      <c r="HN5" s="28" t="n"/>
      <c r="HO5" s="28" t="n"/>
      <c r="HP5" s="28" t="n"/>
      <c r="HR5" s="28" t="n"/>
      <c r="HS5" s="28" t="n"/>
      <c r="HT5" s="28" t="n"/>
      <c r="HU5" s="28" t="n"/>
      <c r="HV5" s="28" t="n"/>
      <c r="HW5" s="28" t="n"/>
      <c r="HX5" s="28" t="n"/>
      <c r="HY5" s="28" t="n"/>
      <c r="HZ5" s="28" t="n"/>
      <c r="IA5" s="28" t="n"/>
      <c r="IB5" s="28" t="n"/>
      <c r="IC5" s="28" t="n"/>
      <c r="ID5" s="28" t="n"/>
      <c r="IE5" s="28" t="n"/>
      <c r="IF5" s="28" t="n"/>
      <c r="IG5" s="28" t="n"/>
      <c r="IH5" s="28" t="n"/>
      <c r="II5" s="28" t="n"/>
      <c r="IJ5" s="28" t="n"/>
      <c r="IK5" s="28" t="n"/>
      <c r="IL5" s="28" t="n"/>
      <c r="IM5" s="28" t="n"/>
      <c r="IN5" s="28" t="n"/>
      <c r="IO5" s="28" t="n"/>
      <c r="IP5" s="28" t="n"/>
      <c r="IQ5" s="28" t="n"/>
      <c r="IR5" s="28" t="n"/>
      <c r="IS5" s="28" t="n"/>
      <c r="IT5" s="28" t="n"/>
      <c r="IU5" s="28" t="n"/>
      <c r="IV5" s="28" t="n"/>
    </row>
    <row r="6">
      <c r="A6" s="24" t="inlineStr">
        <is>
          <t>Inner Channel - 55'</t>
        </is>
      </c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121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  <c r="BL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8" t="n"/>
      <c r="CB6" s="28" t="n"/>
      <c r="CC6" s="28" t="n"/>
      <c r="CD6" s="28" t="n"/>
      <c r="CE6" s="28" t="n"/>
      <c r="CF6" s="28" t="n"/>
      <c r="CG6" s="28" t="n"/>
      <c r="CH6" s="28" t="n"/>
      <c r="CI6" s="28" t="n"/>
      <c r="CJ6" s="28" t="n"/>
      <c r="CK6" s="28" t="n"/>
      <c r="CL6" s="28" t="n"/>
      <c r="CM6" s="28" t="n"/>
      <c r="CN6" s="28" t="n"/>
      <c r="CO6" s="28" t="n"/>
      <c r="CP6" s="28" t="n"/>
      <c r="CQ6" s="28" t="n"/>
      <c r="CR6" s="28" t="n"/>
      <c r="CT6" s="28" t="n"/>
      <c r="CU6" s="28" t="n"/>
      <c r="CV6" s="28" t="n"/>
      <c r="CW6" s="28" t="n"/>
      <c r="CX6" s="28" t="n"/>
      <c r="CY6" s="28" t="n"/>
      <c r="CZ6" s="28" t="n"/>
      <c r="DA6" s="28" t="n"/>
      <c r="DB6" s="28" t="n"/>
      <c r="DC6" s="28" t="n"/>
      <c r="DD6" s="28" t="n"/>
      <c r="DE6" s="28" t="n"/>
      <c r="DF6" s="28" t="n"/>
      <c r="DG6" s="28" t="n"/>
      <c r="DH6" s="28" t="n"/>
      <c r="DI6" s="28" t="n"/>
      <c r="DJ6" s="28" t="n"/>
      <c r="DK6" s="28" t="n"/>
      <c r="DL6" s="28" t="n"/>
      <c r="DM6" s="28" t="n"/>
      <c r="DN6" s="28" t="n"/>
      <c r="DO6" s="28" t="n"/>
      <c r="DP6" s="28" t="n"/>
      <c r="DQ6" s="28" t="n"/>
      <c r="DR6" s="28" t="n"/>
      <c r="DS6" s="28" t="n"/>
      <c r="DT6" s="28" t="n"/>
      <c r="DU6" s="28" t="n"/>
      <c r="DV6" s="28" t="n"/>
      <c r="DW6" s="28" t="n"/>
      <c r="DX6" s="28" t="n"/>
      <c r="DZ6" s="28" t="n"/>
      <c r="EA6" s="28" t="n"/>
      <c r="EB6" s="28" t="n"/>
      <c r="EC6" s="28" t="n"/>
      <c r="ED6" s="28" t="n"/>
      <c r="EE6" s="28" t="n"/>
      <c r="EF6" s="28" t="n"/>
      <c r="EG6" s="28" t="n"/>
      <c r="EH6" s="28" t="n"/>
      <c r="EI6" s="28" t="n"/>
      <c r="EJ6" s="28" t="n"/>
      <c r="EK6" s="28" t="n"/>
      <c r="EL6" s="28" t="n"/>
      <c r="EM6" s="28" t="n"/>
      <c r="EN6" s="28" t="n"/>
      <c r="EO6" s="28" t="n"/>
      <c r="EP6" s="28" t="n"/>
      <c r="EQ6" s="28" t="n"/>
      <c r="ER6" s="28" t="n"/>
      <c r="ES6" s="28" t="n"/>
      <c r="ET6" s="28" t="n"/>
      <c r="EU6" s="28" t="n"/>
      <c r="EV6" s="28" t="n"/>
      <c r="EW6" s="28" t="n"/>
      <c r="EX6" s="28" t="n"/>
      <c r="EY6" s="28" t="n"/>
      <c r="EZ6" s="28" t="n"/>
      <c r="FA6" s="28" t="n"/>
      <c r="FB6" s="28" t="n"/>
      <c r="FC6" s="28" t="n"/>
      <c r="FD6" s="28" t="n"/>
      <c r="FF6" s="28" t="n"/>
      <c r="FG6" s="28" t="n"/>
      <c r="FH6" s="28" t="n"/>
      <c r="FI6" s="28" t="n"/>
      <c r="FJ6" s="28" t="n"/>
      <c r="FK6" s="28" t="n"/>
      <c r="FL6" s="28" t="n"/>
      <c r="FM6" s="28" t="n"/>
      <c r="FN6" s="28" t="n"/>
      <c r="FO6" s="28" t="n"/>
      <c r="FP6" s="28" t="n"/>
      <c r="FQ6" s="28" t="n"/>
      <c r="FR6" s="28" t="n"/>
      <c r="FS6" s="28" t="n"/>
      <c r="FT6" s="28" t="n"/>
      <c r="FU6" s="28" t="n"/>
      <c r="FV6" s="28" t="n"/>
      <c r="FW6" s="28" t="n"/>
      <c r="FX6" s="28" t="n"/>
      <c r="FY6" s="28" t="n"/>
      <c r="FZ6" s="28" t="n"/>
      <c r="GA6" s="28" t="n"/>
      <c r="GB6" s="28" t="n"/>
      <c r="GC6" s="28" t="n"/>
      <c r="GD6" s="28" t="n"/>
      <c r="GE6" s="28" t="n"/>
      <c r="GF6" s="28" t="n"/>
      <c r="GG6" s="28" t="n"/>
      <c r="GH6" s="28" t="n"/>
      <c r="GI6" s="28" t="n"/>
      <c r="GJ6" s="28" t="n"/>
      <c r="GL6" s="28" t="n"/>
      <c r="GM6" s="28" t="n"/>
      <c r="GN6" s="28" t="n"/>
      <c r="GO6" s="28" t="n"/>
      <c r="GP6" s="28" t="n"/>
      <c r="GQ6" s="28" t="n"/>
      <c r="GR6" s="28" t="n"/>
      <c r="GS6" s="28" t="n"/>
      <c r="GT6" s="28" t="n"/>
      <c r="GU6" s="28" t="n"/>
      <c r="GV6" s="28" t="n"/>
      <c r="GW6" s="28" t="n"/>
      <c r="GX6" s="28" t="n"/>
      <c r="GY6" s="28" t="n"/>
      <c r="GZ6" s="28" t="n"/>
      <c r="HA6" s="28" t="n"/>
      <c r="HB6" s="28" t="n"/>
      <c r="HC6" s="28" t="n"/>
      <c r="HD6" s="28" t="n"/>
      <c r="HE6" s="28" t="n"/>
      <c r="HF6" s="28" t="n"/>
      <c r="HG6" s="28" t="n"/>
      <c r="HH6" s="28" t="n"/>
      <c r="HI6" s="28" t="n"/>
      <c r="HJ6" s="28" t="n"/>
      <c r="HK6" s="28" t="n"/>
      <c r="HL6" s="28" t="n"/>
      <c r="HM6" s="28" t="n"/>
      <c r="HN6" s="28" t="n"/>
      <c r="HO6" s="28" t="n"/>
      <c r="HP6" s="28" t="n"/>
      <c r="HR6" s="28" t="n"/>
      <c r="HS6" s="28" t="n"/>
      <c r="HT6" s="28" t="n"/>
      <c r="HU6" s="28" t="n"/>
      <c r="HV6" s="28" t="n"/>
      <c r="HW6" s="28" t="n"/>
      <c r="HX6" s="28" t="n"/>
      <c r="HY6" s="28" t="n"/>
      <c r="HZ6" s="28" t="n"/>
      <c r="IA6" s="28" t="n"/>
      <c r="IB6" s="28" t="n"/>
      <c r="IC6" s="28" t="n"/>
      <c r="ID6" s="28" t="n"/>
      <c r="IE6" s="28" t="n"/>
      <c r="IF6" s="28" t="n"/>
      <c r="IG6" s="28" t="n"/>
      <c r="IH6" s="28" t="n"/>
      <c r="II6" s="28" t="n"/>
      <c r="IJ6" s="28" t="n"/>
      <c r="IK6" s="28" t="n"/>
      <c r="IL6" s="28" t="n"/>
      <c r="IM6" s="28" t="n"/>
      <c r="IN6" s="28" t="n"/>
      <c r="IO6" s="28" t="n"/>
      <c r="IP6" s="28" t="n"/>
      <c r="IQ6" s="28" t="n"/>
      <c r="IR6" s="28" t="n"/>
      <c r="IS6" s="28" t="n"/>
      <c r="IT6" s="28" t="n"/>
      <c r="IU6" s="28" t="n"/>
      <c r="IV6" s="28" t="n"/>
    </row>
    <row r="7">
      <c r="A7" s="24" t="inlineStr">
        <is>
          <t>South Float West - 90'</t>
        </is>
      </c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121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28" t="n"/>
      <c r="BL7" s="28" t="n"/>
      <c r="BN7" s="28" t="n"/>
      <c r="BO7" s="28" t="n"/>
      <c r="BP7" s="28" t="n"/>
      <c r="BQ7" s="28" t="n"/>
      <c r="BR7" s="28" t="n"/>
      <c r="BS7" s="28" t="n"/>
      <c r="BT7" s="28" t="n"/>
      <c r="BU7" s="28" t="n"/>
      <c r="BV7" s="28" t="n"/>
      <c r="BW7" s="28" t="n"/>
      <c r="BX7" s="28" t="n"/>
      <c r="BY7" s="28" t="n"/>
      <c r="BZ7" s="28" t="n"/>
      <c r="CA7" s="28" t="n"/>
      <c r="CB7" s="28" t="n"/>
      <c r="CC7" s="28" t="n"/>
      <c r="CD7" s="28" t="n"/>
      <c r="CE7" s="28" t="n"/>
      <c r="CF7" s="28" t="n"/>
      <c r="CG7" s="28" t="n"/>
      <c r="CH7" s="28" t="n"/>
      <c r="CI7" s="28" t="n"/>
      <c r="CJ7" s="28" t="n"/>
      <c r="CK7" s="28" t="n"/>
      <c r="CL7" s="28" t="n"/>
      <c r="CM7" s="28" t="n"/>
      <c r="CN7" s="28" t="n"/>
      <c r="CO7" s="28" t="n"/>
      <c r="CP7" s="28" t="n"/>
      <c r="CQ7" s="28" t="n"/>
      <c r="CR7" s="28" t="n"/>
      <c r="CT7" s="28" t="n"/>
      <c r="CU7" s="28" t="n"/>
      <c r="CV7" s="28" t="n"/>
      <c r="CW7" s="28" t="n"/>
      <c r="CX7" s="28" t="n"/>
      <c r="CY7" s="28" t="n"/>
      <c r="CZ7" s="28" t="n"/>
      <c r="DA7" s="28" t="n"/>
      <c r="DB7" s="28" t="n"/>
      <c r="DC7" s="28" t="n"/>
      <c r="DD7" s="28" t="n"/>
      <c r="DE7" s="28" t="n"/>
      <c r="DF7" s="28" t="n"/>
      <c r="DG7" s="28" t="n"/>
      <c r="DH7" s="28" t="n"/>
      <c r="DI7" s="28" t="n"/>
      <c r="DJ7" s="28" t="n"/>
      <c r="DK7" s="28" t="n"/>
      <c r="DL7" s="28" t="n"/>
      <c r="DM7" s="28" t="n"/>
      <c r="DN7" s="28" t="n"/>
      <c r="DO7" s="28" t="n"/>
      <c r="DP7" s="28" t="n"/>
      <c r="DQ7" s="28" t="n"/>
      <c r="DR7" s="28" t="n"/>
      <c r="DS7" s="28" t="n"/>
      <c r="DT7" s="28" t="n"/>
      <c r="DU7" s="28" t="n"/>
      <c r="DV7" s="28" t="n"/>
      <c r="DW7" s="28" t="n"/>
      <c r="DX7" s="28" t="n"/>
      <c r="DZ7" s="28" t="n"/>
      <c r="EA7" s="28" t="n"/>
      <c r="EB7" s="28" t="n"/>
      <c r="EC7" s="28" t="n"/>
      <c r="ED7" s="28" t="n"/>
      <c r="EE7" s="28" t="n"/>
      <c r="EF7" s="28" t="n"/>
      <c r="EG7" s="28" t="n"/>
      <c r="EH7" s="28" t="n"/>
      <c r="EI7" s="28" t="n"/>
      <c r="EJ7" s="28" t="n"/>
      <c r="EK7" s="28" t="n"/>
      <c r="EL7" s="28" t="n"/>
      <c r="EM7" s="28" t="n"/>
      <c r="EN7" s="28" t="n"/>
      <c r="EO7" s="28" t="n"/>
      <c r="EP7" s="28" t="n"/>
      <c r="EQ7" s="28" t="n"/>
      <c r="ER7" s="28" t="n"/>
      <c r="ES7" s="28" t="n"/>
      <c r="ET7" s="28" t="n"/>
      <c r="EU7" s="28" t="n"/>
      <c r="EV7" s="28" t="n"/>
      <c r="EW7" s="28" t="n"/>
      <c r="EX7" s="28" t="n"/>
      <c r="EY7" s="28" t="n"/>
      <c r="EZ7" s="28" t="n"/>
      <c r="FA7" s="28" t="n"/>
      <c r="FB7" s="28" t="n"/>
      <c r="FC7" s="28" t="n"/>
      <c r="FD7" s="28" t="n"/>
      <c r="FF7" s="28" t="n"/>
      <c r="FG7" s="28" t="n"/>
      <c r="FH7" s="28" t="n"/>
      <c r="FI7" s="28" t="n"/>
      <c r="FJ7" s="28" t="n"/>
      <c r="FK7" s="28" t="n"/>
      <c r="FL7" s="28" t="n"/>
      <c r="FM7" s="28" t="n"/>
      <c r="FN7" s="28" t="n"/>
      <c r="FO7" s="28" t="n"/>
      <c r="FP7" s="28" t="n"/>
      <c r="FQ7" s="28" t="n"/>
      <c r="FR7" s="28" t="n"/>
      <c r="FS7" s="28" t="n"/>
      <c r="FT7" s="28" t="n"/>
      <c r="FU7" s="28" t="n"/>
      <c r="FV7" s="28" t="n"/>
      <c r="FW7" s="28" t="n"/>
      <c r="FX7" s="28" t="n"/>
      <c r="FY7" s="28" t="n"/>
      <c r="FZ7" s="28" t="n"/>
      <c r="GA7" s="28" t="n"/>
      <c r="GB7" s="28" t="n"/>
      <c r="GC7" s="28" t="n"/>
      <c r="GD7" s="28" t="n"/>
      <c r="GE7" s="28" t="n"/>
      <c r="GF7" s="28" t="n"/>
      <c r="GG7" s="28" t="n"/>
      <c r="GH7" s="28" t="n"/>
      <c r="GI7" s="28" t="n"/>
      <c r="GJ7" s="28" t="n"/>
      <c r="GL7" s="28" t="n"/>
      <c r="GM7" s="28" t="n"/>
      <c r="GN7" s="28" t="n"/>
      <c r="GO7" s="28" t="n"/>
      <c r="GP7" s="28" t="n"/>
      <c r="GQ7" s="28" t="n"/>
      <c r="GR7" s="28" t="n"/>
      <c r="GS7" s="28" t="n"/>
      <c r="GT7" s="28" t="n"/>
      <c r="GU7" s="28" t="n"/>
      <c r="GV7" s="28" t="n"/>
      <c r="GW7" s="28" t="n"/>
      <c r="GX7" s="28" t="n"/>
      <c r="GY7" s="28" t="n"/>
      <c r="GZ7" s="28" t="n"/>
      <c r="HA7" s="28" t="n"/>
      <c r="HB7" s="28" t="n"/>
      <c r="HC7" s="28" t="n"/>
      <c r="HD7" s="28" t="n"/>
      <c r="HE7" s="28" t="n"/>
      <c r="HF7" s="28" t="n"/>
      <c r="HG7" s="28" t="n"/>
      <c r="HH7" s="28" t="n"/>
      <c r="HI7" s="28" t="n"/>
      <c r="HJ7" s="28" t="n"/>
      <c r="HK7" s="28" t="n"/>
      <c r="HL7" s="28" t="n"/>
      <c r="HM7" s="28" t="n"/>
      <c r="HN7" s="28" t="n"/>
      <c r="HO7" s="28" t="n"/>
      <c r="HP7" s="28" t="n"/>
      <c r="HR7" s="28" t="n"/>
      <c r="HS7" s="28" t="n"/>
      <c r="HT7" s="28" t="n"/>
      <c r="HU7" s="28" t="n"/>
      <c r="HV7" s="28" t="n"/>
      <c r="HW7" s="28" t="n"/>
      <c r="HX7" s="28" t="n"/>
      <c r="HY7" s="28" t="n"/>
      <c r="HZ7" s="28" t="n"/>
      <c r="IA7" s="28" t="n"/>
      <c r="IB7" s="28" t="n"/>
      <c r="IC7" s="28" t="n"/>
      <c r="ID7" s="28" t="n"/>
      <c r="IE7" s="28" t="n"/>
      <c r="IF7" s="28" t="n"/>
      <c r="IG7" s="28" t="n"/>
      <c r="IH7" s="28" t="n"/>
      <c r="II7" s="28" t="n"/>
      <c r="IJ7" s="28" t="n"/>
      <c r="IK7" s="28" t="n"/>
      <c r="IL7" s="28" t="n"/>
      <c r="IM7" s="28" t="n"/>
      <c r="IN7" s="28" t="n"/>
      <c r="IO7" s="28" t="n"/>
      <c r="IP7" s="28" t="n"/>
      <c r="IQ7" s="28" t="n"/>
      <c r="IR7" s="28" t="n"/>
      <c r="IS7" s="28" t="n"/>
      <c r="IT7" s="28" t="n"/>
      <c r="IU7" s="28" t="n"/>
      <c r="IV7" s="28" t="n"/>
    </row>
    <row r="8">
      <c r="A8" s="24" t="inlineStr">
        <is>
          <t>South Float East - 90'</t>
        </is>
      </c>
      <c r="B8" s="124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121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28" t="n"/>
      <c r="BE8" s="28" t="n"/>
      <c r="BF8" s="28" t="n"/>
      <c r="BG8" s="28" t="n"/>
      <c r="BH8" s="28" t="n"/>
      <c r="BI8" s="28" t="n"/>
      <c r="BJ8" s="28" t="n"/>
      <c r="BK8" s="28" t="n"/>
      <c r="BL8" s="28" t="n"/>
      <c r="BN8" s="28" t="n"/>
      <c r="BO8" s="28" t="n"/>
      <c r="BP8" s="28" t="n"/>
      <c r="BQ8" s="28" t="n"/>
      <c r="BR8" s="28" t="n"/>
      <c r="BS8" s="28" t="n"/>
      <c r="BT8" s="28" t="n"/>
      <c r="BU8" s="28" t="n"/>
      <c r="BV8" s="28" t="n"/>
      <c r="BW8" s="28" t="n"/>
      <c r="BX8" s="28" t="n"/>
      <c r="BY8" s="28" t="n"/>
      <c r="BZ8" s="28" t="n"/>
      <c r="CA8" s="28" t="n"/>
      <c r="CB8" s="28" t="n"/>
      <c r="CC8" s="28" t="n"/>
      <c r="CD8" s="28" t="n"/>
      <c r="CE8" s="28" t="n"/>
      <c r="CF8" s="28" t="n"/>
      <c r="CG8" s="28" t="n"/>
      <c r="CH8" s="28" t="n"/>
      <c r="CI8" s="28" t="n"/>
      <c r="CJ8" s="28" t="n"/>
      <c r="CK8" s="28" t="n"/>
      <c r="CL8" s="28" t="n"/>
      <c r="CM8" s="28" t="n"/>
      <c r="CN8" s="28" t="n"/>
      <c r="CO8" s="28" t="n"/>
      <c r="CP8" s="28" t="n"/>
      <c r="CQ8" s="28" t="n"/>
      <c r="CR8" s="28" t="n"/>
      <c r="CT8" s="28" t="n"/>
      <c r="CU8" s="28" t="n"/>
      <c r="CV8" s="28" t="n"/>
      <c r="CW8" s="28" t="n"/>
      <c r="CX8" s="28" t="n"/>
      <c r="CY8" s="28" t="n"/>
      <c r="CZ8" s="28" t="n"/>
      <c r="DA8" s="28" t="n"/>
      <c r="DB8" s="28" t="n"/>
      <c r="DC8" s="28" t="n"/>
      <c r="DD8" s="28" t="n"/>
      <c r="DE8" s="28" t="n"/>
      <c r="DF8" s="28" t="n"/>
      <c r="DG8" s="28" t="n"/>
      <c r="DH8" s="28" t="n"/>
      <c r="DI8" s="28" t="n"/>
      <c r="DJ8" s="28" t="n"/>
      <c r="DK8" s="28" t="n"/>
      <c r="DL8" s="28" t="n"/>
      <c r="DM8" s="28" t="n"/>
      <c r="DN8" s="28" t="n"/>
      <c r="DO8" s="28" t="n"/>
      <c r="DP8" s="28" t="n"/>
      <c r="DQ8" s="28" t="n"/>
      <c r="DR8" s="28" t="n"/>
      <c r="DS8" s="28" t="n"/>
      <c r="DT8" s="28" t="n"/>
      <c r="DU8" s="28" t="n"/>
      <c r="DV8" s="28" t="n"/>
      <c r="DW8" s="28" t="n"/>
      <c r="DX8" s="28" t="n"/>
      <c r="DZ8" s="28" t="n"/>
      <c r="EA8" s="28" t="n"/>
      <c r="EB8" s="28" t="n"/>
      <c r="EC8" s="28" t="n"/>
      <c r="ED8" s="28" t="n"/>
      <c r="EE8" s="28" t="n"/>
      <c r="EF8" s="28" t="n"/>
      <c r="EG8" s="28" t="n"/>
      <c r="EH8" s="28" t="n"/>
      <c r="EI8" s="28" t="n"/>
      <c r="EJ8" s="28" t="n"/>
      <c r="EK8" s="28" t="n"/>
      <c r="EL8" s="28" t="n"/>
      <c r="EM8" s="28" t="n"/>
      <c r="EN8" s="28" t="n"/>
      <c r="EO8" s="28" t="n"/>
      <c r="EP8" s="28" t="n"/>
      <c r="EQ8" s="28" t="n"/>
      <c r="ER8" s="28" t="n"/>
      <c r="ES8" s="28" t="n"/>
      <c r="ET8" s="28" t="n"/>
      <c r="EU8" s="28" t="n"/>
      <c r="EV8" s="28" t="n"/>
      <c r="EW8" s="28" t="n"/>
      <c r="EX8" s="28" t="n"/>
      <c r="EY8" s="28" t="n"/>
      <c r="EZ8" s="28" t="n"/>
      <c r="FA8" s="28" t="n"/>
      <c r="FB8" s="28" t="n"/>
      <c r="FC8" s="28" t="n"/>
      <c r="FD8" s="28" t="n"/>
      <c r="FF8" s="28" t="n"/>
      <c r="FG8" s="28" t="n"/>
      <c r="FH8" s="28" t="n"/>
      <c r="FI8" s="28" t="n"/>
      <c r="FJ8" s="28" t="n"/>
      <c r="FK8" s="28" t="n"/>
      <c r="FL8" s="28" t="n"/>
      <c r="FM8" s="28" t="n"/>
      <c r="FN8" s="28" t="n"/>
      <c r="FO8" s="28" t="n"/>
      <c r="FP8" s="28" t="n"/>
      <c r="FQ8" s="28" t="n"/>
      <c r="FR8" s="28" t="n"/>
      <c r="FS8" s="28" t="n"/>
      <c r="FT8" s="28" t="n"/>
      <c r="FU8" s="28" t="n"/>
      <c r="FV8" s="28" t="n"/>
      <c r="FW8" s="28" t="n"/>
      <c r="FX8" s="28" t="n"/>
      <c r="FY8" s="28" t="n"/>
      <c r="FZ8" s="28" t="n"/>
      <c r="GA8" s="28" t="n"/>
      <c r="GB8" s="28" t="n"/>
      <c r="GC8" s="28" t="n"/>
      <c r="GD8" s="28" t="n"/>
      <c r="GE8" s="28" t="n"/>
      <c r="GF8" s="28" t="n"/>
      <c r="GG8" s="28" t="n"/>
      <c r="GH8" s="28" t="n"/>
      <c r="GI8" s="28" t="n"/>
      <c r="GJ8" s="28" t="n"/>
      <c r="GL8" s="28" t="n"/>
      <c r="GM8" s="28" t="n"/>
      <c r="GN8" s="28" t="n"/>
      <c r="GO8" s="28" t="n"/>
      <c r="GP8" s="28" t="n"/>
      <c r="GQ8" s="28" t="n"/>
      <c r="GR8" s="28" t="n"/>
      <c r="GS8" s="28" t="n"/>
      <c r="GT8" s="28" t="n"/>
      <c r="GU8" s="28" t="n"/>
      <c r="GV8" s="28" t="n"/>
      <c r="GW8" s="28" t="n"/>
      <c r="GX8" s="28" t="n"/>
      <c r="GY8" s="28" t="n"/>
      <c r="GZ8" s="28" t="n"/>
      <c r="HA8" s="28" t="n"/>
      <c r="HB8" s="28" t="n"/>
      <c r="HC8" s="28" t="n"/>
      <c r="HD8" s="28" t="n"/>
      <c r="HE8" s="28" t="n"/>
      <c r="HF8" s="28" t="n"/>
      <c r="HG8" s="28" t="n"/>
      <c r="HH8" s="28" t="n"/>
      <c r="HI8" s="28" t="n"/>
      <c r="HJ8" s="28" t="n"/>
      <c r="HK8" s="28" t="n"/>
      <c r="HL8" s="28" t="n"/>
      <c r="HM8" s="28" t="n"/>
      <c r="HN8" s="28" t="n"/>
      <c r="HO8" s="28" t="n"/>
      <c r="HP8" s="28" t="n"/>
      <c r="HR8" s="28" t="n"/>
      <c r="HS8" s="28" t="n"/>
      <c r="HT8" s="28" t="n"/>
      <c r="HU8" s="28" t="n"/>
      <c r="HV8" s="28" t="n"/>
      <c r="HW8" s="28" t="n"/>
      <c r="HX8" s="28" t="n"/>
      <c r="HY8" s="28" t="n"/>
      <c r="HZ8" s="28" t="n"/>
      <c r="IA8" s="28" t="n"/>
      <c r="IB8" s="28" t="n"/>
      <c r="IC8" s="28" t="n"/>
      <c r="ID8" s="28" t="n"/>
      <c r="IE8" s="28" t="n"/>
      <c r="IF8" s="28" t="n"/>
      <c r="IG8" s="28" t="n"/>
      <c r="IH8" s="28" t="n"/>
      <c r="II8" s="28" t="n"/>
      <c r="IJ8" s="28" t="n"/>
      <c r="IK8" s="28" t="n"/>
      <c r="IL8" s="28" t="n"/>
      <c r="IM8" s="28" t="n"/>
      <c r="IN8" s="28" t="n"/>
      <c r="IO8" s="28" t="n"/>
      <c r="IP8" s="28" t="n"/>
      <c r="IQ8" s="28" t="n"/>
      <c r="IR8" s="28" t="n"/>
      <c r="IS8" s="28" t="n"/>
      <c r="IT8" s="28" t="n"/>
      <c r="IU8" s="28" t="n"/>
      <c r="IV8" s="28" t="n"/>
    </row>
    <row r="9">
      <c r="B9" s="125" t="n"/>
      <c r="C9" s="89" t="n"/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1202" t="n"/>
      <c r="AH9" s="1202" t="n"/>
      <c r="AI9" s="1202" t="n"/>
      <c r="AJ9" s="1202" t="n"/>
      <c r="AK9" s="1202" t="n"/>
      <c r="AL9" s="1202" t="n"/>
      <c r="AM9" s="1202" t="n"/>
      <c r="AN9" s="1202" t="n"/>
      <c r="AO9" s="1202" t="n"/>
      <c r="AP9" s="1202" t="n"/>
      <c r="AQ9" s="1202" t="n"/>
      <c r="AR9" s="1202" t="n"/>
      <c r="AS9" s="1202" t="n"/>
      <c r="AT9" s="1202" t="n"/>
      <c r="AU9" s="1202" t="n"/>
      <c r="AV9" s="1202" t="n"/>
      <c r="AW9" s="1202" t="n"/>
      <c r="AX9" s="1202" t="n"/>
      <c r="AY9" s="1202" t="n"/>
      <c r="AZ9" s="1202" t="n"/>
      <c r="BA9" s="1202" t="n"/>
      <c r="BB9" s="1202" t="n"/>
      <c r="BC9" s="1202" t="n"/>
      <c r="BD9" s="1202" t="n"/>
      <c r="BE9" s="1202" t="n"/>
      <c r="BF9" s="1202" t="n"/>
      <c r="BG9" s="1202" t="n"/>
      <c r="BH9" s="1202" t="n"/>
      <c r="BI9" s="1202" t="n"/>
      <c r="BJ9" s="1202" t="n"/>
      <c r="BK9" s="1202" t="n"/>
      <c r="BL9" s="1202" t="n"/>
      <c r="BM9" s="1202" t="n"/>
      <c r="BN9" s="1202" t="n"/>
      <c r="BO9" s="1202" t="n"/>
      <c r="BP9" s="1202" t="n"/>
      <c r="BQ9" s="1202" t="n"/>
      <c r="BR9" s="1202" t="n"/>
      <c r="BS9" s="1202" t="n"/>
      <c r="BT9" s="1202" t="n"/>
      <c r="BU9" s="1202" t="n"/>
      <c r="BV9" s="1202" t="n"/>
      <c r="BW9" s="1202" t="n"/>
      <c r="BX9" s="1202" t="n"/>
      <c r="BY9" s="1202" t="n"/>
      <c r="BZ9" s="1202" t="n"/>
      <c r="CA9" s="1202" t="n"/>
      <c r="CB9" s="1202" t="n"/>
      <c r="CC9" s="1202" t="n"/>
      <c r="CD9" s="1202" t="n"/>
      <c r="CE9" s="1202" t="n"/>
      <c r="CF9" s="1202" t="n"/>
      <c r="CG9" s="1202" t="n"/>
      <c r="CH9" s="1202" t="n"/>
      <c r="CI9" s="1202" t="n"/>
      <c r="CJ9" s="1202" t="n"/>
      <c r="CK9" s="1202" t="n"/>
      <c r="CL9" s="1202" t="n"/>
      <c r="CM9" s="1202" t="n"/>
      <c r="CN9" s="1202" t="n"/>
      <c r="CO9" s="1202" t="n"/>
      <c r="CP9" s="1202" t="n"/>
      <c r="CQ9" s="1202" t="n"/>
      <c r="CR9" s="1202" t="n"/>
      <c r="CS9" s="1202" t="n"/>
      <c r="CT9" s="1202" t="n"/>
      <c r="CU9" s="1202" t="n"/>
      <c r="CV9" s="1202" t="n"/>
      <c r="CW9" s="1202" t="n"/>
      <c r="CX9" s="1202" t="n"/>
      <c r="CY9" s="1202" t="n"/>
      <c r="CZ9" s="1202" t="n"/>
      <c r="DA9" s="1202" t="n"/>
      <c r="DB9" s="1202" t="n"/>
      <c r="DC9" s="1202" t="n"/>
      <c r="DD9" s="1202" t="n"/>
      <c r="DE9" s="1202" t="n"/>
      <c r="DF9" s="1202" t="n"/>
      <c r="DG9" s="1202" t="n"/>
      <c r="DH9" s="1202" t="n"/>
      <c r="DI9" s="1202" t="n"/>
      <c r="DJ9" s="1202" t="n"/>
      <c r="DK9" s="1202" t="n"/>
      <c r="DL9" s="1202" t="n"/>
      <c r="DM9" s="1202" t="n"/>
      <c r="DN9" s="1202" t="n"/>
      <c r="DO9" s="1202" t="n"/>
      <c r="DP9" s="1202" t="n"/>
      <c r="DQ9" s="1202" t="n"/>
      <c r="DR9" s="1202" t="n"/>
      <c r="DS9" s="1202" t="n"/>
      <c r="DT9" s="1202" t="n"/>
      <c r="DU9" s="1202" t="n"/>
      <c r="DV9" s="1202" t="n"/>
      <c r="DW9" s="1202" t="n"/>
      <c r="DX9" s="1202" t="n"/>
      <c r="DY9" s="1202" t="n"/>
      <c r="DZ9" s="1202" t="n"/>
      <c r="EA9" s="1202" t="n"/>
      <c r="EB9" s="1202" t="n"/>
      <c r="EC9" s="1202" t="n"/>
      <c r="ED9" s="1202" t="n"/>
      <c r="EE9" s="1202" t="n"/>
      <c r="EF9" s="1202" t="n"/>
      <c r="EG9" s="1202" t="n"/>
      <c r="EH9" s="1202" t="n"/>
      <c r="EI9" s="1202" t="n"/>
      <c r="EJ9" s="1202" t="n"/>
      <c r="EK9" s="1202" t="n"/>
      <c r="EL9" s="1202" t="n"/>
      <c r="EM9" s="1202" t="n"/>
      <c r="EN9" s="1202" t="n"/>
      <c r="EO9" s="1202" t="n"/>
      <c r="EP9" s="1202" t="n"/>
      <c r="EQ9" s="1202" t="n"/>
      <c r="ER9" s="1202" t="n"/>
      <c r="ES9" s="1202" t="n"/>
      <c r="ET9" s="1202" t="n"/>
      <c r="EU9" s="1202" t="n"/>
      <c r="EV9" s="1202" t="n"/>
      <c r="EW9" s="1202" t="n"/>
      <c r="EX9" s="1202" t="n"/>
      <c r="EY9" s="1202" t="n"/>
      <c r="EZ9" s="1202" t="n"/>
      <c r="FA9" s="1202" t="n"/>
      <c r="FB9" s="1202" t="n"/>
      <c r="FC9" s="1202" t="n"/>
      <c r="FD9" s="1202" t="n"/>
      <c r="FE9" s="1202" t="n"/>
      <c r="FF9" s="1202" t="n"/>
      <c r="FG9" s="1202" t="n"/>
      <c r="FH9" s="1202" t="n"/>
      <c r="FI9" s="1202" t="n"/>
      <c r="FJ9" s="1202" t="n"/>
      <c r="FK9" s="1202" t="n"/>
      <c r="FL9" s="1202" t="n"/>
      <c r="FM9" s="1202" t="n"/>
      <c r="FN9" s="1202" t="n"/>
      <c r="FO9" s="1202" t="n"/>
      <c r="FP9" s="1202" t="n"/>
      <c r="FQ9" s="1202" t="n"/>
      <c r="FR9" s="1202" t="n"/>
      <c r="FS9" s="1202" t="n"/>
      <c r="FT9" s="1202" t="n"/>
      <c r="FU9" s="1202" t="n"/>
      <c r="FV9" s="1202" t="n"/>
      <c r="FW9" s="1202" t="n"/>
      <c r="FX9" s="1202" t="n"/>
      <c r="FY9" s="1202" t="n"/>
      <c r="FZ9" s="1202" t="n"/>
      <c r="GA9" s="1202" t="n"/>
      <c r="GB9" s="1202" t="n"/>
      <c r="GC9" s="1202" t="n"/>
      <c r="GD9" s="1202" t="n"/>
      <c r="GE9" s="1202" t="n"/>
      <c r="GF9" s="1202" t="n"/>
      <c r="GG9" s="1202" t="n"/>
      <c r="GH9" s="1202" t="n"/>
      <c r="GI9" s="1202" t="n"/>
      <c r="GJ9" s="1202" t="n"/>
      <c r="GK9" s="1202" t="n"/>
      <c r="GL9" s="1202" t="n"/>
      <c r="GM9" s="1202" t="n"/>
      <c r="GN9" s="1202" t="n"/>
      <c r="GO9" s="1202" t="n"/>
      <c r="GP9" s="1202" t="n"/>
      <c r="GQ9" s="1202" t="n"/>
      <c r="GR9" s="1202" t="n"/>
      <c r="GS9" s="1202" t="n"/>
      <c r="GT9" s="1202" t="n"/>
      <c r="GU9" s="1202" t="n"/>
      <c r="GV9" s="1202" t="n"/>
      <c r="GW9" s="1202" t="n"/>
      <c r="GX9" s="1202" t="n"/>
      <c r="GY9" s="1202" t="n"/>
      <c r="GZ9" s="1202" t="n"/>
      <c r="HA9" s="1202" t="n"/>
      <c r="HB9" s="1202" t="n"/>
      <c r="HC9" s="1202" t="n"/>
      <c r="HD9" s="1202" t="n"/>
      <c r="HE9" s="1202" t="n"/>
      <c r="HF9" s="1202" t="n"/>
      <c r="HG9" s="1202" t="n"/>
      <c r="HH9" s="1202" t="n"/>
      <c r="HI9" s="1202" t="n"/>
      <c r="HJ9" s="1202" t="n"/>
      <c r="HK9" s="1202" t="n"/>
      <c r="HL9" s="1202" t="n"/>
      <c r="HM9" s="1202" t="n"/>
      <c r="HN9" s="1202" t="n"/>
      <c r="HO9" s="1202" t="n"/>
      <c r="HP9" s="1202" t="n"/>
      <c r="HQ9" s="1202" t="n"/>
      <c r="HR9" s="1202" t="n"/>
      <c r="HS9" s="1202" t="n"/>
      <c r="HT9" s="1202" t="n"/>
      <c r="HU9" s="1202" t="n"/>
      <c r="HV9" s="1202" t="n"/>
      <c r="HW9" s="1202" t="n"/>
      <c r="HX9" s="1202" t="n"/>
      <c r="HY9" s="1202" t="n"/>
      <c r="HZ9" s="1202" t="n"/>
      <c r="IA9" s="1202" t="n"/>
      <c r="IB9" s="1202" t="n"/>
      <c r="IC9" s="1202" t="n"/>
      <c r="ID9" s="1202" t="n"/>
      <c r="IE9" s="1202" t="n"/>
      <c r="IF9" s="1202" t="n"/>
      <c r="IG9" s="1202" t="n"/>
      <c r="IH9" s="1202" t="n"/>
      <c r="II9" s="1202" t="n"/>
      <c r="IJ9" s="1202" t="n"/>
      <c r="IK9" s="1202" t="n"/>
      <c r="IL9" s="1202" t="n"/>
      <c r="IM9" s="1202" t="n"/>
      <c r="IN9" s="1202" t="n"/>
      <c r="IO9" s="1202" t="n"/>
      <c r="IP9" s="1202" t="n"/>
      <c r="IQ9" s="1202" t="n"/>
      <c r="IR9" s="1202" t="n"/>
      <c r="IS9" s="1202" t="n"/>
      <c r="IT9" s="1202" t="n"/>
      <c r="IU9" s="1202" t="n"/>
      <c r="IV9" s="1202" t="n"/>
    </row>
    <row r="10">
      <c r="B10" s="123" t="n"/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1202" t="n"/>
      <c r="AH10" s="1202" t="n"/>
      <c r="AI10" s="1202" t="n"/>
      <c r="AJ10" s="1202" t="n"/>
      <c r="AK10" s="1202" t="n"/>
      <c r="AL10" s="1202" t="n"/>
      <c r="AM10" s="1202" t="n"/>
      <c r="AN10" s="1202" t="n"/>
      <c r="AO10" s="1202" t="n"/>
      <c r="AP10" s="1202" t="n"/>
      <c r="AQ10" s="1202" t="n"/>
      <c r="AR10" s="1202" t="n"/>
      <c r="AS10" s="1202" t="n"/>
      <c r="AT10" s="1202" t="n"/>
      <c r="AU10" s="1202" t="n"/>
      <c r="AV10" s="1202" t="n"/>
      <c r="AW10" s="1202" t="n"/>
      <c r="AX10" s="1202" t="n"/>
      <c r="AY10" s="1202" t="n"/>
      <c r="AZ10" s="1202" t="n"/>
      <c r="BA10" s="1202" t="n"/>
      <c r="BB10" s="1202" t="n"/>
      <c r="BC10" s="1202" t="n"/>
      <c r="BD10" s="1202" t="n"/>
      <c r="BE10" s="1202" t="n"/>
      <c r="BF10" s="1202" t="n"/>
      <c r="BG10" s="1202" t="n"/>
      <c r="BH10" s="1202" t="n"/>
      <c r="BI10" s="1202" t="n"/>
      <c r="BJ10" s="1202" t="n"/>
      <c r="BK10" s="1202" t="n"/>
      <c r="BL10" s="1202" t="n"/>
      <c r="BM10" s="1202" t="n"/>
      <c r="BN10" s="1202" t="n"/>
      <c r="BO10" s="1202" t="n"/>
      <c r="BP10" s="1202" t="n"/>
      <c r="BQ10" s="1202" t="n"/>
      <c r="BR10" s="1202" t="n"/>
      <c r="BS10" s="1202" t="n"/>
      <c r="BT10" s="1202" t="n"/>
      <c r="BU10" s="1202" t="n"/>
      <c r="BV10" s="1202" t="n"/>
      <c r="BW10" s="1202" t="n"/>
      <c r="BX10" s="1202" t="n"/>
      <c r="BY10" s="1202" t="n"/>
      <c r="BZ10" s="1202" t="n"/>
      <c r="CA10" s="1202" t="n"/>
      <c r="CB10" s="1202" t="n"/>
      <c r="CC10" s="1202" t="n"/>
      <c r="CD10" s="1202" t="n"/>
      <c r="CE10" s="1202" t="n"/>
      <c r="CF10" s="1202" t="n"/>
      <c r="CG10" s="1202" t="n"/>
      <c r="CH10" s="1202" t="n"/>
      <c r="CI10" s="1202" t="n"/>
      <c r="CJ10" s="1202" t="n"/>
      <c r="CK10" s="1202" t="n"/>
      <c r="CL10" s="1202" t="n"/>
      <c r="CM10" s="1202" t="n"/>
      <c r="CN10" s="1202" t="n"/>
      <c r="CO10" s="1202" t="n"/>
      <c r="CP10" s="1202" t="n"/>
      <c r="CQ10" s="1202" t="n"/>
      <c r="CR10" s="1202" t="n"/>
      <c r="CS10" s="1202" t="n"/>
      <c r="CT10" s="1202" t="n"/>
      <c r="CU10" s="1202" t="n"/>
      <c r="CV10" s="1202" t="n"/>
      <c r="CW10" s="1202" t="n"/>
      <c r="CX10" s="1202" t="n"/>
      <c r="CY10" s="1202" t="n"/>
      <c r="CZ10" s="1202" t="n"/>
      <c r="DA10" s="1202" t="n"/>
      <c r="DB10" s="1202" t="n"/>
      <c r="DC10" s="1202" t="n"/>
      <c r="DD10" s="1202" t="n"/>
      <c r="DE10" s="1202" t="n"/>
      <c r="DF10" s="1202" t="n"/>
      <c r="DG10" s="1202" t="n"/>
      <c r="DH10" s="1202" t="n"/>
      <c r="DI10" s="1202" t="n"/>
      <c r="DJ10" s="1202" t="n"/>
      <c r="DK10" s="1202" t="n"/>
      <c r="DL10" s="1202" t="n"/>
      <c r="DM10" s="1202" t="n"/>
      <c r="DN10" s="1202" t="n"/>
      <c r="DO10" s="1202" t="n"/>
      <c r="DP10" s="1202" t="n"/>
      <c r="DQ10" s="1202" t="n"/>
      <c r="DR10" s="1202" t="n"/>
      <c r="DS10" s="1202" t="n"/>
      <c r="DT10" s="1202" t="n"/>
      <c r="DU10" s="1202" t="n"/>
      <c r="DV10" s="1202" t="n"/>
      <c r="DW10" s="1202" t="n"/>
      <c r="DX10" s="1202" t="n"/>
      <c r="DY10" s="1202" t="n"/>
      <c r="DZ10" s="1202" t="n"/>
      <c r="EA10" s="1202" t="n"/>
      <c r="EB10" s="1202" t="n"/>
      <c r="EC10" s="1202" t="n"/>
      <c r="ED10" s="1202" t="n"/>
      <c r="EE10" s="1202" t="n"/>
      <c r="EF10" s="1202" t="n"/>
      <c r="EG10" s="1202" t="n"/>
      <c r="EH10" s="1202" t="n"/>
      <c r="EI10" s="1202" t="n"/>
      <c r="EJ10" s="1202" t="n"/>
      <c r="EK10" s="1202" t="n"/>
      <c r="EL10" s="1202" t="n"/>
      <c r="EM10" s="1202" t="n"/>
      <c r="EN10" s="1202" t="n"/>
      <c r="EO10" s="1202" t="n"/>
      <c r="EP10" s="1202" t="n"/>
      <c r="EQ10" s="1202" t="n"/>
      <c r="ER10" s="1202" t="n"/>
      <c r="ES10" s="1202" t="n"/>
      <c r="ET10" s="1202" t="n"/>
      <c r="EU10" s="1202" t="n"/>
      <c r="EV10" s="1202" t="n"/>
      <c r="EW10" s="1202" t="n"/>
      <c r="EX10" s="1202" t="n"/>
      <c r="EY10" s="1202" t="n"/>
      <c r="EZ10" s="1202" t="n"/>
      <c r="FA10" s="1202" t="n"/>
      <c r="FB10" s="1202" t="n"/>
      <c r="FC10" s="1202" t="n"/>
      <c r="FD10" s="1202" t="n"/>
      <c r="FE10" s="1202" t="n"/>
      <c r="FF10" s="1202" t="n"/>
      <c r="FG10" s="1202" t="n"/>
      <c r="FH10" s="1202" t="n"/>
      <c r="FI10" s="1202" t="n"/>
      <c r="FJ10" s="1202" t="n"/>
      <c r="FK10" s="1202" t="n"/>
      <c r="FL10" s="1202" t="n"/>
      <c r="FM10" s="1202" t="n"/>
      <c r="FN10" s="1202" t="n"/>
      <c r="FO10" s="1202" t="n"/>
      <c r="FP10" s="1202" t="n"/>
      <c r="FQ10" s="1202" t="n"/>
      <c r="FR10" s="1202" t="n"/>
      <c r="FS10" s="1202" t="n"/>
      <c r="FT10" s="1202" t="n"/>
      <c r="FU10" s="1202" t="n"/>
      <c r="FV10" s="1202" t="n"/>
      <c r="FW10" s="1202" t="n"/>
      <c r="FX10" s="1202" t="n"/>
      <c r="FY10" s="1202" t="n"/>
      <c r="FZ10" s="1202" t="n"/>
      <c r="GA10" s="1202" t="n"/>
      <c r="GB10" s="1202" t="n"/>
      <c r="GC10" s="1202" t="n"/>
      <c r="GD10" s="1202" t="n"/>
      <c r="GE10" s="1202" t="n"/>
      <c r="GF10" s="1202" t="n"/>
      <c r="GG10" s="1202" t="n"/>
      <c r="GH10" s="1202" t="n"/>
      <c r="GI10" s="1202" t="n"/>
      <c r="GJ10" s="1202" t="n"/>
      <c r="GK10" s="1202" t="n"/>
      <c r="GL10" s="1202" t="n"/>
      <c r="GM10" s="1202" t="n"/>
      <c r="GN10" s="1202" t="n"/>
      <c r="GO10" s="1202" t="n"/>
      <c r="GP10" s="1202" t="n"/>
      <c r="GQ10" s="1202" t="n"/>
      <c r="GR10" s="1202" t="n"/>
      <c r="GS10" s="1202" t="n"/>
      <c r="GT10" s="1202" t="n"/>
      <c r="GU10" s="1202" t="n"/>
      <c r="GV10" s="1202" t="n"/>
      <c r="GW10" s="1202" t="n"/>
      <c r="GX10" s="1202" t="n"/>
      <c r="GY10" s="1202" t="n"/>
      <c r="GZ10" s="1202" t="n"/>
      <c r="HA10" s="1202" t="n"/>
      <c r="HB10" s="1202" t="n"/>
      <c r="HC10" s="1202" t="n"/>
      <c r="HD10" s="1202" t="n"/>
      <c r="HE10" s="1202" t="n"/>
      <c r="HF10" s="1202" t="n"/>
      <c r="HG10" s="1202" t="n"/>
      <c r="HH10" s="1202" t="n"/>
      <c r="HI10" s="1202" t="n"/>
      <c r="HJ10" s="1202" t="n"/>
      <c r="HK10" s="1202" t="n"/>
      <c r="HL10" s="1202" t="n"/>
      <c r="HM10" s="1202" t="n"/>
      <c r="HN10" s="1202" t="n"/>
      <c r="HO10" s="1202" t="n"/>
      <c r="HP10" s="1202" t="n"/>
      <c r="HQ10" s="1202" t="n"/>
      <c r="HR10" s="1202" t="n"/>
      <c r="HS10" s="1202" t="n"/>
      <c r="HT10" s="1202" t="n"/>
      <c r="HU10" s="1202" t="n"/>
      <c r="HV10" s="1202" t="n"/>
      <c r="HW10" s="1202" t="n"/>
      <c r="HX10" s="1202" t="n"/>
      <c r="HY10" s="1202" t="n"/>
      <c r="HZ10" s="1202" t="n"/>
      <c r="IA10" s="1202" t="n"/>
      <c r="IB10" s="1202" t="n"/>
      <c r="IC10" s="1202" t="n"/>
      <c r="ID10" s="1202" t="n"/>
      <c r="IE10" s="1202" t="n"/>
      <c r="IF10" s="1202" t="n"/>
      <c r="IG10" s="1202" t="n"/>
      <c r="IH10" s="1202" t="n"/>
      <c r="II10" s="1202" t="n"/>
      <c r="IJ10" s="1202" t="n"/>
      <c r="IK10" s="1202" t="n"/>
      <c r="IL10" s="1202" t="n"/>
      <c r="IM10" s="1202" t="n"/>
      <c r="IN10" s="1202" t="n"/>
      <c r="IO10" s="1202" t="n"/>
      <c r="IP10" s="1202" t="n"/>
      <c r="IQ10" s="1202" t="n"/>
      <c r="IR10" s="1202" t="n"/>
      <c r="IS10" s="1202" t="n"/>
      <c r="IT10" s="1202" t="n"/>
      <c r="IU10" s="1202" t="n"/>
      <c r="IV10" s="1202" t="n"/>
    </row>
    <row r="11">
      <c r="B11" s="123" t="n"/>
      <c r="C11" s="89" t="n"/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1202" t="n"/>
      <c r="AH11" s="1202" t="n"/>
      <c r="AI11" s="1202" t="n"/>
      <c r="AJ11" s="1202" t="n"/>
      <c r="AK11" s="1202" t="n"/>
      <c r="AL11" s="1202" t="n"/>
      <c r="AM11" s="1202" t="n"/>
      <c r="AN11" s="1202" t="n"/>
      <c r="AO11" s="1202" t="n"/>
      <c r="AP11" s="1202" t="n"/>
      <c r="AQ11" s="1202" t="n"/>
      <c r="AR11" s="1202" t="n"/>
      <c r="AS11" s="1202" t="n"/>
      <c r="AT11" s="1202" t="n"/>
      <c r="AU11" s="1202" t="n"/>
      <c r="AV11" s="1202" t="n"/>
      <c r="AW11" s="1202" t="n"/>
      <c r="AX11" s="1202" t="n"/>
      <c r="AY11" s="1202" t="n"/>
      <c r="AZ11" s="1202" t="n"/>
      <c r="BA11" s="1202" t="n"/>
      <c r="BB11" s="1202" t="n"/>
      <c r="BC11" s="1202" t="n"/>
      <c r="BD11" s="1202" t="n"/>
      <c r="BE11" s="1202" t="n"/>
      <c r="BF11" s="1202" t="n"/>
      <c r="BG11" s="1202" t="n"/>
      <c r="BH11" s="1202" t="n"/>
      <c r="BI11" s="1202" t="n"/>
      <c r="BJ11" s="1202" t="n"/>
      <c r="BK11" s="1202" t="n"/>
      <c r="BL11" s="1202" t="n"/>
      <c r="BM11" s="1202" t="n"/>
      <c r="BN11" s="1202" t="n"/>
      <c r="BO11" s="1202" t="n"/>
      <c r="BP11" s="1202" t="n"/>
      <c r="BQ11" s="1202" t="n"/>
      <c r="BR11" s="1202" t="n"/>
      <c r="BS11" s="1202" t="n"/>
      <c r="BT11" s="1202" t="n"/>
      <c r="BU11" s="1202" t="n"/>
      <c r="BV11" s="1202" t="n"/>
      <c r="BW11" s="1202" t="n"/>
      <c r="BX11" s="1202" t="n"/>
      <c r="BY11" s="1202" t="n"/>
      <c r="BZ11" s="1202" t="n"/>
      <c r="CA11" s="1202" t="n"/>
      <c r="CB11" s="1202" t="n"/>
      <c r="CC11" s="1202" t="n"/>
      <c r="CD11" s="1202" t="n"/>
      <c r="CE11" s="1202" t="n"/>
      <c r="CF11" s="1202" t="n"/>
      <c r="CG11" s="1202" t="n"/>
      <c r="CH11" s="1202" t="n"/>
      <c r="CI11" s="1202" t="n"/>
      <c r="CJ11" s="1202" t="n"/>
      <c r="CK11" s="1202" t="n"/>
      <c r="CL11" s="1202" t="n"/>
      <c r="CM11" s="1202" t="n"/>
      <c r="CN11" s="1202" t="n"/>
      <c r="CO11" s="1202" t="n"/>
      <c r="CP11" s="1202" t="n"/>
      <c r="CQ11" s="1202" t="n"/>
      <c r="CR11" s="1202" t="n"/>
      <c r="CS11" s="1202" t="n"/>
      <c r="CT11" s="1202" t="n"/>
      <c r="CU11" s="1202" t="n"/>
      <c r="CV11" s="1202" t="n"/>
      <c r="CW11" s="1202" t="n"/>
      <c r="CX11" s="1202" t="n"/>
      <c r="CY11" s="1202" t="n"/>
      <c r="CZ11" s="1202" t="n"/>
      <c r="DA11" s="1202" t="n"/>
      <c r="DB11" s="1202" t="n"/>
      <c r="DC11" s="1202" t="n"/>
      <c r="DD11" s="1202" t="n"/>
      <c r="DE11" s="1202" t="n"/>
      <c r="DF11" s="1202" t="n"/>
      <c r="DG11" s="1202" t="n"/>
      <c r="DH11" s="1202" t="n"/>
      <c r="DI11" s="1202" t="n"/>
      <c r="DJ11" s="1202" t="n"/>
      <c r="DK11" s="1202" t="n"/>
      <c r="DL11" s="1202" t="n"/>
      <c r="DM11" s="1202" t="n"/>
      <c r="DN11" s="1202" t="n"/>
      <c r="DO11" s="1202" t="n"/>
      <c r="DP11" s="1202" t="n"/>
      <c r="DQ11" s="1202" t="n"/>
      <c r="DR11" s="1202" t="n"/>
      <c r="DS11" s="1202" t="n"/>
      <c r="DT11" s="1202" t="n"/>
      <c r="DU11" s="1202" t="n"/>
      <c r="DV11" s="1202" t="n"/>
      <c r="DW11" s="1202" t="n"/>
      <c r="DX11" s="1202" t="n"/>
      <c r="DY11" s="1202" t="n"/>
      <c r="DZ11" s="1202" t="n"/>
      <c r="EA11" s="1202" t="n"/>
      <c r="EB11" s="1202" t="n"/>
      <c r="EC11" s="1202" t="n"/>
      <c r="ED11" s="1202" t="n"/>
      <c r="EE11" s="1202" t="n"/>
      <c r="EF11" s="1202" t="n"/>
      <c r="EG11" s="1202" t="n"/>
      <c r="EH11" s="1202" t="n"/>
      <c r="EI11" s="1202" t="n"/>
      <c r="EJ11" s="1202" t="n"/>
      <c r="EK11" s="1202" t="n"/>
      <c r="EL11" s="1202" t="n"/>
      <c r="EM11" s="1202" t="n"/>
      <c r="EN11" s="1202" t="n"/>
      <c r="EO11" s="1202" t="n"/>
      <c r="EP11" s="1202" t="n"/>
      <c r="EQ11" s="1202" t="n"/>
      <c r="ER11" s="1202" t="n"/>
      <c r="ES11" s="1202" t="n"/>
      <c r="ET11" s="1202" t="n"/>
      <c r="EU11" s="1202" t="n"/>
      <c r="EV11" s="1202" t="n"/>
      <c r="EW11" s="1202" t="n"/>
      <c r="EX11" s="1202" t="n"/>
      <c r="EY11" s="1202" t="n"/>
      <c r="EZ11" s="1202" t="n"/>
      <c r="FA11" s="1202" t="n"/>
      <c r="FB11" s="1202" t="n"/>
      <c r="FC11" s="1202" t="n"/>
      <c r="FD11" s="1202" t="n"/>
      <c r="FE11" s="1202" t="n"/>
      <c r="FF11" s="1202" t="n"/>
      <c r="FG11" s="1202" t="n"/>
      <c r="FH11" s="1202" t="n"/>
      <c r="FI11" s="1202" t="n"/>
      <c r="FJ11" s="1202" t="n"/>
      <c r="FK11" s="1202" t="n"/>
      <c r="FL11" s="1202" t="n"/>
      <c r="FM11" s="1202" t="n"/>
      <c r="FN11" s="1202" t="n"/>
      <c r="FO11" s="1202" t="n"/>
      <c r="FP11" s="1202" t="n"/>
      <c r="FQ11" s="1202" t="n"/>
      <c r="FR11" s="1202" t="n"/>
      <c r="FS11" s="1202" t="n"/>
      <c r="FT11" s="1202" t="n"/>
      <c r="FU11" s="1202" t="n"/>
      <c r="FV11" s="1202" t="n"/>
      <c r="FW11" s="1202" t="n"/>
      <c r="FX11" s="1202" t="n"/>
      <c r="FY11" s="1202" t="n"/>
      <c r="FZ11" s="1202" t="n"/>
      <c r="GA11" s="1202" t="n"/>
      <c r="GB11" s="1202" t="n"/>
      <c r="GC11" s="1202" t="n"/>
      <c r="GD11" s="1202" t="n"/>
      <c r="GE11" s="1202" t="n"/>
      <c r="GF11" s="1202" t="n"/>
      <c r="GG11" s="1202" t="n"/>
      <c r="GH11" s="1202" t="n"/>
      <c r="GI11" s="1202" t="n"/>
      <c r="GJ11" s="1202" t="n"/>
      <c r="GK11" s="1202" t="n"/>
      <c r="GL11" s="1202" t="n"/>
      <c r="GM11" s="1202" t="n"/>
      <c r="GN11" s="1202" t="n"/>
      <c r="GO11" s="1202" t="n"/>
      <c r="GP11" s="1202" t="n"/>
      <c r="GQ11" s="1202" t="n"/>
      <c r="GR11" s="1202" t="n"/>
      <c r="GS11" s="1202" t="n"/>
      <c r="GT11" s="1202" t="n"/>
      <c r="GU11" s="1202" t="n"/>
      <c r="GV11" s="1202" t="n"/>
      <c r="GW11" s="1202" t="n"/>
      <c r="GX11" s="1202" t="n"/>
      <c r="GY11" s="1202" t="n"/>
      <c r="GZ11" s="1202" t="n"/>
      <c r="HA11" s="1202" t="n"/>
      <c r="HB11" s="1202" t="n"/>
      <c r="HC11" s="1202" t="n"/>
      <c r="HD11" s="1202" t="n"/>
      <c r="HE11" s="1202" t="n"/>
      <c r="HF11" s="1202" t="n"/>
      <c r="HG11" s="1202" t="n"/>
      <c r="HH11" s="1202" t="n"/>
      <c r="HI11" s="1202" t="n"/>
      <c r="HJ11" s="1202" t="n"/>
      <c r="HK11" s="1202" t="n"/>
      <c r="HL11" s="1202" t="n"/>
      <c r="HM11" s="1202" t="n"/>
      <c r="HN11" s="1202" t="n"/>
      <c r="HO11" s="1202" t="n"/>
      <c r="HP11" s="1202" t="n"/>
      <c r="HQ11" s="1202" t="n"/>
      <c r="HR11" s="1202" t="n"/>
      <c r="HS11" s="1202" t="n"/>
      <c r="HT11" s="1202" t="n"/>
      <c r="HU11" s="1202" t="n"/>
      <c r="HV11" s="1202" t="n"/>
      <c r="HW11" s="1202" t="n"/>
      <c r="HX11" s="1202" t="n"/>
      <c r="HY11" s="1202" t="n"/>
      <c r="HZ11" s="1202" t="n"/>
      <c r="IA11" s="1202" t="n"/>
      <c r="IB11" s="1202" t="n"/>
      <c r="IC11" s="1202" t="n"/>
      <c r="ID11" s="1202" t="n"/>
      <c r="IE11" s="1202" t="n"/>
      <c r="IF11" s="1202" t="n"/>
      <c r="IG11" s="1202" t="n"/>
      <c r="IH11" s="1202" t="n"/>
      <c r="II11" s="1202" t="n"/>
      <c r="IJ11" s="1202" t="n"/>
      <c r="IK11" s="1202" t="n"/>
      <c r="IL11" s="1202" t="n"/>
      <c r="IM11" s="1202" t="n"/>
      <c r="IN11" s="1202" t="n"/>
      <c r="IO11" s="1202" t="n"/>
      <c r="IP11" s="1202" t="n"/>
      <c r="IQ11" s="1202" t="n"/>
      <c r="IR11" s="1202" t="n"/>
      <c r="IS11" s="1202" t="n"/>
      <c r="IT11" s="1202" t="n"/>
      <c r="IU11" s="1202" t="n"/>
      <c r="IV11" s="1202" t="n"/>
    </row>
    <row r="12">
      <c r="A12" s="5" t="inlineStr">
        <is>
          <t>JANUARY 2002</t>
        </is>
      </c>
      <c r="B12" s="105" t="inlineStr">
        <is>
          <t>T</t>
        </is>
      </c>
      <c r="C12" s="1731" t="inlineStr">
        <is>
          <t>W</t>
        </is>
      </c>
      <c r="D12" s="1731" t="inlineStr">
        <is>
          <t>TR</t>
        </is>
      </c>
      <c r="E12" s="1731" t="inlineStr">
        <is>
          <t>F</t>
        </is>
      </c>
      <c r="F12" s="1731" t="inlineStr">
        <is>
          <t>S</t>
        </is>
      </c>
      <c r="G12" s="1731" t="inlineStr">
        <is>
          <t>S</t>
        </is>
      </c>
      <c r="H12" s="1731" t="inlineStr">
        <is>
          <t>M</t>
        </is>
      </c>
      <c r="I12" s="1731" t="inlineStr">
        <is>
          <t>T</t>
        </is>
      </c>
      <c r="J12" s="1731" t="inlineStr">
        <is>
          <t>W</t>
        </is>
      </c>
      <c r="K12" s="1731" t="inlineStr">
        <is>
          <t>TR</t>
        </is>
      </c>
      <c r="L12" s="1731" t="inlineStr">
        <is>
          <t>F</t>
        </is>
      </c>
      <c r="M12" s="1731" t="inlineStr">
        <is>
          <t>S</t>
        </is>
      </c>
      <c r="N12" s="1731" t="inlineStr">
        <is>
          <t>S</t>
        </is>
      </c>
      <c r="O12" s="1731" t="inlineStr">
        <is>
          <t>M</t>
        </is>
      </c>
      <c r="P12" s="1731" t="inlineStr">
        <is>
          <t>T</t>
        </is>
      </c>
      <c r="Q12" s="1731" t="inlineStr">
        <is>
          <t>W</t>
        </is>
      </c>
      <c r="R12" s="1731" t="inlineStr">
        <is>
          <t>TR</t>
        </is>
      </c>
      <c r="S12" s="1731" t="inlineStr">
        <is>
          <t>F</t>
        </is>
      </c>
      <c r="T12" s="1731" t="inlineStr">
        <is>
          <t>S</t>
        </is>
      </c>
      <c r="U12" s="1731" t="inlineStr">
        <is>
          <t>S</t>
        </is>
      </c>
      <c r="V12" s="1731" t="inlineStr">
        <is>
          <t>M</t>
        </is>
      </c>
      <c r="W12" s="1731" t="inlineStr">
        <is>
          <t>T</t>
        </is>
      </c>
      <c r="X12" s="1731" t="inlineStr">
        <is>
          <t>W</t>
        </is>
      </c>
      <c r="Y12" s="1731" t="inlineStr">
        <is>
          <t>TR</t>
        </is>
      </c>
      <c r="Z12" s="1731" t="inlineStr">
        <is>
          <t>F</t>
        </is>
      </c>
      <c r="AA12" s="1731" t="inlineStr">
        <is>
          <t>S</t>
        </is>
      </c>
      <c r="AB12" s="1731" t="inlineStr">
        <is>
          <t>S</t>
        </is>
      </c>
      <c r="AC12" s="1731" t="inlineStr">
        <is>
          <t>M</t>
        </is>
      </c>
      <c r="AD12" s="1731" t="inlineStr">
        <is>
          <t>T</t>
        </is>
      </c>
      <c r="AE12" s="1731" t="inlineStr">
        <is>
          <t>W</t>
        </is>
      </c>
      <c r="AF12" s="1731" t="inlineStr">
        <is>
          <t>TR</t>
        </is>
      </c>
      <c r="AG12" s="1202" t="n"/>
      <c r="AH12" s="1202" t="n"/>
      <c r="AI12" s="1202" t="n"/>
      <c r="AJ12" s="1202" t="n"/>
      <c r="AK12" s="1202" t="n"/>
      <c r="AL12" s="1202" t="n"/>
      <c r="AM12" s="1202" t="n"/>
      <c r="AN12" s="1202" t="n"/>
      <c r="AO12" s="1202" t="n"/>
      <c r="AP12" s="1202" t="n"/>
      <c r="AQ12" s="1202" t="n"/>
      <c r="AR12" s="1202" t="n"/>
      <c r="AS12" s="1202" t="n"/>
      <c r="AT12" s="1202" t="n"/>
      <c r="AU12" s="1202" t="n"/>
      <c r="AV12" s="1202" t="n"/>
      <c r="AW12" s="1202" t="n"/>
      <c r="AX12" s="1202" t="n"/>
      <c r="AY12" s="1202" t="n"/>
      <c r="AZ12" s="1202" t="n"/>
      <c r="BA12" s="1202" t="n"/>
      <c r="BB12" s="1202" t="n"/>
      <c r="BC12" s="1202" t="n"/>
      <c r="BD12" s="1202" t="n"/>
      <c r="BE12" s="1202" t="n"/>
      <c r="BF12" s="1202" t="n"/>
      <c r="BG12" s="1202" t="n"/>
      <c r="BH12" s="1202" t="n"/>
      <c r="BI12" s="1202" t="n"/>
      <c r="BJ12" s="1202" t="n"/>
      <c r="BK12" s="1202" t="n"/>
      <c r="BL12" s="1202" t="n"/>
      <c r="BM12" s="1202" t="n"/>
      <c r="BN12" s="1202" t="n"/>
      <c r="BO12" s="1202" t="n"/>
      <c r="BP12" s="1202" t="n"/>
      <c r="BQ12" s="1202" t="n"/>
      <c r="BR12" s="1202" t="n"/>
      <c r="BS12" s="1202" t="n"/>
      <c r="BT12" s="1202" t="n"/>
      <c r="BU12" s="1202" t="n"/>
      <c r="BV12" s="1202" t="n"/>
      <c r="BW12" s="1202" t="n"/>
      <c r="BX12" s="1202" t="n"/>
      <c r="BY12" s="1202" t="n"/>
      <c r="BZ12" s="1202" t="n"/>
      <c r="CA12" s="1202" t="n"/>
      <c r="CB12" s="1202" t="n"/>
      <c r="CC12" s="1202" t="n"/>
      <c r="CD12" s="1202" t="n"/>
      <c r="CE12" s="1202" t="n"/>
      <c r="CF12" s="1202" t="n"/>
      <c r="CG12" s="1202" t="n"/>
      <c r="CH12" s="1202" t="n"/>
      <c r="CI12" s="1202" t="n"/>
      <c r="CJ12" s="1202" t="n"/>
      <c r="CK12" s="1202" t="n"/>
      <c r="CL12" s="1202" t="n"/>
      <c r="CM12" s="1202" t="n"/>
      <c r="CN12" s="1202" t="n"/>
      <c r="CO12" s="1202" t="n"/>
      <c r="CP12" s="1202" t="n"/>
      <c r="CQ12" s="1202" t="n"/>
      <c r="CR12" s="1202" t="n"/>
      <c r="CS12" s="1202" t="n"/>
      <c r="CT12" s="1202" t="n"/>
      <c r="CU12" s="1202" t="n"/>
      <c r="CV12" s="1202" t="n"/>
      <c r="CW12" s="1202" t="n"/>
      <c r="CX12" s="1202" t="n"/>
      <c r="CY12" s="1202" t="n"/>
      <c r="CZ12" s="1202" t="n"/>
      <c r="DA12" s="1202" t="n"/>
      <c r="DB12" s="1202" t="n"/>
      <c r="DC12" s="1202" t="n"/>
      <c r="DD12" s="1202" t="n"/>
      <c r="DE12" s="1202" t="n"/>
      <c r="DF12" s="1202" t="n"/>
      <c r="DG12" s="1202" t="n"/>
      <c r="DH12" s="1202" t="n"/>
      <c r="DI12" s="1202" t="n"/>
      <c r="DJ12" s="1202" t="n"/>
      <c r="DK12" s="1202" t="n"/>
      <c r="DL12" s="1202" t="n"/>
      <c r="DM12" s="1202" t="n"/>
      <c r="DN12" s="1202" t="n"/>
      <c r="DO12" s="1202" t="n"/>
      <c r="DP12" s="1202" t="n"/>
      <c r="DQ12" s="1202" t="n"/>
      <c r="DR12" s="1202" t="n"/>
      <c r="DS12" s="1202" t="n"/>
      <c r="DT12" s="1202" t="n"/>
      <c r="DU12" s="1202" t="n"/>
      <c r="DV12" s="1202" t="n"/>
      <c r="DW12" s="1202" t="n"/>
      <c r="DX12" s="1202" t="n"/>
      <c r="DY12" s="1202" t="n"/>
      <c r="DZ12" s="1202" t="n"/>
      <c r="EA12" s="1202" t="n"/>
      <c r="EB12" s="1202" t="n"/>
      <c r="EC12" s="1202" t="n"/>
      <c r="ED12" s="1202" t="n"/>
      <c r="EE12" s="1202" t="n"/>
      <c r="EF12" s="1202" t="n"/>
      <c r="EG12" s="1202" t="n"/>
      <c r="EH12" s="1202" t="n"/>
      <c r="EI12" s="1202" t="n"/>
      <c r="EJ12" s="1202" t="n"/>
      <c r="EK12" s="1202" t="n"/>
      <c r="EL12" s="1202" t="n"/>
      <c r="EM12" s="1202" t="n"/>
      <c r="EN12" s="1202" t="n"/>
      <c r="EO12" s="1202" t="n"/>
      <c r="EP12" s="1202" t="n"/>
      <c r="EQ12" s="1202" t="n"/>
      <c r="ER12" s="1202" t="n"/>
      <c r="ES12" s="1202" t="n"/>
      <c r="ET12" s="1202" t="n"/>
      <c r="EU12" s="1202" t="n"/>
      <c r="EV12" s="1202" t="n"/>
      <c r="EW12" s="1202" t="n"/>
      <c r="EX12" s="1202" t="n"/>
      <c r="EY12" s="1202" t="n"/>
      <c r="EZ12" s="1202" t="n"/>
      <c r="FA12" s="1202" t="n"/>
      <c r="FB12" s="1202" t="n"/>
      <c r="FC12" s="1202" t="n"/>
      <c r="FD12" s="1202" t="n"/>
      <c r="FE12" s="1202" t="n"/>
      <c r="FF12" s="1202" t="n"/>
      <c r="FG12" s="1202" t="n"/>
      <c r="FH12" s="1202" t="n"/>
      <c r="FI12" s="1202" t="n"/>
      <c r="FJ12" s="1202" t="n"/>
      <c r="FK12" s="1202" t="n"/>
      <c r="FL12" s="1202" t="n"/>
      <c r="FM12" s="1202" t="n"/>
      <c r="FN12" s="1202" t="n"/>
      <c r="FO12" s="1202" t="n"/>
      <c r="FP12" s="1202" t="n"/>
      <c r="FQ12" s="1202" t="n"/>
      <c r="FR12" s="1202" t="n"/>
      <c r="FS12" s="1202" t="n"/>
      <c r="FT12" s="1202" t="n"/>
      <c r="FU12" s="1202" t="n"/>
      <c r="FV12" s="1202" t="n"/>
      <c r="FW12" s="1202" t="n"/>
      <c r="FX12" s="1202" t="n"/>
      <c r="FY12" s="1202" t="n"/>
      <c r="FZ12" s="1202" t="n"/>
      <c r="GA12" s="1202" t="n"/>
      <c r="GB12" s="1202" t="n"/>
      <c r="GC12" s="1202" t="n"/>
      <c r="GD12" s="1202" t="n"/>
      <c r="GE12" s="1202" t="n"/>
      <c r="GF12" s="1202" t="n"/>
      <c r="GG12" s="1202" t="n"/>
      <c r="GH12" s="1202" t="n"/>
      <c r="GI12" s="1202" t="n"/>
      <c r="GJ12" s="1202" t="n"/>
      <c r="GK12" s="1202" t="n"/>
      <c r="GL12" s="1202" t="n"/>
      <c r="GM12" s="1202" t="n"/>
      <c r="GN12" s="1202" t="n"/>
      <c r="GO12" s="1202" t="n"/>
      <c r="GP12" s="1202" t="n"/>
      <c r="GQ12" s="1202" t="n"/>
      <c r="GR12" s="1202" t="n"/>
      <c r="GS12" s="1202" t="n"/>
      <c r="GT12" s="1202" t="n"/>
      <c r="GU12" s="1202" t="n"/>
      <c r="GV12" s="1202" t="n"/>
      <c r="GW12" s="1202" t="n"/>
      <c r="GX12" s="1202" t="n"/>
      <c r="GY12" s="1202" t="n"/>
      <c r="GZ12" s="1202" t="n"/>
      <c r="HA12" s="1202" t="n"/>
      <c r="HB12" s="1202" t="n"/>
      <c r="HC12" s="1202" t="n"/>
      <c r="HD12" s="1202" t="n"/>
      <c r="HE12" s="1202" t="n"/>
      <c r="HF12" s="1202" t="n"/>
      <c r="HG12" s="1202" t="n"/>
      <c r="HH12" s="1202" t="n"/>
      <c r="HI12" s="1202" t="n"/>
      <c r="HJ12" s="1202" t="n"/>
      <c r="HK12" s="1202" t="n"/>
      <c r="HL12" s="1202" t="n"/>
      <c r="HM12" s="1202" t="n"/>
      <c r="HN12" s="1202" t="n"/>
      <c r="HO12" s="1202" t="n"/>
      <c r="HP12" s="1202" t="n"/>
      <c r="HQ12" s="1202" t="n"/>
      <c r="HR12" s="1202" t="n"/>
      <c r="HS12" s="1202" t="n"/>
      <c r="HT12" s="1202" t="n"/>
      <c r="HU12" s="1202" t="n"/>
      <c r="HV12" s="1202" t="n"/>
      <c r="HW12" s="1202" t="n"/>
      <c r="HX12" s="1202" t="n"/>
      <c r="HY12" s="1202" t="n"/>
      <c r="HZ12" s="1202" t="n"/>
      <c r="IA12" s="1202" t="n"/>
      <c r="IB12" s="1202" t="n"/>
      <c r="IC12" s="1202" t="n"/>
      <c r="ID12" s="1202" t="n"/>
      <c r="IE12" s="1202" t="n"/>
      <c r="IF12" s="1202" t="n"/>
      <c r="IG12" s="1202" t="n"/>
      <c r="IH12" s="1202" t="n"/>
      <c r="II12" s="1202" t="n"/>
      <c r="IJ12" s="1202" t="n"/>
      <c r="IK12" s="1202" t="n"/>
      <c r="IL12" s="1202" t="n"/>
      <c r="IM12" s="1202" t="n"/>
      <c r="IN12" s="1202" t="n"/>
      <c r="IO12" s="1202" t="n"/>
      <c r="IP12" s="1202" t="n"/>
      <c r="IQ12" s="1202" t="n"/>
      <c r="IR12" s="1202" t="n"/>
      <c r="IS12" s="1202" t="n"/>
      <c r="IT12" s="1202" t="n"/>
      <c r="IU12" s="1202" t="n"/>
      <c r="IV12" s="1202" t="n"/>
    </row>
    <row r="13">
      <c r="A13" s="1731" t="n"/>
      <c r="B13" s="48" t="n">
        <v>1</v>
      </c>
      <c r="C13" s="1731" t="n">
        <v>2</v>
      </c>
      <c r="D13" s="1731" t="n">
        <v>3</v>
      </c>
      <c r="E13" s="1731" t="n">
        <v>4</v>
      </c>
      <c r="F13" s="1731" t="n">
        <v>5</v>
      </c>
      <c r="G13" s="1731" t="n">
        <v>6</v>
      </c>
      <c r="H13" s="1731" t="n">
        <v>7</v>
      </c>
      <c r="I13" s="1731" t="n">
        <v>8</v>
      </c>
      <c r="J13" s="1731" t="n">
        <v>9</v>
      </c>
      <c r="K13" s="1731" t="n">
        <v>10</v>
      </c>
      <c r="L13" s="1731" t="n">
        <v>11</v>
      </c>
      <c r="M13" s="1731" t="n">
        <v>12</v>
      </c>
      <c r="N13" s="1731" t="n">
        <v>13</v>
      </c>
      <c r="O13" s="1731" t="n">
        <v>14</v>
      </c>
      <c r="P13" s="1731" t="n">
        <v>15</v>
      </c>
      <c r="Q13" s="1731" t="n">
        <v>16</v>
      </c>
      <c r="R13" s="1731" t="n">
        <v>17</v>
      </c>
      <c r="S13" s="1731" t="n">
        <v>18</v>
      </c>
      <c r="T13" s="1731" t="n">
        <v>19</v>
      </c>
      <c r="U13" s="1731" t="n">
        <v>20</v>
      </c>
      <c r="V13" s="1731" t="n">
        <v>21</v>
      </c>
      <c r="W13" s="1731" t="n">
        <v>22</v>
      </c>
      <c r="X13" s="1731" t="n">
        <v>23</v>
      </c>
      <c r="Y13" s="1731" t="n">
        <v>24</v>
      </c>
      <c r="Z13" s="1731" t="n">
        <v>25</v>
      </c>
      <c r="AA13" s="1731" t="n">
        <v>26</v>
      </c>
      <c r="AB13" s="1731" t="n">
        <v>27</v>
      </c>
      <c r="AC13" s="1731" t="n">
        <v>28</v>
      </c>
      <c r="AD13" s="1731" t="n">
        <v>29</v>
      </c>
      <c r="AE13" s="1731" t="n">
        <v>30</v>
      </c>
      <c r="AF13" s="1731" t="n">
        <v>31</v>
      </c>
      <c r="AG13" s="1202" t="n"/>
      <c r="AH13" s="1202" t="n"/>
      <c r="AI13" s="1202" t="n"/>
      <c r="AJ13" s="1202" t="n"/>
      <c r="AK13" s="1202" t="n"/>
      <c r="AL13" s="1202" t="n"/>
      <c r="AM13" s="1202" t="n"/>
      <c r="AN13" s="1202" t="n"/>
      <c r="AO13" s="1202" t="n"/>
      <c r="AP13" s="1202" t="n"/>
      <c r="AQ13" s="1202" t="n"/>
      <c r="AR13" s="1202" t="n"/>
      <c r="AS13" s="1202" t="n"/>
      <c r="AT13" s="1202" t="n"/>
      <c r="AU13" s="1202" t="n"/>
      <c r="AV13" s="1202" t="n"/>
      <c r="AW13" s="1202" t="n"/>
      <c r="AX13" s="1202" t="n"/>
      <c r="AY13" s="1202" t="n"/>
      <c r="AZ13" s="1202" t="n"/>
      <c r="BA13" s="1202" t="n"/>
      <c r="BB13" s="1202" t="n"/>
      <c r="BC13" s="1202" t="n"/>
      <c r="BD13" s="1202" t="n"/>
      <c r="BE13" s="1202" t="n"/>
      <c r="BF13" s="1202" t="n"/>
      <c r="BG13" s="1202" t="n"/>
      <c r="BH13" s="1202" t="n"/>
      <c r="BI13" s="1202" t="n"/>
      <c r="BJ13" s="1202" t="n"/>
      <c r="BK13" s="1202" t="n"/>
      <c r="BL13" s="1202" t="n"/>
      <c r="BM13" s="1202" t="n"/>
      <c r="BN13" s="1202" t="n"/>
      <c r="BO13" s="1202" t="n"/>
      <c r="BP13" s="1202" t="n"/>
      <c r="BQ13" s="1202" t="n"/>
      <c r="BR13" s="1202" t="n"/>
      <c r="BS13" s="1202" t="n"/>
      <c r="BT13" s="1202" t="n"/>
      <c r="BU13" s="1202" t="n"/>
      <c r="BV13" s="1202" t="n"/>
      <c r="BW13" s="1202" t="n"/>
      <c r="BX13" s="1202" t="n"/>
      <c r="BY13" s="1202" t="n"/>
      <c r="BZ13" s="1202" t="n"/>
      <c r="CA13" s="1202" t="n"/>
      <c r="CB13" s="1202" t="n"/>
      <c r="CC13" s="1202" t="n"/>
      <c r="CD13" s="1202" t="n"/>
      <c r="CE13" s="1202" t="n"/>
      <c r="CF13" s="1202" t="n"/>
      <c r="CG13" s="1202" t="n"/>
      <c r="CH13" s="1202" t="n"/>
      <c r="CI13" s="1202" t="n"/>
      <c r="CJ13" s="1202" t="n"/>
      <c r="CK13" s="1202" t="n"/>
      <c r="CL13" s="1202" t="n"/>
      <c r="CM13" s="1202" t="n"/>
      <c r="CN13" s="1202" t="n"/>
      <c r="CO13" s="1202" t="n"/>
      <c r="CP13" s="1202" t="n"/>
      <c r="CQ13" s="1202" t="n"/>
      <c r="CR13" s="1202" t="n"/>
      <c r="CS13" s="1202" t="n"/>
      <c r="CT13" s="1202" t="n"/>
      <c r="CU13" s="1202" t="n"/>
      <c r="CV13" s="1202" t="n"/>
      <c r="CW13" s="1202" t="n"/>
      <c r="CX13" s="1202" t="n"/>
      <c r="CY13" s="1202" t="n"/>
      <c r="CZ13" s="1202" t="n"/>
      <c r="DA13" s="1202" t="n"/>
      <c r="DB13" s="1202" t="n"/>
      <c r="DC13" s="1202" t="n"/>
      <c r="DD13" s="1202" t="n"/>
      <c r="DE13" s="1202" t="n"/>
      <c r="DF13" s="1202" t="n"/>
      <c r="DG13" s="1202" t="n"/>
      <c r="DH13" s="1202" t="n"/>
      <c r="DI13" s="1202" t="n"/>
      <c r="DJ13" s="1202" t="n"/>
      <c r="DK13" s="1202" t="n"/>
      <c r="DL13" s="1202" t="n"/>
      <c r="DM13" s="1202" t="n"/>
      <c r="DN13" s="1202" t="n"/>
      <c r="DO13" s="1202" t="n"/>
      <c r="DP13" s="1202" t="n"/>
      <c r="DQ13" s="1202" t="n"/>
      <c r="DR13" s="1202" t="n"/>
      <c r="DS13" s="1202" t="n"/>
      <c r="DT13" s="1202" t="n"/>
      <c r="DU13" s="1202" t="n"/>
      <c r="DV13" s="1202" t="n"/>
      <c r="DW13" s="1202" t="n"/>
      <c r="DX13" s="1202" t="n"/>
      <c r="DY13" s="1202" t="n"/>
      <c r="DZ13" s="1202" t="n"/>
      <c r="EA13" s="1202" t="n"/>
      <c r="EB13" s="1202" t="n"/>
      <c r="EC13" s="1202" t="n"/>
      <c r="ED13" s="1202" t="n"/>
      <c r="EE13" s="1202" t="n"/>
      <c r="EF13" s="1202" t="n"/>
      <c r="EG13" s="1202" t="n"/>
      <c r="EH13" s="1202" t="n"/>
      <c r="EI13" s="1202" t="n"/>
      <c r="EJ13" s="1202" t="n"/>
      <c r="EK13" s="1202" t="n"/>
      <c r="EL13" s="1202" t="n"/>
      <c r="EM13" s="1202" t="n"/>
      <c r="EN13" s="1202" t="n"/>
      <c r="EO13" s="1202" t="n"/>
      <c r="EP13" s="1202" t="n"/>
      <c r="EQ13" s="1202" t="n"/>
      <c r="ER13" s="1202" t="n"/>
      <c r="ES13" s="1202" t="n"/>
      <c r="ET13" s="1202" t="n"/>
      <c r="EU13" s="1202" t="n"/>
      <c r="EV13" s="1202" t="n"/>
      <c r="EW13" s="1202" t="n"/>
      <c r="EX13" s="1202" t="n"/>
      <c r="EY13" s="1202" t="n"/>
      <c r="EZ13" s="1202" t="n"/>
      <c r="FA13" s="1202" t="n"/>
      <c r="FB13" s="1202" t="n"/>
      <c r="FC13" s="1202" t="n"/>
      <c r="FD13" s="1202" t="n"/>
      <c r="FE13" s="1202" t="n"/>
      <c r="FF13" s="1202" t="n"/>
      <c r="FG13" s="1202" t="n"/>
      <c r="FH13" s="1202" t="n"/>
      <c r="FI13" s="1202" t="n"/>
      <c r="FJ13" s="1202" t="n"/>
      <c r="FK13" s="1202" t="n"/>
      <c r="FL13" s="1202" t="n"/>
      <c r="FM13" s="1202" t="n"/>
      <c r="FN13" s="1202" t="n"/>
      <c r="FO13" s="1202" t="n"/>
      <c r="FP13" s="1202" t="n"/>
      <c r="FQ13" s="1202" t="n"/>
      <c r="FR13" s="1202" t="n"/>
      <c r="FS13" s="1202" t="n"/>
      <c r="FT13" s="1202" t="n"/>
      <c r="FU13" s="1202" t="n"/>
      <c r="FV13" s="1202" t="n"/>
      <c r="FW13" s="1202" t="n"/>
      <c r="FX13" s="1202" t="n"/>
      <c r="FY13" s="1202" t="n"/>
      <c r="FZ13" s="1202" t="n"/>
      <c r="GA13" s="1202" t="n"/>
      <c r="GB13" s="1202" t="n"/>
      <c r="GC13" s="1202" t="n"/>
      <c r="GD13" s="1202" t="n"/>
      <c r="GE13" s="1202" t="n"/>
      <c r="GF13" s="1202" t="n"/>
      <c r="GG13" s="1202" t="n"/>
      <c r="GH13" s="1202" t="n"/>
      <c r="GI13" s="1202" t="n"/>
      <c r="GJ13" s="1202" t="n"/>
      <c r="GK13" s="1202" t="n"/>
      <c r="GL13" s="1202" t="n"/>
      <c r="GM13" s="1202" t="n"/>
      <c r="GN13" s="1202" t="n"/>
      <c r="GO13" s="1202" t="n"/>
      <c r="GP13" s="1202" t="n"/>
      <c r="GQ13" s="1202" t="n"/>
      <c r="GR13" s="1202" t="n"/>
      <c r="GS13" s="1202" t="n"/>
      <c r="GT13" s="1202" t="n"/>
      <c r="GU13" s="1202" t="n"/>
      <c r="GV13" s="1202" t="n"/>
      <c r="GW13" s="1202" t="n"/>
      <c r="GX13" s="1202" t="n"/>
      <c r="GY13" s="1202" t="n"/>
      <c r="GZ13" s="1202" t="n"/>
      <c r="HA13" s="1202" t="n"/>
      <c r="HB13" s="1202" t="n"/>
      <c r="HC13" s="1202" t="n"/>
      <c r="HD13" s="1202" t="n"/>
      <c r="HE13" s="1202" t="n"/>
      <c r="HF13" s="1202" t="n"/>
      <c r="HG13" s="1202" t="n"/>
      <c r="HH13" s="1202" t="n"/>
      <c r="HI13" s="1202" t="n"/>
      <c r="HJ13" s="1202" t="n"/>
      <c r="HK13" s="1202" t="n"/>
      <c r="HL13" s="1202" t="n"/>
      <c r="HM13" s="1202" t="n"/>
      <c r="HN13" s="1202" t="n"/>
      <c r="HO13" s="1202" t="n"/>
      <c r="HP13" s="1202" t="n"/>
      <c r="HQ13" s="1202" t="n"/>
      <c r="HR13" s="1202" t="n"/>
      <c r="HS13" s="1202" t="n"/>
      <c r="HT13" s="1202" t="n"/>
      <c r="HU13" s="1202" t="n"/>
      <c r="HV13" s="1202" t="n"/>
      <c r="HW13" s="1202" t="n"/>
      <c r="HX13" s="1202" t="n"/>
      <c r="HY13" s="1202" t="n"/>
      <c r="HZ13" s="1202" t="n"/>
      <c r="IA13" s="1202" t="n"/>
      <c r="IB13" s="1202" t="n"/>
      <c r="IC13" s="1202" t="n"/>
      <c r="ID13" s="1202" t="n"/>
      <c r="IE13" s="1202" t="n"/>
      <c r="IF13" s="1202" t="n"/>
      <c r="IG13" s="1202" t="n"/>
      <c r="IH13" s="1202" t="n"/>
      <c r="II13" s="1202" t="n"/>
      <c r="IJ13" s="1202" t="n"/>
      <c r="IK13" s="1202" t="n"/>
      <c r="IL13" s="1202" t="n"/>
      <c r="IM13" s="1202" t="n"/>
      <c r="IN13" s="1202" t="n"/>
      <c r="IO13" s="1202" t="n"/>
      <c r="IP13" s="1202" t="n"/>
      <c r="IQ13" s="1202" t="n"/>
      <c r="IR13" s="1202" t="n"/>
      <c r="IS13" s="1202" t="n"/>
      <c r="IT13" s="1202" t="n"/>
      <c r="IU13" s="1202" t="n"/>
      <c r="IV13" s="1202" t="n"/>
    </row>
    <row r="14">
      <c r="A14" s="1202" t="inlineStr">
        <is>
          <t>North Pier West - 410'</t>
        </is>
      </c>
      <c r="B14" s="25" t="n"/>
      <c r="C14" s="25" t="n"/>
      <c r="D14" s="25" t="n"/>
      <c r="E14" s="76" t="n"/>
      <c r="F14" s="76" t="n"/>
      <c r="G14" s="76" t="n"/>
      <c r="H14" s="76" t="n"/>
      <c r="I14" s="76" t="n"/>
      <c r="J14" s="76" t="n"/>
      <c r="K14" s="112" t="inlineStr">
        <is>
          <t>R/V Blue Reef</t>
        </is>
      </c>
      <c r="L14" s="127" t="n"/>
      <c r="M14" s="112" t="n"/>
      <c r="N14" s="112" t="n"/>
      <c r="O14" s="112" t="n"/>
      <c r="P14" s="128" t="inlineStr">
        <is>
          <t>M/Y Deep Petrel</t>
        </is>
      </c>
      <c r="Q14" s="128" t="n"/>
      <c r="R14" s="128" t="n"/>
      <c r="S14" s="76" t="n"/>
      <c r="T14" s="76" t="n"/>
      <c r="U14" s="76" t="n"/>
      <c r="V14" s="76" t="n"/>
      <c r="W14" s="76" t="n"/>
      <c r="X14" s="83" t="inlineStr">
        <is>
          <t>R/V LONG ANCHOR</t>
        </is>
      </c>
      <c r="Y14" s="76" t="n"/>
      <c r="Z14" s="83" t="inlineStr">
        <is>
          <t>R/V LONG ANCHOR</t>
        </is>
      </c>
      <c r="AA14" s="76" t="n"/>
      <c r="AB14" s="76" t="n"/>
      <c r="AC14" s="76" t="n"/>
      <c r="AD14" s="76" t="n"/>
      <c r="AE14" s="83" t="inlineStr">
        <is>
          <t>R/V LONG ANCHOR</t>
        </is>
      </c>
      <c r="AF14" s="83" t="inlineStr">
        <is>
          <t>R/V LONG ANCHOR</t>
        </is>
      </c>
      <c r="AG14" s="1202" t="n"/>
      <c r="AH14" s="1202" t="n"/>
      <c r="AI14" s="1202" t="n"/>
      <c r="AJ14" s="1202" t="n"/>
      <c r="AK14" s="1202" t="n"/>
      <c r="AL14" s="1202" t="n"/>
      <c r="AM14" s="1202" t="n"/>
      <c r="AN14" s="1202" t="n"/>
      <c r="AO14" s="1202" t="n"/>
      <c r="AP14" s="1202" t="n"/>
      <c r="AQ14" s="1202" t="n"/>
      <c r="AR14" s="1202" t="n"/>
      <c r="AS14" s="1202" t="n"/>
      <c r="AT14" s="1202" t="n"/>
      <c r="AU14" s="1202" t="n"/>
      <c r="AV14" s="1202" t="n"/>
      <c r="AW14" s="1202" t="n"/>
      <c r="AX14" s="1202" t="n"/>
      <c r="AY14" s="1202" t="n"/>
      <c r="AZ14" s="1202" t="n"/>
      <c r="BA14" s="1202" t="n"/>
      <c r="BB14" s="1202" t="n"/>
      <c r="BC14" s="1202" t="n"/>
      <c r="BD14" s="1202" t="n"/>
      <c r="BE14" s="1202" t="n"/>
      <c r="BF14" s="1202" t="n"/>
      <c r="BG14" s="1202" t="n"/>
      <c r="BH14" s="1202" t="n"/>
      <c r="BI14" s="1202" t="n"/>
      <c r="BJ14" s="1202" t="n"/>
      <c r="BK14" s="1202" t="n"/>
      <c r="BL14" s="1202" t="n"/>
      <c r="BM14" s="1202" t="n"/>
      <c r="BN14" s="1202" t="n"/>
      <c r="BO14" s="1202" t="n"/>
      <c r="BP14" s="1202" t="n"/>
      <c r="BQ14" s="1202" t="n"/>
      <c r="BR14" s="1202" t="n"/>
      <c r="BS14" s="1202" t="n"/>
      <c r="BT14" s="1202" t="n"/>
      <c r="BU14" s="1202" t="n"/>
      <c r="BV14" s="1202" t="n"/>
      <c r="BW14" s="1202" t="n"/>
      <c r="BX14" s="1202" t="n"/>
      <c r="BY14" s="1202" t="n"/>
      <c r="BZ14" s="1202" t="n"/>
      <c r="CA14" s="1202" t="n"/>
      <c r="CB14" s="1202" t="n"/>
      <c r="CC14" s="1202" t="n"/>
      <c r="CD14" s="1202" t="n"/>
      <c r="CE14" s="1202" t="n"/>
      <c r="CF14" s="1202" t="n"/>
      <c r="CG14" s="1202" t="n"/>
      <c r="CH14" s="1202" t="n"/>
      <c r="CI14" s="1202" t="n"/>
      <c r="CJ14" s="1202" t="n"/>
      <c r="CK14" s="1202" t="n"/>
      <c r="CL14" s="1202" t="n"/>
      <c r="CM14" s="1202" t="n"/>
      <c r="CN14" s="1202" t="n"/>
      <c r="CO14" s="1202" t="n"/>
      <c r="CP14" s="1202" t="n"/>
      <c r="CQ14" s="1202" t="n"/>
      <c r="CR14" s="1202" t="n"/>
      <c r="CS14" s="1202" t="n"/>
      <c r="CT14" s="1202" t="n"/>
      <c r="CU14" s="1202" t="n"/>
      <c r="CV14" s="1202" t="n"/>
      <c r="CW14" s="1202" t="n"/>
      <c r="CX14" s="1202" t="n"/>
      <c r="CY14" s="1202" t="n"/>
      <c r="CZ14" s="1202" t="n"/>
      <c r="DA14" s="1202" t="n"/>
      <c r="DB14" s="1202" t="n"/>
      <c r="DC14" s="1202" t="n"/>
      <c r="DD14" s="1202" t="n"/>
      <c r="DE14" s="1202" t="n"/>
      <c r="DF14" s="1202" t="n"/>
      <c r="DG14" s="1202" t="n"/>
      <c r="DH14" s="1202" t="n"/>
      <c r="DI14" s="1202" t="n"/>
      <c r="DJ14" s="1202" t="n"/>
      <c r="DK14" s="1202" t="n"/>
      <c r="DL14" s="1202" t="n"/>
      <c r="DM14" s="1202" t="n"/>
      <c r="DN14" s="1202" t="n"/>
      <c r="DO14" s="1202" t="n"/>
      <c r="DP14" s="1202" t="n"/>
      <c r="DQ14" s="1202" t="n"/>
      <c r="DR14" s="1202" t="n"/>
      <c r="DS14" s="1202" t="n"/>
      <c r="DT14" s="1202" t="n"/>
      <c r="DU14" s="1202" t="n"/>
      <c r="DV14" s="1202" t="n"/>
      <c r="DW14" s="1202" t="n"/>
      <c r="DX14" s="1202" t="n"/>
      <c r="DY14" s="1202" t="n"/>
      <c r="DZ14" s="1202" t="n"/>
      <c r="EA14" s="1202" t="n"/>
      <c r="EB14" s="1202" t="n"/>
      <c r="EC14" s="1202" t="n"/>
      <c r="ED14" s="1202" t="n"/>
      <c r="EE14" s="1202" t="n"/>
      <c r="EF14" s="1202" t="n"/>
      <c r="EG14" s="1202" t="n"/>
      <c r="EH14" s="1202" t="n"/>
      <c r="EI14" s="1202" t="n"/>
      <c r="EJ14" s="1202" t="n"/>
      <c r="EK14" s="1202" t="n"/>
      <c r="EL14" s="1202" t="n"/>
      <c r="EM14" s="1202" t="n"/>
      <c r="EN14" s="1202" t="n"/>
      <c r="EO14" s="1202" t="n"/>
      <c r="EP14" s="1202" t="n"/>
      <c r="EQ14" s="1202" t="n"/>
      <c r="ER14" s="1202" t="n"/>
      <c r="ES14" s="1202" t="n"/>
      <c r="ET14" s="1202" t="n"/>
      <c r="EU14" s="1202" t="n"/>
      <c r="EV14" s="1202" t="n"/>
      <c r="EW14" s="1202" t="n"/>
      <c r="EX14" s="1202" t="n"/>
      <c r="EY14" s="1202" t="n"/>
      <c r="EZ14" s="1202" t="n"/>
      <c r="FA14" s="1202" t="n"/>
      <c r="FB14" s="1202" t="n"/>
      <c r="FC14" s="1202" t="n"/>
      <c r="FD14" s="1202" t="n"/>
      <c r="FE14" s="1202" t="n"/>
      <c r="FF14" s="1202" t="n"/>
      <c r="FG14" s="1202" t="n"/>
      <c r="FH14" s="1202" t="n"/>
      <c r="FI14" s="1202" t="n"/>
      <c r="FJ14" s="1202" t="n"/>
      <c r="FK14" s="1202" t="n"/>
      <c r="FL14" s="1202" t="n"/>
      <c r="FM14" s="1202" t="n"/>
      <c r="FN14" s="1202" t="n"/>
      <c r="FO14" s="1202" t="n"/>
      <c r="FP14" s="1202" t="n"/>
      <c r="FQ14" s="1202" t="n"/>
      <c r="FR14" s="1202" t="n"/>
      <c r="FS14" s="1202" t="n"/>
      <c r="FT14" s="1202" t="n"/>
      <c r="FU14" s="1202" t="n"/>
      <c r="FV14" s="1202" t="n"/>
      <c r="FW14" s="1202" t="n"/>
      <c r="FX14" s="1202" t="n"/>
      <c r="FY14" s="1202" t="n"/>
      <c r="FZ14" s="1202" t="n"/>
      <c r="GA14" s="1202" t="n"/>
      <c r="GB14" s="1202" t="n"/>
      <c r="GC14" s="1202" t="n"/>
      <c r="GD14" s="1202" t="n"/>
      <c r="GE14" s="1202" t="n"/>
      <c r="GF14" s="1202" t="n"/>
      <c r="GG14" s="1202" t="n"/>
      <c r="GH14" s="1202" t="n"/>
      <c r="GI14" s="1202" t="n"/>
      <c r="GJ14" s="1202" t="n"/>
      <c r="GK14" s="1202" t="n"/>
      <c r="GL14" s="1202" t="n"/>
      <c r="GM14" s="1202" t="n"/>
      <c r="GN14" s="1202" t="n"/>
      <c r="GO14" s="1202" t="n"/>
      <c r="GP14" s="1202" t="n"/>
      <c r="GQ14" s="1202" t="n"/>
      <c r="GR14" s="1202" t="n"/>
      <c r="GS14" s="1202" t="n"/>
      <c r="GT14" s="1202" t="n"/>
      <c r="GU14" s="1202" t="n"/>
      <c r="GV14" s="1202" t="n"/>
      <c r="GW14" s="1202" t="n"/>
      <c r="GX14" s="1202" t="n"/>
      <c r="GY14" s="1202" t="n"/>
      <c r="GZ14" s="1202" t="n"/>
      <c r="HA14" s="1202" t="n"/>
      <c r="HB14" s="1202" t="n"/>
      <c r="HC14" s="1202" t="n"/>
      <c r="HD14" s="1202" t="n"/>
      <c r="HE14" s="1202" t="n"/>
      <c r="HF14" s="1202" t="n"/>
      <c r="HG14" s="1202" t="n"/>
      <c r="HH14" s="1202" t="n"/>
      <c r="HI14" s="1202" t="n"/>
      <c r="HJ14" s="1202" t="n"/>
      <c r="HK14" s="1202" t="n"/>
      <c r="HL14" s="1202" t="n"/>
      <c r="HM14" s="1202" t="n"/>
      <c r="HN14" s="1202" t="n"/>
      <c r="HO14" s="1202" t="n"/>
      <c r="HP14" s="1202" t="n"/>
      <c r="HQ14" s="1202" t="n"/>
      <c r="HR14" s="1202" t="n"/>
      <c r="HS14" s="1202" t="n"/>
      <c r="HT14" s="1202" t="n"/>
      <c r="HU14" s="1202" t="n"/>
      <c r="HV14" s="1202" t="n"/>
      <c r="HW14" s="1202" t="n"/>
      <c r="HX14" s="1202" t="n"/>
      <c r="HY14" s="1202" t="n"/>
      <c r="HZ14" s="1202" t="n"/>
      <c r="IA14" s="1202" t="n"/>
      <c r="IB14" s="1202" t="n"/>
      <c r="IC14" s="1202" t="n"/>
      <c r="ID14" s="1202" t="n"/>
      <c r="IE14" s="1202" t="n"/>
      <c r="IF14" s="1202" t="n"/>
      <c r="IG14" s="1202" t="n"/>
      <c r="IH14" s="1202" t="n"/>
      <c r="II14" s="1202" t="n"/>
      <c r="IJ14" s="1202" t="n"/>
      <c r="IK14" s="1202" t="n"/>
      <c r="IL14" s="1202" t="n"/>
      <c r="IM14" s="1202" t="n"/>
      <c r="IN14" s="1202" t="n"/>
      <c r="IO14" s="1202" t="n"/>
      <c r="IP14" s="1202" t="n"/>
      <c r="IQ14" s="1202" t="n"/>
      <c r="IR14" s="1202" t="n"/>
      <c r="IS14" s="1202" t="n"/>
      <c r="IT14" s="1202" t="n"/>
      <c r="IU14" s="1202" t="n"/>
      <c r="IV14" s="1202" t="n"/>
    </row>
    <row r="15">
      <c r="A15" s="1202" t="inlineStr">
        <is>
          <t>North Pier Face - 75'</t>
        </is>
      </c>
      <c r="B15" s="76" t="n"/>
      <c r="C15" s="72" t="inlineStr">
        <is>
          <t>R/V LONG ANCHOR</t>
        </is>
      </c>
      <c r="D15" s="76" t="n"/>
      <c r="E15" s="72" t="inlineStr">
        <is>
          <t>R/V LONG ANCHOR</t>
        </is>
      </c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  <c r="AA15" s="76" t="n"/>
      <c r="AB15" s="76" t="n"/>
      <c r="AC15" s="76" t="n"/>
      <c r="AD15" s="25" t="n"/>
      <c r="AE15" s="25" t="n"/>
      <c r="AF15" s="25" t="n"/>
      <c r="AG15" s="1202" t="n"/>
      <c r="AH15" s="1202" t="n"/>
      <c r="AI15" s="1202" t="n"/>
      <c r="AJ15" s="1202" t="n"/>
      <c r="AK15" s="1202" t="n"/>
      <c r="AL15" s="1202" t="n"/>
      <c r="AM15" s="1202" t="n"/>
      <c r="AN15" s="1202" t="n"/>
      <c r="AO15" s="1202" t="n"/>
      <c r="AP15" s="1202" t="n"/>
      <c r="AQ15" s="1202" t="n"/>
      <c r="AR15" s="1202" t="n"/>
      <c r="AS15" s="1202" t="n"/>
      <c r="AT15" s="1202" t="n"/>
      <c r="AU15" s="1202" t="n"/>
      <c r="AV15" s="1202" t="n"/>
      <c r="AW15" s="1202" t="n"/>
      <c r="AX15" s="1202" t="n"/>
      <c r="AY15" s="1202" t="n"/>
      <c r="AZ15" s="1202" t="n"/>
      <c r="BA15" s="1202" t="n"/>
      <c r="BB15" s="1202" t="n"/>
      <c r="BC15" s="1202" t="n"/>
      <c r="BD15" s="1202" t="n"/>
      <c r="BE15" s="1202" t="n"/>
      <c r="BF15" s="1202" t="n"/>
      <c r="BG15" s="1202" t="n"/>
      <c r="BH15" s="1202" t="n"/>
      <c r="BI15" s="1202" t="n"/>
      <c r="BJ15" s="1202" t="n"/>
      <c r="BK15" s="1202" t="n"/>
      <c r="BL15" s="1202" t="n"/>
      <c r="BM15" s="1202" t="n"/>
      <c r="BN15" s="1202" t="n"/>
      <c r="BO15" s="1202" t="n"/>
      <c r="BP15" s="1202" t="n"/>
      <c r="BQ15" s="1202" t="n"/>
      <c r="BR15" s="1202" t="n"/>
      <c r="BS15" s="1202" t="n"/>
      <c r="BT15" s="1202" t="n"/>
      <c r="BU15" s="1202" t="n"/>
      <c r="BV15" s="1202" t="n"/>
      <c r="BW15" s="1202" t="n"/>
      <c r="BX15" s="1202" t="n"/>
      <c r="BY15" s="1202" t="n"/>
      <c r="BZ15" s="1202" t="n"/>
      <c r="CA15" s="1202" t="n"/>
      <c r="CB15" s="1202" t="n"/>
      <c r="CC15" s="1202" t="n"/>
      <c r="CD15" s="1202" t="n"/>
      <c r="CE15" s="1202" t="n"/>
      <c r="CF15" s="1202" t="n"/>
      <c r="CG15" s="1202" t="n"/>
      <c r="CH15" s="1202" t="n"/>
      <c r="CI15" s="1202" t="n"/>
      <c r="CJ15" s="1202" t="n"/>
      <c r="CK15" s="1202" t="n"/>
      <c r="CL15" s="1202" t="n"/>
      <c r="CM15" s="1202" t="n"/>
      <c r="CN15" s="1202" t="n"/>
      <c r="CO15" s="1202" t="n"/>
      <c r="CP15" s="1202" t="n"/>
      <c r="CQ15" s="1202" t="n"/>
      <c r="CR15" s="1202" t="n"/>
      <c r="CS15" s="1202" t="n"/>
      <c r="CT15" s="1202" t="n"/>
      <c r="CU15" s="1202" t="n"/>
      <c r="CV15" s="1202" t="n"/>
      <c r="CW15" s="1202" t="n"/>
      <c r="CX15" s="1202" t="n"/>
      <c r="CY15" s="1202" t="n"/>
      <c r="CZ15" s="1202" t="n"/>
      <c r="DA15" s="1202" t="n"/>
      <c r="DB15" s="1202" t="n"/>
      <c r="DC15" s="1202" t="n"/>
      <c r="DD15" s="1202" t="n"/>
      <c r="DE15" s="1202" t="n"/>
      <c r="DF15" s="1202" t="n"/>
      <c r="DG15" s="1202" t="n"/>
      <c r="DH15" s="1202" t="n"/>
      <c r="DI15" s="1202" t="n"/>
      <c r="DJ15" s="1202" t="n"/>
      <c r="DK15" s="1202" t="n"/>
      <c r="DL15" s="1202" t="n"/>
      <c r="DM15" s="1202" t="n"/>
      <c r="DN15" s="1202" t="n"/>
      <c r="DO15" s="1202" t="n"/>
      <c r="DP15" s="1202" t="n"/>
      <c r="DQ15" s="1202" t="n"/>
      <c r="DR15" s="1202" t="n"/>
      <c r="DS15" s="1202" t="n"/>
      <c r="DT15" s="1202" t="n"/>
      <c r="DU15" s="1202" t="n"/>
      <c r="DV15" s="1202" t="n"/>
      <c r="DW15" s="1202" t="n"/>
      <c r="DX15" s="1202" t="n"/>
      <c r="DY15" s="1202" t="n"/>
      <c r="DZ15" s="1202" t="n"/>
      <c r="EA15" s="1202" t="n"/>
      <c r="EB15" s="1202" t="n"/>
      <c r="EC15" s="1202" t="n"/>
      <c r="ED15" s="1202" t="n"/>
      <c r="EE15" s="1202" t="n"/>
      <c r="EF15" s="1202" t="n"/>
      <c r="EG15" s="1202" t="n"/>
      <c r="EH15" s="1202" t="n"/>
      <c r="EI15" s="1202" t="n"/>
      <c r="EJ15" s="1202" t="n"/>
      <c r="EK15" s="1202" t="n"/>
      <c r="EL15" s="1202" t="n"/>
      <c r="EM15" s="1202" t="n"/>
      <c r="EN15" s="1202" t="n"/>
      <c r="EO15" s="1202" t="n"/>
      <c r="EP15" s="1202" t="n"/>
      <c r="EQ15" s="1202" t="n"/>
      <c r="ER15" s="1202" t="n"/>
      <c r="ES15" s="1202" t="n"/>
      <c r="ET15" s="1202" t="n"/>
      <c r="EU15" s="1202" t="n"/>
      <c r="EV15" s="1202" t="n"/>
      <c r="EW15" s="1202" t="n"/>
      <c r="EX15" s="1202" t="n"/>
      <c r="EY15" s="1202" t="n"/>
      <c r="EZ15" s="1202" t="n"/>
      <c r="FA15" s="1202" t="n"/>
      <c r="FB15" s="1202" t="n"/>
      <c r="FC15" s="1202" t="n"/>
      <c r="FD15" s="1202" t="n"/>
      <c r="FE15" s="1202" t="n"/>
      <c r="FF15" s="1202" t="n"/>
      <c r="FG15" s="1202" t="n"/>
      <c r="FH15" s="1202" t="n"/>
      <c r="FI15" s="1202" t="n"/>
      <c r="FJ15" s="1202" t="n"/>
      <c r="FK15" s="1202" t="n"/>
      <c r="FL15" s="1202" t="n"/>
      <c r="FM15" s="1202" t="n"/>
      <c r="FN15" s="1202" t="n"/>
      <c r="FO15" s="1202" t="n"/>
      <c r="FP15" s="1202" t="n"/>
      <c r="FQ15" s="1202" t="n"/>
      <c r="FR15" s="1202" t="n"/>
      <c r="FS15" s="1202" t="n"/>
      <c r="FT15" s="1202" t="n"/>
      <c r="FU15" s="1202" t="n"/>
      <c r="FV15" s="1202" t="n"/>
      <c r="FW15" s="1202" t="n"/>
      <c r="FX15" s="1202" t="n"/>
      <c r="FY15" s="1202" t="n"/>
      <c r="FZ15" s="1202" t="n"/>
      <c r="GA15" s="1202" t="n"/>
      <c r="GB15" s="1202" t="n"/>
      <c r="GC15" s="1202" t="n"/>
      <c r="GD15" s="1202" t="n"/>
      <c r="GE15" s="1202" t="n"/>
      <c r="GF15" s="1202" t="n"/>
      <c r="GG15" s="1202" t="n"/>
      <c r="GH15" s="1202" t="n"/>
      <c r="GI15" s="1202" t="n"/>
      <c r="GJ15" s="1202" t="n"/>
      <c r="GK15" s="1202" t="n"/>
      <c r="GL15" s="1202" t="n"/>
      <c r="GM15" s="1202" t="n"/>
      <c r="GN15" s="1202" t="n"/>
      <c r="GO15" s="1202" t="n"/>
      <c r="GP15" s="1202" t="n"/>
      <c r="GQ15" s="1202" t="n"/>
      <c r="GR15" s="1202" t="n"/>
      <c r="GS15" s="1202" t="n"/>
      <c r="GT15" s="1202" t="n"/>
      <c r="GU15" s="1202" t="n"/>
      <c r="GV15" s="1202" t="n"/>
      <c r="GW15" s="1202" t="n"/>
      <c r="GX15" s="1202" t="n"/>
      <c r="GY15" s="1202" t="n"/>
      <c r="GZ15" s="1202" t="n"/>
      <c r="HA15" s="1202" t="n"/>
      <c r="HB15" s="1202" t="n"/>
      <c r="HC15" s="1202" t="n"/>
      <c r="HD15" s="1202" t="n"/>
      <c r="HE15" s="1202" t="n"/>
      <c r="HF15" s="1202" t="n"/>
      <c r="HG15" s="1202" t="n"/>
      <c r="HH15" s="1202" t="n"/>
      <c r="HI15" s="1202" t="n"/>
      <c r="HJ15" s="1202" t="n"/>
      <c r="HK15" s="1202" t="n"/>
      <c r="HL15" s="1202" t="n"/>
      <c r="HM15" s="1202" t="n"/>
      <c r="HN15" s="1202" t="n"/>
      <c r="HO15" s="1202" t="n"/>
      <c r="HP15" s="1202" t="n"/>
      <c r="HQ15" s="1202" t="n"/>
      <c r="HR15" s="1202" t="n"/>
      <c r="HS15" s="1202" t="n"/>
      <c r="HT15" s="1202" t="n"/>
      <c r="HU15" s="1202" t="n"/>
      <c r="HV15" s="1202" t="n"/>
      <c r="HW15" s="1202" t="n"/>
      <c r="HX15" s="1202" t="n"/>
      <c r="HY15" s="1202" t="n"/>
      <c r="HZ15" s="1202" t="n"/>
      <c r="IA15" s="1202" t="n"/>
      <c r="IB15" s="1202" t="n"/>
      <c r="IC15" s="1202" t="n"/>
      <c r="ID15" s="1202" t="n"/>
      <c r="IE15" s="1202" t="n"/>
      <c r="IF15" s="1202" t="n"/>
      <c r="IG15" s="1202" t="n"/>
      <c r="IH15" s="1202" t="n"/>
      <c r="II15" s="1202" t="n"/>
      <c r="IJ15" s="1202" t="n"/>
      <c r="IK15" s="1202" t="n"/>
      <c r="IL15" s="1202" t="n"/>
      <c r="IM15" s="1202" t="n"/>
      <c r="IN15" s="1202" t="n"/>
      <c r="IO15" s="1202" t="n"/>
      <c r="IP15" s="1202" t="n"/>
      <c r="IQ15" s="1202" t="n"/>
      <c r="IR15" s="1202" t="n"/>
      <c r="IS15" s="1202" t="n"/>
      <c r="IT15" s="1202" t="n"/>
      <c r="IU15" s="1202" t="n"/>
      <c r="IV15" s="1202" t="n"/>
    </row>
    <row r="16">
      <c r="A16" s="1202" t="inlineStr">
        <is>
          <t>North Pier East - 240'</t>
        </is>
      </c>
      <c r="B16" s="80" t="inlineStr">
        <is>
          <t>Barge SALT DORY</t>
        </is>
      </c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  <c r="AA16" s="80" t="n"/>
      <c r="AB16" s="80" t="n"/>
      <c r="AC16" s="80" t="n"/>
      <c r="AD16" s="80" t="n"/>
      <c r="AE16" s="80" t="n"/>
      <c r="AF16" s="80" t="n"/>
      <c r="AG16" s="1202" t="n"/>
      <c r="AH16" s="1202" t="n"/>
      <c r="AI16" s="1202" t="n"/>
      <c r="AJ16" s="1202" t="n"/>
      <c r="AK16" s="1202" t="n"/>
      <c r="AL16" s="1202" t="n"/>
      <c r="AM16" s="1202" t="n"/>
      <c r="AN16" s="1202" t="n"/>
      <c r="AO16" s="1202" t="n"/>
      <c r="AP16" s="1202" t="n"/>
      <c r="AQ16" s="1202" t="n"/>
      <c r="AR16" s="1202" t="n"/>
      <c r="AS16" s="1202" t="n"/>
      <c r="AT16" s="1202" t="n"/>
      <c r="AU16" s="1202" t="n"/>
      <c r="AV16" s="1202" t="n"/>
      <c r="AW16" s="1202" t="n"/>
      <c r="AX16" s="1202" t="n"/>
      <c r="AY16" s="1202" t="n"/>
      <c r="AZ16" s="1202" t="n"/>
      <c r="BA16" s="1202" t="n"/>
      <c r="BB16" s="1202" t="n"/>
      <c r="BC16" s="1202" t="n"/>
      <c r="BD16" s="1202" t="n"/>
      <c r="BE16" s="1202" t="n"/>
      <c r="BF16" s="1202" t="n"/>
      <c r="BG16" s="1202" t="n"/>
      <c r="BH16" s="1202" t="n"/>
      <c r="BI16" s="1202" t="n"/>
      <c r="BJ16" s="1202" t="n"/>
      <c r="BK16" s="1202" t="n"/>
      <c r="BL16" s="1202" t="n"/>
      <c r="BM16" s="1202" t="n"/>
      <c r="BN16" s="1202" t="n"/>
      <c r="BO16" s="1202" t="n"/>
      <c r="BP16" s="1202" t="n"/>
      <c r="BQ16" s="1202" t="n"/>
      <c r="BR16" s="1202" t="n"/>
      <c r="BS16" s="1202" t="n"/>
      <c r="BT16" s="1202" t="n"/>
      <c r="BU16" s="1202" t="n"/>
      <c r="BV16" s="1202" t="n"/>
      <c r="BW16" s="1202" t="n"/>
      <c r="BX16" s="1202" t="n"/>
      <c r="BY16" s="1202" t="n"/>
      <c r="BZ16" s="1202" t="n"/>
      <c r="CA16" s="1202" t="n"/>
      <c r="CB16" s="1202" t="n"/>
      <c r="CC16" s="1202" t="n"/>
      <c r="CD16" s="1202" t="n"/>
      <c r="CE16" s="1202" t="n"/>
      <c r="CF16" s="1202" t="n"/>
      <c r="CG16" s="1202" t="n"/>
      <c r="CH16" s="1202" t="n"/>
      <c r="CI16" s="1202" t="n"/>
      <c r="CJ16" s="1202" t="n"/>
      <c r="CK16" s="1202" t="n"/>
      <c r="CL16" s="1202" t="n"/>
      <c r="CM16" s="1202" t="n"/>
      <c r="CN16" s="1202" t="n"/>
      <c r="CO16" s="1202" t="n"/>
      <c r="CP16" s="1202" t="n"/>
      <c r="CQ16" s="1202" t="n"/>
      <c r="CR16" s="1202" t="n"/>
      <c r="CS16" s="1202" t="n"/>
      <c r="CT16" s="1202" t="n"/>
      <c r="CU16" s="1202" t="n"/>
      <c r="CV16" s="1202" t="n"/>
      <c r="CW16" s="1202" t="n"/>
      <c r="CX16" s="1202" t="n"/>
      <c r="CY16" s="1202" t="n"/>
      <c r="CZ16" s="1202" t="n"/>
      <c r="DA16" s="1202" t="n"/>
      <c r="DB16" s="1202" t="n"/>
      <c r="DC16" s="1202" t="n"/>
      <c r="DD16" s="1202" t="n"/>
      <c r="DE16" s="1202" t="n"/>
      <c r="DF16" s="1202" t="n"/>
      <c r="DG16" s="1202" t="n"/>
      <c r="DH16" s="1202" t="n"/>
      <c r="DI16" s="1202" t="n"/>
      <c r="DJ16" s="1202" t="n"/>
      <c r="DK16" s="1202" t="n"/>
      <c r="DL16" s="1202" t="n"/>
      <c r="DM16" s="1202" t="n"/>
      <c r="DN16" s="1202" t="n"/>
      <c r="DO16" s="1202" t="n"/>
      <c r="DP16" s="1202" t="n"/>
      <c r="DQ16" s="1202" t="n"/>
      <c r="DR16" s="1202" t="n"/>
      <c r="DS16" s="1202" t="n"/>
      <c r="DT16" s="1202" t="n"/>
      <c r="DU16" s="1202" t="n"/>
      <c r="DV16" s="1202" t="n"/>
      <c r="DW16" s="1202" t="n"/>
      <c r="DX16" s="1202" t="n"/>
      <c r="DY16" s="1202" t="n"/>
      <c r="DZ16" s="1202" t="n"/>
      <c r="EA16" s="1202" t="n"/>
      <c r="EB16" s="1202" t="n"/>
      <c r="EC16" s="1202" t="n"/>
      <c r="ED16" s="1202" t="n"/>
      <c r="EE16" s="1202" t="n"/>
      <c r="EF16" s="1202" t="n"/>
      <c r="EG16" s="1202" t="n"/>
      <c r="EH16" s="1202" t="n"/>
      <c r="EI16" s="1202" t="n"/>
      <c r="EJ16" s="1202" t="n"/>
      <c r="EK16" s="1202" t="n"/>
      <c r="EL16" s="1202" t="n"/>
      <c r="EM16" s="1202" t="n"/>
      <c r="EN16" s="1202" t="n"/>
      <c r="EO16" s="1202" t="n"/>
      <c r="EP16" s="1202" t="n"/>
      <c r="EQ16" s="1202" t="n"/>
      <c r="ER16" s="1202" t="n"/>
      <c r="ES16" s="1202" t="n"/>
      <c r="ET16" s="1202" t="n"/>
      <c r="EU16" s="1202" t="n"/>
      <c r="EV16" s="1202" t="n"/>
      <c r="EW16" s="1202" t="n"/>
      <c r="EX16" s="1202" t="n"/>
      <c r="EY16" s="1202" t="n"/>
      <c r="EZ16" s="1202" t="n"/>
      <c r="FA16" s="1202" t="n"/>
      <c r="FB16" s="1202" t="n"/>
      <c r="FC16" s="1202" t="n"/>
      <c r="FD16" s="1202" t="n"/>
      <c r="FE16" s="1202" t="n"/>
      <c r="FF16" s="1202" t="n"/>
      <c r="FG16" s="1202" t="n"/>
      <c r="FH16" s="1202" t="n"/>
      <c r="FI16" s="1202" t="n"/>
      <c r="FJ16" s="1202" t="n"/>
      <c r="FK16" s="1202" t="n"/>
      <c r="FL16" s="1202" t="n"/>
      <c r="FM16" s="1202" t="n"/>
      <c r="FN16" s="1202" t="n"/>
      <c r="FO16" s="1202" t="n"/>
      <c r="FP16" s="1202" t="n"/>
      <c r="FQ16" s="1202" t="n"/>
      <c r="FR16" s="1202" t="n"/>
      <c r="FS16" s="1202" t="n"/>
      <c r="FT16" s="1202" t="n"/>
      <c r="FU16" s="1202" t="n"/>
      <c r="FV16" s="1202" t="n"/>
      <c r="FW16" s="1202" t="n"/>
      <c r="FX16" s="1202" t="n"/>
      <c r="FY16" s="1202" t="n"/>
      <c r="FZ16" s="1202" t="n"/>
      <c r="GA16" s="1202" t="n"/>
      <c r="GB16" s="1202" t="n"/>
      <c r="GC16" s="1202" t="n"/>
      <c r="GD16" s="1202" t="n"/>
      <c r="GE16" s="1202" t="n"/>
      <c r="GF16" s="1202" t="n"/>
      <c r="GG16" s="1202" t="n"/>
      <c r="GH16" s="1202" t="n"/>
      <c r="GI16" s="1202" t="n"/>
      <c r="GJ16" s="1202" t="n"/>
      <c r="GK16" s="1202" t="n"/>
      <c r="GL16" s="1202" t="n"/>
      <c r="GM16" s="1202" t="n"/>
      <c r="GN16" s="1202" t="n"/>
      <c r="GO16" s="1202" t="n"/>
      <c r="GP16" s="1202" t="n"/>
      <c r="GQ16" s="1202" t="n"/>
      <c r="GR16" s="1202" t="n"/>
      <c r="GS16" s="1202" t="n"/>
      <c r="GT16" s="1202" t="n"/>
      <c r="GU16" s="1202" t="n"/>
      <c r="GV16" s="1202" t="n"/>
      <c r="GW16" s="1202" t="n"/>
      <c r="GX16" s="1202" t="n"/>
      <c r="GY16" s="1202" t="n"/>
      <c r="GZ16" s="1202" t="n"/>
      <c r="HA16" s="1202" t="n"/>
      <c r="HB16" s="1202" t="n"/>
      <c r="HC16" s="1202" t="n"/>
      <c r="HD16" s="1202" t="n"/>
      <c r="HE16" s="1202" t="n"/>
      <c r="HF16" s="1202" t="n"/>
      <c r="HG16" s="1202" t="n"/>
      <c r="HH16" s="1202" t="n"/>
      <c r="HI16" s="1202" t="n"/>
      <c r="HJ16" s="1202" t="n"/>
      <c r="HK16" s="1202" t="n"/>
      <c r="HL16" s="1202" t="n"/>
      <c r="HM16" s="1202" t="n"/>
      <c r="HN16" s="1202" t="n"/>
      <c r="HO16" s="1202" t="n"/>
      <c r="HP16" s="1202" t="n"/>
      <c r="HQ16" s="1202" t="n"/>
      <c r="HR16" s="1202" t="n"/>
      <c r="HS16" s="1202" t="n"/>
      <c r="HT16" s="1202" t="n"/>
      <c r="HU16" s="1202" t="n"/>
      <c r="HV16" s="1202" t="n"/>
      <c r="HW16" s="1202" t="n"/>
      <c r="HX16" s="1202" t="n"/>
      <c r="HY16" s="1202" t="n"/>
      <c r="HZ16" s="1202" t="n"/>
      <c r="IA16" s="1202" t="n"/>
      <c r="IB16" s="1202" t="n"/>
      <c r="IC16" s="1202" t="n"/>
      <c r="ID16" s="1202" t="n"/>
      <c r="IE16" s="1202" t="n"/>
      <c r="IF16" s="1202" t="n"/>
      <c r="IG16" s="1202" t="n"/>
      <c r="IH16" s="1202" t="n"/>
      <c r="II16" s="1202" t="n"/>
      <c r="IJ16" s="1202" t="n"/>
      <c r="IK16" s="1202" t="n"/>
      <c r="IL16" s="1202" t="n"/>
      <c r="IM16" s="1202" t="n"/>
      <c r="IN16" s="1202" t="n"/>
      <c r="IO16" s="1202" t="n"/>
      <c r="IP16" s="1202" t="n"/>
      <c r="IQ16" s="1202" t="n"/>
      <c r="IR16" s="1202" t="n"/>
      <c r="IS16" s="1202" t="n"/>
      <c r="IT16" s="1202" t="n"/>
      <c r="IU16" s="1202" t="n"/>
      <c r="IV16" s="1202" t="n"/>
    </row>
    <row r="17">
      <c r="A17" s="1202" t="inlineStr">
        <is>
          <t>Inner Channel - 55'</t>
        </is>
      </c>
      <c r="B17" s="76" t="n"/>
      <c r="C17" s="76" t="n"/>
      <c r="D17" s="76" t="n"/>
      <c r="E17" s="76" t="n"/>
      <c r="F17" s="76" t="n"/>
      <c r="G17" s="76" t="n"/>
      <c r="H17" s="76" t="n"/>
      <c r="I17" s="76" t="n"/>
      <c r="J17" s="128" t="inlineStr">
        <is>
          <t>R/V Grey Beacon</t>
        </is>
      </c>
      <c r="K17" s="128" t="n"/>
      <c r="L17" s="128" t="n"/>
      <c r="M17" s="128" t="n"/>
      <c r="N17" s="128" t="n"/>
      <c r="O17" s="128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  <c r="AF17" s="25" t="n"/>
    </row>
    <row r="18">
      <c r="A18" s="1202" t="inlineStr">
        <is>
          <t>South Float West - 90'</t>
        </is>
      </c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</row>
    <row r="19">
      <c r="A19" s="1202" t="inlineStr">
        <is>
          <t>South Float East - 90'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</row>
    <row r="20">
      <c r="A20" s="1202" t="n"/>
      <c r="B20" s="107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</row>
    <row r="21">
      <c r="A21" s="1202" t="n"/>
      <c r="B21" s="107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</row>
    <row r="22">
      <c r="A22" s="1202" t="n"/>
      <c r="B22" s="107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</row>
    <row r="23">
      <c r="A23" s="5" t="inlineStr">
        <is>
          <t>FEBRUARY 2002</t>
        </is>
      </c>
      <c r="B23" s="105" t="inlineStr">
        <is>
          <t>F</t>
        </is>
      </c>
      <c r="C23" s="1731" t="inlineStr">
        <is>
          <t>S</t>
        </is>
      </c>
      <c r="D23" s="1731" t="inlineStr">
        <is>
          <t>S</t>
        </is>
      </c>
      <c r="E23" s="1731" t="inlineStr">
        <is>
          <t>M</t>
        </is>
      </c>
      <c r="F23" s="1731" t="inlineStr">
        <is>
          <t>T</t>
        </is>
      </c>
      <c r="G23" s="1731" t="inlineStr">
        <is>
          <t>W</t>
        </is>
      </c>
      <c r="H23" s="1731" t="inlineStr">
        <is>
          <t>TR</t>
        </is>
      </c>
      <c r="I23" s="1731" t="inlineStr">
        <is>
          <t>F</t>
        </is>
      </c>
      <c r="J23" s="1731" t="inlineStr">
        <is>
          <t>S</t>
        </is>
      </c>
      <c r="K23" s="1731" t="inlineStr">
        <is>
          <t>S</t>
        </is>
      </c>
      <c r="L23" s="1731" t="inlineStr">
        <is>
          <t>M</t>
        </is>
      </c>
      <c r="M23" s="1731" t="inlineStr">
        <is>
          <t>T</t>
        </is>
      </c>
      <c r="N23" s="1731" t="inlineStr">
        <is>
          <t>W</t>
        </is>
      </c>
      <c r="O23" s="1731" t="inlineStr">
        <is>
          <t>TR</t>
        </is>
      </c>
      <c r="P23" s="1731" t="inlineStr">
        <is>
          <t>F</t>
        </is>
      </c>
      <c r="Q23" s="1731" t="inlineStr">
        <is>
          <t>S</t>
        </is>
      </c>
      <c r="R23" s="1731" t="inlineStr">
        <is>
          <t>S</t>
        </is>
      </c>
      <c r="S23" s="1731" t="inlineStr">
        <is>
          <t>M</t>
        </is>
      </c>
      <c r="T23" s="1731" t="inlineStr">
        <is>
          <t>T</t>
        </is>
      </c>
      <c r="U23" s="1731" t="inlineStr">
        <is>
          <t>W</t>
        </is>
      </c>
      <c r="V23" s="1731" t="inlineStr">
        <is>
          <t>TR</t>
        </is>
      </c>
      <c r="W23" s="1731" t="inlineStr">
        <is>
          <t>F</t>
        </is>
      </c>
      <c r="X23" s="1731" t="inlineStr">
        <is>
          <t>S</t>
        </is>
      </c>
      <c r="Y23" s="1731" t="inlineStr">
        <is>
          <t>S</t>
        </is>
      </c>
      <c r="Z23" s="1731" t="inlineStr">
        <is>
          <t>M</t>
        </is>
      </c>
      <c r="AA23" s="1731" t="inlineStr">
        <is>
          <t>T</t>
        </is>
      </c>
      <c r="AB23" s="1731" t="inlineStr">
        <is>
          <t>W</t>
        </is>
      </c>
      <c r="AC23" s="1731" t="inlineStr">
        <is>
          <t>TR</t>
        </is>
      </c>
      <c r="AD23" s="1731" t="n"/>
      <c r="AE23" s="1731" t="n"/>
      <c r="AF23" s="1731" t="n"/>
    </row>
    <row r="24">
      <c r="A24" s="28" t="n"/>
      <c r="B24" s="105" t="n">
        <v>1</v>
      </c>
      <c r="C24" s="1731" t="n">
        <v>2</v>
      </c>
      <c r="D24" s="1731" t="n">
        <v>3</v>
      </c>
      <c r="E24" s="1731" t="n">
        <v>4</v>
      </c>
      <c r="F24" s="1731" t="n">
        <v>5</v>
      </c>
      <c r="G24" s="1731" t="n">
        <v>6</v>
      </c>
      <c r="H24" s="1731" t="n">
        <v>7</v>
      </c>
      <c r="I24" s="1731" t="n">
        <v>8</v>
      </c>
      <c r="J24" s="1731" t="n">
        <v>9</v>
      </c>
      <c r="K24" s="1731" t="n">
        <v>10</v>
      </c>
      <c r="L24" s="1731" t="n">
        <v>11</v>
      </c>
      <c r="M24" s="1731" t="n">
        <v>12</v>
      </c>
      <c r="N24" s="1731" t="n">
        <v>13</v>
      </c>
      <c r="O24" s="1731" t="n">
        <v>14</v>
      </c>
      <c r="P24" s="1731" t="n">
        <v>15</v>
      </c>
      <c r="Q24" s="1731" t="n">
        <v>16</v>
      </c>
      <c r="R24" s="1731" t="n">
        <v>17</v>
      </c>
      <c r="S24" s="1731" t="n">
        <v>18</v>
      </c>
      <c r="T24" s="1731" t="n">
        <v>19</v>
      </c>
      <c r="U24" s="1731" t="n">
        <v>20</v>
      </c>
      <c r="V24" s="1731" t="n">
        <v>21</v>
      </c>
      <c r="W24" s="1731" t="n">
        <v>22</v>
      </c>
      <c r="X24" s="1731" t="n">
        <v>23</v>
      </c>
      <c r="Y24" s="1731" t="n">
        <v>24</v>
      </c>
      <c r="Z24" s="1731" t="n">
        <v>25</v>
      </c>
      <c r="AA24" s="1731" t="n">
        <v>26</v>
      </c>
      <c r="AB24" s="1731" t="n">
        <v>27</v>
      </c>
      <c r="AC24" s="1731" t="n">
        <v>28</v>
      </c>
      <c r="AD24" s="1731" t="n"/>
      <c r="AE24" s="1731" t="n"/>
      <c r="AF24" s="1731" t="n"/>
    </row>
    <row r="25">
      <c r="A25" s="1202" t="inlineStr">
        <is>
          <t>North Pier West - 410'</t>
        </is>
      </c>
      <c r="B25" s="76" t="n"/>
      <c r="C25" s="76" t="n"/>
      <c r="D25" s="110" t="inlineStr">
        <is>
          <t>M/V Quiet Petrel</t>
        </is>
      </c>
      <c r="E25" s="76" t="n"/>
      <c r="F25" s="76" t="n"/>
      <c r="G25" s="76" t="n"/>
      <c r="H25" s="76" t="n"/>
      <c r="I25" s="110" t="inlineStr">
        <is>
          <t>M/V Quiet Petrel</t>
        </is>
      </c>
      <c r="J25" s="110" t="n"/>
      <c r="K25" s="76" t="n"/>
      <c r="L25" s="76" t="n"/>
      <c r="M25" s="110" t="inlineStr">
        <is>
          <t>M/V Quiet Petrel</t>
        </is>
      </c>
      <c r="N25" s="110" t="n"/>
      <c r="O25" s="76" t="n"/>
      <c r="P25" s="76" t="n"/>
      <c r="Q25" s="76" t="n"/>
      <c r="R25" s="76" t="n"/>
      <c r="S25" s="110" t="inlineStr">
        <is>
          <t>M/V Quiet Petrel</t>
        </is>
      </c>
      <c r="T25" s="76" t="n"/>
      <c r="U25" s="110" t="inlineStr">
        <is>
          <t>M/V Quiet Petrel</t>
        </is>
      </c>
      <c r="V25" s="76" t="n"/>
      <c r="W25" s="76" t="n"/>
      <c r="X25" s="110" t="inlineStr">
        <is>
          <t>M/V Quiet Petrel</t>
        </is>
      </c>
      <c r="Y25" s="76" t="n"/>
      <c r="Z25" s="106" t="n"/>
      <c r="AA25" s="76" t="n"/>
      <c r="AB25" s="76" t="n"/>
      <c r="AC25" s="113" t="n"/>
      <c r="AD25" s="107" t="n"/>
      <c r="AE25" s="28" t="n"/>
      <c r="AF25" s="28" t="n"/>
    </row>
    <row r="26">
      <c r="A26" s="1202" t="inlineStr">
        <is>
          <t>North Pier Face - 75'</t>
        </is>
      </c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  <c r="AA26" s="76" t="n"/>
      <c r="AB26" s="76" t="n"/>
      <c r="AC26" s="113" t="n"/>
      <c r="AD26" s="107" t="n"/>
      <c r="AE26" s="28" t="n"/>
      <c r="AF26" s="28" t="n"/>
    </row>
    <row r="27">
      <c r="A27" s="1202" t="inlineStr">
        <is>
          <t>North Pier East - 240'</t>
        </is>
      </c>
      <c r="B27" s="116" t="inlineStr">
        <is>
          <t>Barge SALT DORY</t>
        </is>
      </c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5" t="n"/>
      <c r="T27" s="95" t="n"/>
      <c r="U27" s="95" t="n"/>
      <c r="V27" s="95" t="n"/>
      <c r="W27" s="95" t="n"/>
      <c r="X27" s="95" t="n"/>
      <c r="Y27" s="95" t="n"/>
      <c r="Z27" s="95" t="n"/>
      <c r="AA27" s="95" t="n"/>
      <c r="AB27" s="95" t="n"/>
      <c r="AC27" s="117" t="n"/>
      <c r="AD27" s="107" t="n"/>
      <c r="AE27" s="28" t="n"/>
      <c r="AF27" s="28" t="n"/>
    </row>
    <row r="28">
      <c r="A28" s="1202" t="inlineStr">
        <is>
          <t>Inner Channel - 55'</t>
        </is>
      </c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113" t="n"/>
      <c r="AD28" s="107" t="n"/>
      <c r="AE28" s="28" t="n"/>
      <c r="AF28" s="28" t="n"/>
    </row>
    <row r="29">
      <c r="A29" s="1202" t="inlineStr">
        <is>
          <t>South Float West - 90'</t>
        </is>
      </c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  <c r="AA29" s="76" t="n"/>
      <c r="AB29" s="76" t="n"/>
      <c r="AC29" s="113" t="n"/>
      <c r="AD29" s="107" t="n"/>
      <c r="AE29" s="28" t="n"/>
      <c r="AF29" s="28" t="n"/>
    </row>
    <row r="30">
      <c r="A30" s="1202" t="inlineStr">
        <is>
          <t>South Float East - 90'</t>
        </is>
      </c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113" t="n"/>
      <c r="AD30" s="107" t="n"/>
      <c r="AE30" s="28" t="n"/>
      <c r="AF30" s="28" t="n"/>
    </row>
    <row r="31">
      <c r="A31" s="1202" t="n"/>
      <c r="B31" s="107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</row>
    <row r="32">
      <c r="A32" s="1202" t="n"/>
      <c r="B32" s="107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</row>
    <row r="33">
      <c r="A33" s="1202" t="n"/>
      <c r="B33" s="107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</row>
    <row r="34">
      <c r="A34" s="6" t="inlineStr">
        <is>
          <t>MARCH 2002</t>
        </is>
      </c>
      <c r="B34" s="105" t="inlineStr">
        <is>
          <t>F</t>
        </is>
      </c>
      <c r="C34" s="1731" t="inlineStr">
        <is>
          <t>S</t>
        </is>
      </c>
      <c r="D34" s="1731" t="inlineStr">
        <is>
          <t>S</t>
        </is>
      </c>
      <c r="E34" s="1731" t="inlineStr">
        <is>
          <t>M</t>
        </is>
      </c>
      <c r="F34" s="1731" t="inlineStr">
        <is>
          <t>T</t>
        </is>
      </c>
      <c r="G34" s="1731" t="inlineStr">
        <is>
          <t>W</t>
        </is>
      </c>
      <c r="H34" s="1731" t="inlineStr">
        <is>
          <t>TR</t>
        </is>
      </c>
      <c r="I34" s="1731" t="inlineStr">
        <is>
          <t>F</t>
        </is>
      </c>
      <c r="J34" s="1731" t="inlineStr">
        <is>
          <t>S</t>
        </is>
      </c>
      <c r="K34" s="1731" t="inlineStr">
        <is>
          <t>S</t>
        </is>
      </c>
      <c r="L34" s="1731" t="inlineStr">
        <is>
          <t>M</t>
        </is>
      </c>
      <c r="M34" s="1731" t="inlineStr">
        <is>
          <t>T</t>
        </is>
      </c>
      <c r="N34" s="1731" t="inlineStr">
        <is>
          <t>W</t>
        </is>
      </c>
      <c r="O34" s="1731" t="inlineStr">
        <is>
          <t>TR</t>
        </is>
      </c>
      <c r="P34" s="1731" t="inlineStr">
        <is>
          <t>F</t>
        </is>
      </c>
      <c r="Q34" s="1731" t="inlineStr">
        <is>
          <t>S</t>
        </is>
      </c>
      <c r="R34" s="1731" t="inlineStr">
        <is>
          <t>S</t>
        </is>
      </c>
      <c r="S34" s="1731" t="inlineStr">
        <is>
          <t>M</t>
        </is>
      </c>
      <c r="T34" s="1731" t="inlineStr">
        <is>
          <t>T</t>
        </is>
      </c>
      <c r="U34" s="1731" t="inlineStr">
        <is>
          <t>W</t>
        </is>
      </c>
      <c r="V34" s="1731" t="inlineStr">
        <is>
          <t>TR</t>
        </is>
      </c>
      <c r="W34" s="1731" t="inlineStr">
        <is>
          <t>F</t>
        </is>
      </c>
      <c r="X34" s="1731" t="inlineStr">
        <is>
          <t>S</t>
        </is>
      </c>
      <c r="Y34" s="1731" t="inlineStr">
        <is>
          <t>S</t>
        </is>
      </c>
      <c r="Z34" s="1731" t="inlineStr">
        <is>
          <t>M</t>
        </is>
      </c>
      <c r="AA34" s="1731" t="inlineStr">
        <is>
          <t>T</t>
        </is>
      </c>
      <c r="AB34" s="1731" t="inlineStr">
        <is>
          <t>W</t>
        </is>
      </c>
      <c r="AC34" s="1731" t="inlineStr">
        <is>
          <t>TR</t>
        </is>
      </c>
      <c r="AD34" s="1731" t="inlineStr">
        <is>
          <t>F</t>
        </is>
      </c>
      <c r="AE34" s="1731" t="inlineStr">
        <is>
          <t>S</t>
        </is>
      </c>
      <c r="AF34" s="1731" t="inlineStr">
        <is>
          <t>S</t>
        </is>
      </c>
    </row>
    <row r="35">
      <c r="A35" s="28" t="n"/>
      <c r="B35" s="105" t="n">
        <v>1</v>
      </c>
      <c r="C35" s="1731" t="n">
        <v>2</v>
      </c>
      <c r="D35" s="1731" t="n">
        <v>3</v>
      </c>
      <c r="E35" s="1731" t="n">
        <v>4</v>
      </c>
      <c r="F35" s="1731" t="n">
        <v>5</v>
      </c>
      <c r="G35" s="1731" t="n">
        <v>6</v>
      </c>
      <c r="H35" s="1731" t="n">
        <v>7</v>
      </c>
      <c r="I35" s="1731" t="n">
        <v>8</v>
      </c>
      <c r="J35" s="1731" t="n">
        <v>9</v>
      </c>
      <c r="K35" s="1731" t="n">
        <v>10</v>
      </c>
      <c r="L35" s="1731" t="n">
        <v>11</v>
      </c>
      <c r="M35" s="1731" t="n">
        <v>12</v>
      </c>
      <c r="N35" s="1731" t="n">
        <v>13</v>
      </c>
      <c r="O35" s="1731" t="n">
        <v>14</v>
      </c>
      <c r="P35" s="1731" t="n">
        <v>15</v>
      </c>
      <c r="Q35" s="1731" t="n">
        <v>16</v>
      </c>
      <c r="R35" s="1731" t="n">
        <v>17</v>
      </c>
      <c r="S35" s="1731" t="n">
        <v>18</v>
      </c>
      <c r="T35" s="1731" t="n">
        <v>19</v>
      </c>
      <c r="U35" s="1731" t="n">
        <v>20</v>
      </c>
      <c r="V35" s="1731" t="n">
        <v>21</v>
      </c>
      <c r="W35" s="1731" t="n">
        <v>22</v>
      </c>
      <c r="X35" s="1731" t="n">
        <v>23</v>
      </c>
      <c r="Y35" s="1731" t="n">
        <v>24</v>
      </c>
      <c r="Z35" s="1731" t="n">
        <v>25</v>
      </c>
      <c r="AA35" s="1731" t="n">
        <v>26</v>
      </c>
      <c r="AB35" s="1731" t="n">
        <v>27</v>
      </c>
      <c r="AC35" s="1731" t="n">
        <v>28</v>
      </c>
      <c r="AD35" s="1731" t="n">
        <v>29</v>
      </c>
      <c r="AE35" s="1731" t="n">
        <v>30</v>
      </c>
      <c r="AF35" s="1731" t="n">
        <v>31</v>
      </c>
    </row>
    <row r="36">
      <c r="A36" s="1202" t="inlineStr">
        <is>
          <t>North Pier West - 410'</t>
        </is>
      </c>
      <c r="B36" s="76" t="n"/>
      <c r="C36" s="76" t="n"/>
      <c r="D36" s="76" t="n"/>
      <c r="E36" s="76" t="n"/>
      <c r="F36" s="76" t="n"/>
      <c r="G36" s="76" t="n"/>
      <c r="H36" s="76" t="n"/>
      <c r="I36" s="114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110" t="inlineStr">
        <is>
          <t>M/V Quiet Petrel</t>
        </is>
      </c>
      <c r="T36" s="76" t="n"/>
      <c r="U36" s="76" t="n"/>
      <c r="V36" s="76" t="n"/>
      <c r="W36" s="76" t="n"/>
      <c r="X36" s="76" t="n"/>
      <c r="Y36" s="76" t="n"/>
      <c r="Z36" s="74" t="inlineStr">
        <is>
          <t>Tug WESTERN CURRENT</t>
        </is>
      </c>
      <c r="AA36" s="74" t="n"/>
      <c r="AB36" s="76" t="n"/>
      <c r="AC36" s="76" t="n"/>
      <c r="AD36" s="76" t="n"/>
      <c r="AE36" s="76" t="n"/>
      <c r="AF36" s="110" t="inlineStr">
        <is>
          <t>M/V Quiet Petrel</t>
        </is>
      </c>
    </row>
    <row r="37">
      <c r="A37" s="1202" t="inlineStr">
        <is>
          <t>North Pier Face - 75'</t>
        </is>
      </c>
      <c r="B37" s="25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  <c r="AA37" s="76" t="n"/>
      <c r="AB37" s="83" t="inlineStr">
        <is>
          <t>R/V LONG ANCHOR</t>
        </is>
      </c>
      <c r="AC37" s="83" t="inlineStr">
        <is>
          <t>R/V LONG ANCHOR</t>
        </is>
      </c>
      <c r="AD37" s="76" t="n"/>
      <c r="AE37" s="76" t="n"/>
      <c r="AF37" s="76" t="n"/>
    </row>
    <row r="38">
      <c r="A38" s="1202" t="inlineStr">
        <is>
          <t>North Pier East - 240'</t>
        </is>
      </c>
      <c r="B38" s="119" t="inlineStr">
        <is>
          <t>Barge SALT DORY</t>
        </is>
      </c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76" t="n"/>
      <c r="Z38" s="130" t="inlineStr">
        <is>
          <t>M/V Quiet Petrel</t>
        </is>
      </c>
      <c r="AA38" s="131" t="n"/>
      <c r="AB38" s="76" t="n"/>
      <c r="AC38" s="76" t="n"/>
      <c r="AD38" s="76" t="n"/>
      <c r="AE38" s="76" t="n"/>
      <c r="AF38" s="76" t="n"/>
    </row>
    <row r="39">
      <c r="A39" s="1202" t="inlineStr">
        <is>
          <t>Inner Channel - 55'</t>
        </is>
      </c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  <c r="AE39" s="76" t="n"/>
      <c r="AF39" s="76" t="n"/>
    </row>
    <row r="40">
      <c r="A40" s="1202" t="inlineStr">
        <is>
          <t>South Float West - 90'</t>
        </is>
      </c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</row>
    <row r="41">
      <c r="A41" s="1202" t="inlineStr">
        <is>
          <t>South Float East - 90'</t>
        </is>
      </c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  <c r="AD41" s="76" t="n"/>
      <c r="AE41" s="76" t="n"/>
      <c r="AF41" s="76" t="n"/>
    </row>
    <row r="42">
      <c r="A42" s="1202" t="n"/>
      <c r="B42" s="107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</row>
    <row r="43" ht="12" customHeight="1">
      <c r="A43" s="1202" t="n"/>
      <c r="B43" s="107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</row>
    <row r="44">
      <c r="A44" s="1202" t="n"/>
      <c r="B44" s="107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</row>
    <row r="45">
      <c r="A45" s="6" t="inlineStr">
        <is>
          <t>APRIL 2002</t>
        </is>
      </c>
      <c r="B45" s="105" t="inlineStr">
        <is>
          <t>M</t>
        </is>
      </c>
      <c r="C45" s="1731" t="inlineStr">
        <is>
          <t>T</t>
        </is>
      </c>
      <c r="D45" s="1731" t="inlineStr">
        <is>
          <t>W</t>
        </is>
      </c>
      <c r="E45" s="1731" t="inlineStr">
        <is>
          <t>TR</t>
        </is>
      </c>
      <c r="F45" s="1731" t="inlineStr">
        <is>
          <t>F</t>
        </is>
      </c>
      <c r="G45" s="1731" t="inlineStr">
        <is>
          <t>S</t>
        </is>
      </c>
      <c r="H45" s="1731" t="inlineStr">
        <is>
          <t>S</t>
        </is>
      </c>
      <c r="I45" s="1731" t="inlineStr">
        <is>
          <t>M</t>
        </is>
      </c>
      <c r="J45" s="1731" t="inlineStr">
        <is>
          <t>T</t>
        </is>
      </c>
      <c r="K45" s="1731" t="inlineStr">
        <is>
          <t>W</t>
        </is>
      </c>
      <c r="L45" s="1731" t="inlineStr">
        <is>
          <t>TR</t>
        </is>
      </c>
      <c r="M45" s="1731" t="inlineStr">
        <is>
          <t>F</t>
        </is>
      </c>
      <c r="N45" s="1731" t="inlineStr">
        <is>
          <t>S</t>
        </is>
      </c>
      <c r="O45" s="1731" t="inlineStr">
        <is>
          <t>S</t>
        </is>
      </c>
      <c r="P45" s="1731" t="inlineStr">
        <is>
          <t>M</t>
        </is>
      </c>
      <c r="Q45" s="1731" t="inlineStr">
        <is>
          <t>T</t>
        </is>
      </c>
      <c r="R45" s="1731" t="inlineStr">
        <is>
          <t>W</t>
        </is>
      </c>
      <c r="S45" s="1731" t="inlineStr">
        <is>
          <t>TR</t>
        </is>
      </c>
      <c r="T45" s="1731" t="inlineStr">
        <is>
          <t>F</t>
        </is>
      </c>
      <c r="U45" s="1731" t="inlineStr">
        <is>
          <t>S</t>
        </is>
      </c>
      <c r="V45" s="1731" t="inlineStr">
        <is>
          <t>S</t>
        </is>
      </c>
      <c r="W45" s="1731" t="inlineStr">
        <is>
          <t>M</t>
        </is>
      </c>
      <c r="X45" s="1731" t="inlineStr">
        <is>
          <t>T</t>
        </is>
      </c>
      <c r="Y45" s="1731" t="inlineStr">
        <is>
          <t>W</t>
        </is>
      </c>
      <c r="Z45" s="1731" t="inlineStr">
        <is>
          <t>TR</t>
        </is>
      </c>
      <c r="AA45" s="1731" t="inlineStr">
        <is>
          <t>F</t>
        </is>
      </c>
      <c r="AB45" s="1731" t="inlineStr">
        <is>
          <t>S</t>
        </is>
      </c>
      <c r="AC45" s="1731" t="inlineStr">
        <is>
          <t>S</t>
        </is>
      </c>
      <c r="AD45" s="1731" t="inlineStr">
        <is>
          <t>M</t>
        </is>
      </c>
      <c r="AE45" s="1731" t="inlineStr">
        <is>
          <t>T</t>
        </is>
      </c>
      <c r="AF45" s="1731" t="n"/>
    </row>
    <row r="46">
      <c r="A46" s="28" t="n"/>
      <c r="B46" s="105" t="n">
        <v>1</v>
      </c>
      <c r="C46" s="1731" t="n">
        <v>2</v>
      </c>
      <c r="D46" s="1731" t="n">
        <v>3</v>
      </c>
      <c r="E46" s="1731" t="n">
        <v>4</v>
      </c>
      <c r="F46" s="1731" t="n">
        <v>5</v>
      </c>
      <c r="G46" s="1731" t="n">
        <v>6</v>
      </c>
      <c r="H46" s="1731" t="n">
        <v>7</v>
      </c>
      <c r="I46" s="1731" t="n">
        <v>8</v>
      </c>
      <c r="J46" s="1731" t="n">
        <v>9</v>
      </c>
      <c r="K46" s="1731" t="n">
        <v>10</v>
      </c>
      <c r="L46" s="1731" t="n">
        <v>11</v>
      </c>
      <c r="M46" s="1731" t="n">
        <v>12</v>
      </c>
      <c r="N46" s="1731" t="n">
        <v>13</v>
      </c>
      <c r="O46" s="1731" t="n">
        <v>14</v>
      </c>
      <c r="P46" s="1731" t="n">
        <v>15</v>
      </c>
      <c r="Q46" s="1731" t="n">
        <v>16</v>
      </c>
      <c r="R46" s="1731" t="n">
        <v>17</v>
      </c>
      <c r="S46" s="1731" t="n">
        <v>18</v>
      </c>
      <c r="T46" s="1731" t="n">
        <v>19</v>
      </c>
      <c r="U46" s="1731" t="n">
        <v>20</v>
      </c>
      <c r="V46" s="1731" t="n">
        <v>21</v>
      </c>
      <c r="W46" s="1731" t="n">
        <v>22</v>
      </c>
      <c r="X46" s="1731" t="n">
        <v>23</v>
      </c>
      <c r="Y46" s="1731" t="n">
        <v>24</v>
      </c>
      <c r="Z46" s="1731" t="n">
        <v>25</v>
      </c>
      <c r="AA46" s="1731" t="n">
        <v>26</v>
      </c>
      <c r="AB46" s="1731" t="n">
        <v>27</v>
      </c>
      <c r="AC46" s="1731" t="n">
        <v>28</v>
      </c>
      <c r="AD46" s="1731" t="n">
        <v>29</v>
      </c>
      <c r="AE46" s="1731" t="n">
        <v>30</v>
      </c>
      <c r="AF46" s="1731" t="n"/>
    </row>
    <row r="47">
      <c r="A47" s="1202" t="inlineStr">
        <is>
          <t>North Pier West - 410'</t>
        </is>
      </c>
      <c r="B47" s="110" t="inlineStr">
        <is>
          <t>M/V Quiet Petrel</t>
        </is>
      </c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110" t="inlineStr">
        <is>
          <t>M/V Quiet Petrel</t>
        </is>
      </c>
      <c r="O47" s="76" t="n"/>
      <c r="P47" s="74" t="inlineStr">
        <is>
          <t>Tug WESTERN CURRENT</t>
        </is>
      </c>
      <c r="Q47" s="74" t="n"/>
      <c r="R47" s="74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129" t="inlineStr">
        <is>
          <t>R/V Grey Marlin</t>
        </is>
      </c>
      <c r="AB47" s="129" t="n"/>
      <c r="AC47" s="129" t="n"/>
      <c r="AD47" s="129" t="n"/>
      <c r="AE47" s="129" t="n"/>
      <c r="AF47" s="28" t="n"/>
    </row>
    <row r="48">
      <c r="A48" s="1202" t="inlineStr">
        <is>
          <t>North Pier Face - 75'</t>
        </is>
      </c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28" t="n"/>
    </row>
    <row r="49">
      <c r="A49" s="1202" t="inlineStr">
        <is>
          <t>North Pier East - 240'</t>
        </is>
      </c>
      <c r="B49" s="76" t="n"/>
      <c r="C49" s="83" t="inlineStr">
        <is>
          <t>R/V LONG ANCHOR</t>
        </is>
      </c>
      <c r="D49" s="83" t="inlineStr">
        <is>
          <t>R/V LONG ANCHOR</t>
        </is>
      </c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80" t="inlineStr">
        <is>
          <t>Barge SALT DORY</t>
        </is>
      </c>
      <c r="V49" s="80" t="n"/>
      <c r="W49" s="80" t="n"/>
      <c r="X49" s="80" t="n"/>
      <c r="Y49" s="80" t="n"/>
      <c r="Z49" s="80" t="n"/>
      <c r="AA49" s="80" t="n"/>
      <c r="AB49" s="80" t="n"/>
      <c r="AC49" s="25" t="n"/>
      <c r="AD49" s="25" t="n"/>
      <c r="AE49" s="25" t="n"/>
      <c r="AF49" s="28" t="n"/>
    </row>
    <row r="50">
      <c r="A50" s="1202" t="inlineStr">
        <is>
          <t>Inner Channel - 55'</t>
        </is>
      </c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28" t="n"/>
    </row>
    <row r="51">
      <c r="A51" s="1202" t="inlineStr">
        <is>
          <t>South Float West - 90'</t>
        </is>
      </c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28" t="n"/>
    </row>
    <row r="52">
      <c r="A52" s="1202" t="inlineStr">
        <is>
          <t>South Float East - 90'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28" t="n"/>
    </row>
    <row r="53">
      <c r="A53" s="1202" t="n"/>
      <c r="B53" s="107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</row>
    <row r="54">
      <c r="A54" s="1202" t="n"/>
      <c r="B54" s="107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</row>
    <row r="55">
      <c r="A55" s="1202" t="n"/>
      <c r="B55" s="107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</row>
    <row r="56">
      <c r="A56" s="6" t="inlineStr">
        <is>
          <t>MAY 2002</t>
        </is>
      </c>
      <c r="B56" s="105" t="inlineStr">
        <is>
          <t>W</t>
        </is>
      </c>
      <c r="C56" s="1731" t="inlineStr">
        <is>
          <t>TR</t>
        </is>
      </c>
      <c r="D56" s="1731" t="inlineStr">
        <is>
          <t>F</t>
        </is>
      </c>
      <c r="E56" s="1731" t="inlineStr">
        <is>
          <t>S</t>
        </is>
      </c>
      <c r="F56" s="1731" t="inlineStr">
        <is>
          <t>S</t>
        </is>
      </c>
      <c r="G56" s="1731" t="inlineStr">
        <is>
          <t>M</t>
        </is>
      </c>
      <c r="H56" s="1731" t="inlineStr">
        <is>
          <t>T</t>
        </is>
      </c>
      <c r="I56" s="1731" t="inlineStr">
        <is>
          <t>W</t>
        </is>
      </c>
      <c r="J56" s="1731" t="inlineStr">
        <is>
          <t>TR</t>
        </is>
      </c>
      <c r="K56" s="1731" t="inlineStr">
        <is>
          <t>F</t>
        </is>
      </c>
      <c r="L56" s="1731" t="inlineStr">
        <is>
          <t>S</t>
        </is>
      </c>
      <c r="M56" s="1731" t="inlineStr">
        <is>
          <t>S</t>
        </is>
      </c>
      <c r="N56" s="1731" t="inlineStr">
        <is>
          <t>M</t>
        </is>
      </c>
      <c r="O56" s="1731" t="inlineStr">
        <is>
          <t>T</t>
        </is>
      </c>
      <c r="P56" s="1731" t="inlineStr">
        <is>
          <t>W</t>
        </is>
      </c>
      <c r="Q56" s="1731" t="inlineStr">
        <is>
          <t>TR</t>
        </is>
      </c>
      <c r="R56" s="1731" t="inlineStr">
        <is>
          <t>F</t>
        </is>
      </c>
      <c r="S56" s="1731" t="inlineStr">
        <is>
          <t>S</t>
        </is>
      </c>
      <c r="T56" s="1731" t="inlineStr">
        <is>
          <t>S</t>
        </is>
      </c>
      <c r="U56" s="1731" t="inlineStr">
        <is>
          <t>M</t>
        </is>
      </c>
      <c r="V56" s="1731" t="inlineStr">
        <is>
          <t>T</t>
        </is>
      </c>
      <c r="W56" s="1731" t="inlineStr">
        <is>
          <t>W</t>
        </is>
      </c>
      <c r="X56" s="1731" t="inlineStr">
        <is>
          <t>TR</t>
        </is>
      </c>
      <c r="Y56" s="1731" t="inlineStr">
        <is>
          <t>F</t>
        </is>
      </c>
      <c r="Z56" s="1731" t="inlineStr">
        <is>
          <t>S</t>
        </is>
      </c>
      <c r="AA56" s="1731" t="inlineStr">
        <is>
          <t>S</t>
        </is>
      </c>
      <c r="AB56" s="1731" t="inlineStr">
        <is>
          <t>M</t>
        </is>
      </c>
      <c r="AC56" s="1731" t="inlineStr">
        <is>
          <t>T</t>
        </is>
      </c>
      <c r="AD56" s="1731" t="inlineStr">
        <is>
          <t>W</t>
        </is>
      </c>
      <c r="AE56" s="1731" t="inlineStr">
        <is>
          <t>TR</t>
        </is>
      </c>
      <c r="AF56" s="1731" t="inlineStr">
        <is>
          <t>F</t>
        </is>
      </c>
    </row>
    <row r="57">
      <c r="A57" s="28" t="n"/>
      <c r="B57" s="48" t="n">
        <v>1</v>
      </c>
      <c r="C57" s="1731" t="n">
        <v>2</v>
      </c>
      <c r="D57" s="1731" t="n">
        <v>3</v>
      </c>
      <c r="E57" s="1731" t="n">
        <v>4</v>
      </c>
      <c r="F57" s="1731" t="n">
        <v>5</v>
      </c>
      <c r="G57" s="1731" t="n">
        <v>6</v>
      </c>
      <c r="H57" s="1731" t="n">
        <v>7</v>
      </c>
      <c r="I57" s="1731" t="n">
        <v>8</v>
      </c>
      <c r="J57" s="1731" t="n">
        <v>9</v>
      </c>
      <c r="K57" s="1731" t="n">
        <v>10</v>
      </c>
      <c r="L57" s="1731" t="n">
        <v>11</v>
      </c>
      <c r="M57" s="1731" t="n">
        <v>12</v>
      </c>
      <c r="N57" s="1731" t="n">
        <v>13</v>
      </c>
      <c r="O57" s="1731" t="n">
        <v>14</v>
      </c>
      <c r="P57" s="1731" t="n">
        <v>15</v>
      </c>
      <c r="Q57" s="1731" t="n">
        <v>16</v>
      </c>
      <c r="R57" s="1731" t="n">
        <v>17</v>
      </c>
      <c r="S57" s="1731" t="n">
        <v>18</v>
      </c>
      <c r="T57" s="1731" t="n">
        <v>19</v>
      </c>
      <c r="U57" s="1731" t="n">
        <v>20</v>
      </c>
      <c r="V57" s="1731" t="n">
        <v>21</v>
      </c>
      <c r="W57" s="1731" t="n">
        <v>22</v>
      </c>
      <c r="X57" s="1731" t="n">
        <v>23</v>
      </c>
      <c r="Y57" s="1731" t="n">
        <v>24</v>
      </c>
      <c r="Z57" s="1731" t="n">
        <v>25</v>
      </c>
      <c r="AA57" s="1731" t="n">
        <v>26</v>
      </c>
      <c r="AB57" s="1731" t="n">
        <v>27</v>
      </c>
      <c r="AC57" s="1731" t="n">
        <v>28</v>
      </c>
      <c r="AD57" s="1731" t="n">
        <v>29</v>
      </c>
      <c r="AE57" s="1731" t="n">
        <v>30</v>
      </c>
      <c r="AF57" s="1731" t="n">
        <v>31</v>
      </c>
    </row>
    <row r="58">
      <c r="A58" s="1202" t="inlineStr">
        <is>
          <t>North Pier West - 410'</t>
        </is>
      </c>
      <c r="B58" s="25" t="n"/>
      <c r="C58" s="107" t="n"/>
      <c r="D58" s="76" t="n"/>
      <c r="E58" s="132" t="inlineStr">
        <is>
          <t>OSV Amber Cove</t>
        </is>
      </c>
      <c r="F58" s="132" t="n"/>
      <c r="G58" s="132" t="n"/>
      <c r="H58" s="132" t="n"/>
      <c r="I58" s="132" t="n"/>
      <c r="J58" s="110" t="inlineStr">
        <is>
          <t>M/V Quiet Petrel</t>
        </is>
      </c>
      <c r="K58" s="110" t="n"/>
      <c r="L58" s="110" t="n"/>
      <c r="M58" s="76" t="n"/>
      <c r="N58" s="76" t="n"/>
      <c r="O58" s="118" t="inlineStr">
        <is>
          <t>R/V Wild Kestrel</t>
        </is>
      </c>
      <c r="P58" s="118" t="n"/>
      <c r="Q58" s="76" t="n"/>
      <c r="R58" s="76" t="n"/>
      <c r="S58" s="76" t="n"/>
      <c r="T58" s="76" t="n"/>
      <c r="U58" s="76" t="n"/>
      <c r="V58" s="118" t="inlineStr">
        <is>
          <t>R/V Wild Kestrel</t>
        </is>
      </c>
      <c r="W58" s="76" t="n"/>
      <c r="X58" s="76" t="n"/>
      <c r="Y58" s="118" t="inlineStr">
        <is>
          <t>R/V Wild Kestrel</t>
        </is>
      </c>
      <c r="Z58" s="76" t="n"/>
      <c r="AA58" s="83" t="inlineStr">
        <is>
          <t>R/V LONG ANCHOR</t>
        </is>
      </c>
      <c r="AB58" s="76" t="n"/>
      <c r="AC58" s="83" t="inlineStr">
        <is>
          <t>R/V LONG ANCHOR</t>
        </is>
      </c>
      <c r="AD58" s="76" t="n"/>
      <c r="AE58" s="78" t="inlineStr">
        <is>
          <t>Barge WESTERN COVE</t>
        </is>
      </c>
      <c r="AF58" s="76" t="n"/>
    </row>
    <row r="59">
      <c r="A59" s="1202" t="inlineStr">
        <is>
          <t>North Pier Face - 75'</t>
        </is>
      </c>
      <c r="B59" s="76" t="n"/>
      <c r="C59" s="83" t="inlineStr">
        <is>
          <t>R/V LONG ANCHOR</t>
        </is>
      </c>
      <c r="D59" s="76" t="n"/>
      <c r="E59" s="83" t="inlineStr">
        <is>
          <t>R/V LONG ANCHOR</t>
        </is>
      </c>
      <c r="F59" s="76" t="n"/>
      <c r="G59" s="76" t="n"/>
      <c r="H59" s="76" t="n"/>
      <c r="I59" s="76" t="inlineStr">
        <is>
          <t>R/V LONG ANCHOR</t>
        </is>
      </c>
      <c r="J59" s="76" t="inlineStr">
        <is>
          <t>R/V LONG ANCHOR</t>
        </is>
      </c>
      <c r="K59" s="76" t="n"/>
      <c r="L59" s="76" t="inlineStr">
        <is>
          <t>R/V LONG ANCHOR</t>
        </is>
      </c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25" t="n"/>
      <c r="AF59" s="25" t="n"/>
    </row>
    <row r="60">
      <c r="A60" s="1202" t="inlineStr">
        <is>
          <t>North Pier East - 240'</t>
        </is>
      </c>
      <c r="B60" s="120" t="inlineStr">
        <is>
          <t>Barge SALT DORY</t>
        </is>
      </c>
      <c r="C60" s="76" t="n"/>
      <c r="D60" s="76" t="n"/>
      <c r="E60" s="110" t="inlineStr">
        <is>
          <t>M/V Quiet Petrel</t>
        </is>
      </c>
      <c r="F60" s="110" t="n"/>
      <c r="G60" s="110" t="n"/>
      <c r="H60" s="110" t="n"/>
      <c r="I60" s="76" t="n"/>
      <c r="J60" s="76" t="n"/>
      <c r="K60" s="80" t="inlineStr">
        <is>
          <t>Barge SALT DORY</t>
        </is>
      </c>
      <c r="L60" s="80" t="n"/>
      <c r="M60" s="80" t="n"/>
      <c r="N60" s="80" t="n"/>
      <c r="O60" s="76" t="n"/>
      <c r="P60" s="28" t="n"/>
      <c r="Q60" s="76" t="n"/>
      <c r="R60" s="80" t="inlineStr">
        <is>
          <t>Barge SALT DORY</t>
        </is>
      </c>
      <c r="S60" s="80" t="n"/>
      <c r="T60" s="80" t="n"/>
      <c r="U60" s="80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80" t="inlineStr">
        <is>
          <t>Barge SALT DORY</t>
        </is>
      </c>
      <c r="AF60" s="80" t="n"/>
    </row>
    <row r="61">
      <c r="A61" s="1202" t="inlineStr">
        <is>
          <t>Inner Channel - 55'</t>
        </is>
      </c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6" t="n"/>
    </row>
    <row r="62">
      <c r="A62" s="1202" t="inlineStr">
        <is>
          <t>South Float West - 90'</t>
        </is>
      </c>
      <c r="B62" s="107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28" t="n"/>
      <c r="AB62" s="76" t="n"/>
      <c r="AC62" s="28" t="n"/>
      <c r="AD62" s="76" t="n"/>
      <c r="AE62" s="76" t="n"/>
      <c r="AF62" s="76" t="n"/>
    </row>
    <row r="63">
      <c r="A63" s="1202" t="inlineStr">
        <is>
          <t>South Float East - 90'</t>
        </is>
      </c>
      <c r="B63" s="76" t="n"/>
      <c r="C63" s="134" t="inlineStr">
        <is>
          <t>M/V Iron Horizon</t>
        </is>
      </c>
      <c r="D63" s="134" t="n"/>
      <c r="E63" s="76" t="n"/>
      <c r="F63" s="35" t="n"/>
      <c r="G63" s="134" t="inlineStr">
        <is>
          <t>S/V Golden Heron</t>
        </is>
      </c>
      <c r="H63" s="76" t="n"/>
      <c r="I63" s="76" t="n"/>
      <c r="J63" s="134" t="inlineStr">
        <is>
          <t>S/V Golden Heron</t>
        </is>
      </c>
      <c r="K63" s="134" t="n"/>
      <c r="L63" s="134" t="n"/>
      <c r="M63" s="134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134" t="inlineStr">
        <is>
          <t>S/V Golden Heron</t>
        </is>
      </c>
      <c r="Z63" s="134" t="n"/>
      <c r="AA63" s="76" t="n"/>
      <c r="AB63" s="76" t="n"/>
      <c r="AC63" s="76" t="n"/>
      <c r="AD63" s="76" t="n"/>
      <c r="AE63" s="76" t="n"/>
      <c r="AF63" s="25" t="n"/>
    </row>
    <row r="64">
      <c r="A64" s="1202" t="n"/>
      <c r="B64" s="25" t="n"/>
      <c r="C64" s="25" t="n"/>
      <c r="D64" s="107" t="n"/>
      <c r="E64" s="28" t="n"/>
      <c r="F64" s="28" t="inlineStr">
        <is>
          <t>OSV Golden Tern</t>
        </is>
      </c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</row>
    <row r="65">
      <c r="A65" s="1202" t="n"/>
      <c r="B65" s="107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</row>
    <row r="66">
      <c r="A66" s="1202" t="n"/>
      <c r="B66" s="107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</row>
    <row r="67">
      <c r="A67" s="6" t="inlineStr">
        <is>
          <t>JUNE 2002</t>
        </is>
      </c>
      <c r="B67" s="105" t="inlineStr">
        <is>
          <t>S</t>
        </is>
      </c>
      <c r="C67" s="1731" t="inlineStr">
        <is>
          <t>S</t>
        </is>
      </c>
      <c r="D67" s="1731" t="inlineStr">
        <is>
          <t>M</t>
        </is>
      </c>
      <c r="E67" s="1731" t="inlineStr">
        <is>
          <t>T</t>
        </is>
      </c>
      <c r="F67" s="1731" t="inlineStr">
        <is>
          <t>W</t>
        </is>
      </c>
      <c r="G67" s="1731" t="inlineStr">
        <is>
          <t>TR</t>
        </is>
      </c>
      <c r="H67" s="1731" t="inlineStr">
        <is>
          <t>F</t>
        </is>
      </c>
      <c r="I67" s="1731" t="inlineStr">
        <is>
          <t>S</t>
        </is>
      </c>
      <c r="J67" s="1731" t="inlineStr">
        <is>
          <t>S</t>
        </is>
      </c>
      <c r="K67" s="1731" t="inlineStr">
        <is>
          <t>M</t>
        </is>
      </c>
      <c r="L67" s="1731" t="inlineStr">
        <is>
          <t>T</t>
        </is>
      </c>
      <c r="M67" s="1731" t="inlineStr">
        <is>
          <t>W</t>
        </is>
      </c>
      <c r="N67" s="1731" t="inlineStr">
        <is>
          <t>TR</t>
        </is>
      </c>
      <c r="O67" s="1731" t="inlineStr">
        <is>
          <t>F</t>
        </is>
      </c>
      <c r="P67" s="1731" t="inlineStr">
        <is>
          <t>S</t>
        </is>
      </c>
      <c r="Q67" s="1731" t="inlineStr">
        <is>
          <t>S</t>
        </is>
      </c>
      <c r="R67" s="1731" t="inlineStr">
        <is>
          <t>M</t>
        </is>
      </c>
      <c r="S67" s="1731" t="inlineStr">
        <is>
          <t>T</t>
        </is>
      </c>
      <c r="T67" s="1731" t="inlineStr">
        <is>
          <t>W</t>
        </is>
      </c>
      <c r="U67" s="1731" t="inlineStr">
        <is>
          <t>TR</t>
        </is>
      </c>
      <c r="V67" s="1731" t="inlineStr">
        <is>
          <t>F</t>
        </is>
      </c>
      <c r="W67" s="1731" t="inlineStr">
        <is>
          <t>S</t>
        </is>
      </c>
      <c r="X67" s="1731" t="inlineStr">
        <is>
          <t>S</t>
        </is>
      </c>
      <c r="Y67" s="1731" t="inlineStr">
        <is>
          <t>M</t>
        </is>
      </c>
      <c r="Z67" s="1731" t="inlineStr">
        <is>
          <t>T</t>
        </is>
      </c>
      <c r="AA67" s="1731" t="inlineStr">
        <is>
          <t>W</t>
        </is>
      </c>
      <c r="AB67" s="1731" t="inlineStr">
        <is>
          <t>TR</t>
        </is>
      </c>
      <c r="AC67" s="1731" t="inlineStr">
        <is>
          <t>F</t>
        </is>
      </c>
      <c r="AD67" s="1731" t="inlineStr">
        <is>
          <t>S</t>
        </is>
      </c>
      <c r="AE67" s="1731" t="inlineStr">
        <is>
          <t>S</t>
        </is>
      </c>
      <c r="AF67" s="1731" t="n"/>
    </row>
    <row r="68">
      <c r="A68" s="28" t="n"/>
      <c r="B68" s="105" t="n">
        <v>1</v>
      </c>
      <c r="C68" s="1731" t="n">
        <v>2</v>
      </c>
      <c r="D68" s="1731" t="n">
        <v>3</v>
      </c>
      <c r="E68" s="1731" t="n">
        <v>4</v>
      </c>
      <c r="F68" s="1731" t="n">
        <v>5</v>
      </c>
      <c r="G68" s="1731" t="n">
        <v>6</v>
      </c>
      <c r="H68" s="1731" t="n">
        <v>7</v>
      </c>
      <c r="I68" s="1731" t="n">
        <v>8</v>
      </c>
      <c r="J68" s="1731" t="n">
        <v>9</v>
      </c>
      <c r="K68" s="1731" t="n">
        <v>10</v>
      </c>
      <c r="L68" s="1731" t="n">
        <v>11</v>
      </c>
      <c r="M68" s="1731" t="n">
        <v>12</v>
      </c>
      <c r="N68" s="1731" t="n">
        <v>13</v>
      </c>
      <c r="O68" s="1731" t="n">
        <v>14</v>
      </c>
      <c r="P68" s="1731" t="n">
        <v>15</v>
      </c>
      <c r="Q68" s="1731" t="n">
        <v>16</v>
      </c>
      <c r="R68" s="1731" t="n">
        <v>17</v>
      </c>
      <c r="S68" s="1731" t="n">
        <v>18</v>
      </c>
      <c r="T68" s="1731" t="n">
        <v>19</v>
      </c>
      <c r="U68" s="1731" t="n">
        <v>20</v>
      </c>
      <c r="V68" s="1731" t="n">
        <v>21</v>
      </c>
      <c r="W68" s="1731" t="n">
        <v>22</v>
      </c>
      <c r="X68" s="1731" t="n">
        <v>23</v>
      </c>
      <c r="Y68" s="1731" t="n">
        <v>24</v>
      </c>
      <c r="Z68" s="1731" t="n">
        <v>25</v>
      </c>
      <c r="AA68" s="1731" t="n">
        <v>26</v>
      </c>
      <c r="AB68" s="1731" t="n">
        <v>27</v>
      </c>
      <c r="AC68" s="1731" t="n">
        <v>28</v>
      </c>
      <c r="AD68" s="1731" t="n">
        <v>29</v>
      </c>
      <c r="AE68" s="1731" t="n">
        <v>30</v>
      </c>
      <c r="AF68" s="1731" t="n"/>
    </row>
    <row r="69">
      <c r="A69" s="1202" t="inlineStr">
        <is>
          <t>North Pier West - 410'</t>
        </is>
      </c>
      <c r="B69" s="76" t="n"/>
      <c r="C69" s="93" t="n"/>
      <c r="D69" s="83" t="inlineStr">
        <is>
          <t>R/V LONG ANCHOR</t>
        </is>
      </c>
      <c r="E69" s="133" t="inlineStr">
        <is>
          <t>R/V Wild Kestrel</t>
        </is>
      </c>
      <c r="F69" s="76" t="n"/>
      <c r="G69" s="76" t="n"/>
      <c r="H69" s="76" t="n"/>
      <c r="I69" s="110" t="inlineStr">
        <is>
          <t>M/V Quiet Petrel</t>
        </is>
      </c>
      <c r="J69" s="76" t="n"/>
      <c r="K69" s="76" t="n"/>
      <c r="L69" s="76" t="n"/>
      <c r="M69" s="109" t="inlineStr">
        <is>
          <t>R/V Coral Current</t>
        </is>
      </c>
      <c r="N69" s="76" t="n"/>
      <c r="O69" s="83" t="inlineStr">
        <is>
          <t>R/V LONG ANCHOR</t>
        </is>
      </c>
      <c r="P69" s="76" t="n"/>
      <c r="Q69" s="76" t="n"/>
      <c r="R69" s="76" t="n"/>
      <c r="S69" s="83" t="inlineStr">
        <is>
          <t>R/V LONG ANCHOR</t>
        </is>
      </c>
      <c r="T69" s="76" t="n"/>
      <c r="U69" s="76" t="n"/>
      <c r="V69" s="76" t="n"/>
      <c r="W69" s="83" t="inlineStr">
        <is>
          <t>R/V LONG ANCHOR</t>
        </is>
      </c>
      <c r="X69" s="76" t="n"/>
      <c r="Y69" s="83" t="inlineStr">
        <is>
          <t>R/V LONG ANCHOR</t>
        </is>
      </c>
      <c r="Z69" s="76" t="n"/>
      <c r="AA69" s="76" t="n"/>
      <c r="AB69" s="76" t="n"/>
      <c r="AC69" s="76" t="n"/>
      <c r="AD69" s="83" t="inlineStr">
        <is>
          <t>R/V LONG ANCHOR</t>
        </is>
      </c>
      <c r="AE69" s="83" t="inlineStr">
        <is>
          <t>R/V LONG ANCHOR</t>
        </is>
      </c>
      <c r="AF69" s="28" t="n"/>
    </row>
    <row r="70">
      <c r="A70" s="1202" t="inlineStr">
        <is>
          <t>North Pier Face - 75'</t>
        </is>
      </c>
      <c r="B70" s="25" t="n"/>
      <c r="C70" s="25" t="n"/>
      <c r="D70" s="25" t="n"/>
      <c r="E70" s="118" t="inlineStr">
        <is>
          <t>R/V Wild Kestrel</t>
        </is>
      </c>
      <c r="F70" s="76" t="n"/>
      <c r="G70" s="76" t="n"/>
      <c r="H70" s="76" t="n"/>
      <c r="I70" s="76" t="n"/>
      <c r="J70" s="83" t="inlineStr">
        <is>
          <t>R/V LONG ANCHOR</t>
        </is>
      </c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  <c r="AA70" s="76" t="n"/>
      <c r="AB70" s="76" t="n"/>
      <c r="AC70" s="83" t="inlineStr">
        <is>
          <t>R/V LONG ANCHOR</t>
        </is>
      </c>
      <c r="AD70" s="83" t="inlineStr">
        <is>
          <t>R/V LONG ANCHOR</t>
        </is>
      </c>
      <c r="AE70" s="76" t="n"/>
      <c r="AF70" s="28" t="n"/>
    </row>
    <row r="71">
      <c r="A71" s="1202" t="inlineStr">
        <is>
          <t>North Pier East - 240'</t>
        </is>
      </c>
      <c r="B71" s="80" t="inlineStr">
        <is>
          <t>Barge SALT DORY</t>
        </is>
      </c>
      <c r="C71" s="80" t="n"/>
      <c r="D71" s="80" t="n"/>
      <c r="E71" s="80" t="n"/>
      <c r="F71" s="82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76" t="n"/>
      <c r="R71" s="76" t="n"/>
      <c r="S71" s="136" t="n"/>
      <c r="T71" s="76" t="n"/>
      <c r="U71" s="76" t="n"/>
      <c r="V71" s="80" t="inlineStr">
        <is>
          <t>Barge SALT DORY</t>
        </is>
      </c>
      <c r="W71" s="80" t="n"/>
      <c r="X71" s="80" t="n"/>
      <c r="Y71" s="76" t="n"/>
      <c r="Z71" s="76" t="n"/>
      <c r="AA71" s="28" t="n"/>
      <c r="AB71" s="80" t="inlineStr">
        <is>
          <t>Barge SALT DORY</t>
        </is>
      </c>
      <c r="AC71" s="80" t="n"/>
      <c r="AD71" s="80" t="n"/>
      <c r="AE71" s="80" t="n"/>
      <c r="AF71" s="28" t="n"/>
    </row>
    <row r="72">
      <c r="A72" s="1202" t="inlineStr">
        <is>
          <t>Inner Channel - 55'</t>
        </is>
      </c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28" t="n"/>
    </row>
    <row r="73">
      <c r="A73" s="1202" t="inlineStr">
        <is>
          <t>South Float West - 90'</t>
        </is>
      </c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1533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  <c r="AA73" s="76" t="n"/>
      <c r="AB73" s="76" t="n"/>
      <c r="AC73" s="76" t="n"/>
      <c r="AD73" s="76" t="n"/>
      <c r="AE73" s="76" t="n"/>
      <c r="AF73" s="28" t="n"/>
    </row>
    <row r="74">
      <c r="A74" s="1202" t="inlineStr">
        <is>
          <t>South Float East - 90'</t>
        </is>
      </c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7" t="inlineStr">
        <is>
          <t>S/V Golden Heron</t>
        </is>
      </c>
      <c r="P74" s="76" t="n"/>
      <c r="Q74" s="78" t="inlineStr">
        <is>
          <t>Barge WESTERN COVE</t>
        </is>
      </c>
      <c r="R74" s="78" t="n"/>
      <c r="S74" s="76" t="n"/>
      <c r="T74" s="76" t="n"/>
      <c r="U74" s="76" t="n"/>
      <c r="V74" s="76" t="n"/>
      <c r="W74" s="76" t="n"/>
      <c r="X74" s="76" t="n"/>
      <c r="Y74" s="76" t="n"/>
      <c r="Z74" s="76" t="n"/>
      <c r="AA74" s="76" t="n"/>
      <c r="AB74" s="76" t="n"/>
      <c r="AC74" s="25" t="n"/>
      <c r="AD74" s="25" t="n"/>
      <c r="AE74" s="25" t="n"/>
      <c r="AF74" s="28" t="n"/>
    </row>
    <row r="75">
      <c r="A75" s="1202" t="n"/>
      <c r="B75" s="25" t="n"/>
      <c r="C75" s="25" t="n"/>
      <c r="D75" s="107" t="n"/>
      <c r="E75" s="28" t="n"/>
      <c r="F75" s="28" t="inlineStr">
        <is>
          <t>OSV Golden Tern</t>
        </is>
      </c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</row>
    <row r="76">
      <c r="A76" s="1202" t="n"/>
      <c r="B76" s="107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</row>
    <row r="77">
      <c r="A77" s="1202" t="n"/>
      <c r="B77" s="107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</row>
    <row r="78">
      <c r="A78" s="6" t="inlineStr">
        <is>
          <t>JULY 2002</t>
        </is>
      </c>
      <c r="B78" s="105" t="inlineStr">
        <is>
          <t>M</t>
        </is>
      </c>
      <c r="C78" s="1731" t="inlineStr">
        <is>
          <t>T</t>
        </is>
      </c>
      <c r="D78" s="1731" t="inlineStr">
        <is>
          <t>W</t>
        </is>
      </c>
      <c r="E78" s="1731" t="inlineStr">
        <is>
          <t>TR</t>
        </is>
      </c>
      <c r="F78" s="1731" t="inlineStr">
        <is>
          <t>F</t>
        </is>
      </c>
      <c r="G78" s="1731" t="inlineStr">
        <is>
          <t>S</t>
        </is>
      </c>
      <c r="H78" s="1731" t="inlineStr">
        <is>
          <t>S</t>
        </is>
      </c>
      <c r="I78" s="1731" t="inlineStr">
        <is>
          <t>M</t>
        </is>
      </c>
      <c r="J78" s="1731" t="inlineStr">
        <is>
          <t>T</t>
        </is>
      </c>
      <c r="K78" s="1731" t="inlineStr">
        <is>
          <t>W</t>
        </is>
      </c>
      <c r="L78" s="1731" t="inlineStr">
        <is>
          <t>TR</t>
        </is>
      </c>
      <c r="M78" s="1731" t="inlineStr">
        <is>
          <t>F</t>
        </is>
      </c>
      <c r="N78" s="1731" t="inlineStr">
        <is>
          <t>S</t>
        </is>
      </c>
      <c r="O78" s="1731" t="inlineStr">
        <is>
          <t>S</t>
        </is>
      </c>
      <c r="P78" s="1731" t="inlineStr">
        <is>
          <t>M</t>
        </is>
      </c>
      <c r="Q78" s="1731" t="inlineStr">
        <is>
          <t>T</t>
        </is>
      </c>
      <c r="R78" s="1731" t="inlineStr">
        <is>
          <t>W</t>
        </is>
      </c>
      <c r="S78" s="1731" t="inlineStr">
        <is>
          <t>TR</t>
        </is>
      </c>
      <c r="T78" s="1731" t="inlineStr">
        <is>
          <t>F</t>
        </is>
      </c>
      <c r="U78" s="1731" t="inlineStr">
        <is>
          <t>S</t>
        </is>
      </c>
      <c r="V78" s="1731" t="inlineStr">
        <is>
          <t>S</t>
        </is>
      </c>
      <c r="W78" s="1731" t="inlineStr">
        <is>
          <t>M</t>
        </is>
      </c>
      <c r="X78" s="1731" t="inlineStr">
        <is>
          <t>T</t>
        </is>
      </c>
      <c r="Y78" s="1731" t="inlineStr">
        <is>
          <t>W</t>
        </is>
      </c>
      <c r="Z78" s="1731" t="inlineStr">
        <is>
          <t>TR</t>
        </is>
      </c>
      <c r="AA78" s="1731" t="inlineStr">
        <is>
          <t>F</t>
        </is>
      </c>
      <c r="AB78" s="1731" t="inlineStr">
        <is>
          <t>S</t>
        </is>
      </c>
      <c r="AC78" s="1731" t="inlineStr">
        <is>
          <t>S</t>
        </is>
      </c>
      <c r="AD78" s="1731" t="inlineStr">
        <is>
          <t>M</t>
        </is>
      </c>
      <c r="AE78" s="1731" t="inlineStr">
        <is>
          <t>T</t>
        </is>
      </c>
      <c r="AF78" s="1731" t="inlineStr">
        <is>
          <t>W</t>
        </is>
      </c>
    </row>
    <row r="79">
      <c r="A79" s="28" t="n"/>
      <c r="B79" s="105" t="n">
        <v>1</v>
      </c>
      <c r="C79" s="1731" t="n">
        <v>2</v>
      </c>
      <c r="D79" s="1731" t="n">
        <v>3</v>
      </c>
      <c r="E79" s="1731" t="n">
        <v>4</v>
      </c>
      <c r="F79" s="1731" t="n">
        <v>5</v>
      </c>
      <c r="G79" s="1731" t="n">
        <v>6</v>
      </c>
      <c r="H79" s="1731" t="n">
        <v>7</v>
      </c>
      <c r="I79" s="1731" t="n">
        <v>8</v>
      </c>
      <c r="J79" s="1731" t="n">
        <v>9</v>
      </c>
      <c r="K79" s="1731" t="n">
        <v>10</v>
      </c>
      <c r="L79" s="1731" t="n">
        <v>11</v>
      </c>
      <c r="M79" s="1731" t="n">
        <v>12</v>
      </c>
      <c r="N79" s="1731" t="n">
        <v>13</v>
      </c>
      <c r="O79" s="1731" t="n">
        <v>14</v>
      </c>
      <c r="P79" s="1731" t="n">
        <v>15</v>
      </c>
      <c r="Q79" s="1731" t="n">
        <v>16</v>
      </c>
      <c r="R79" s="1731" t="n">
        <v>17</v>
      </c>
      <c r="S79" s="1731" t="n">
        <v>18</v>
      </c>
      <c r="T79" s="1731" t="n">
        <v>19</v>
      </c>
      <c r="U79" s="1731" t="n">
        <v>20</v>
      </c>
      <c r="V79" s="1731" t="n">
        <v>21</v>
      </c>
      <c r="W79" s="1731" t="n">
        <v>22</v>
      </c>
      <c r="X79" s="1731" t="n">
        <v>23</v>
      </c>
      <c r="Y79" s="1731" t="n">
        <v>24</v>
      </c>
      <c r="Z79" s="1731" t="n">
        <v>25</v>
      </c>
      <c r="AA79" s="1731" t="n">
        <v>26</v>
      </c>
      <c r="AB79" s="1731" t="n">
        <v>27</v>
      </c>
      <c r="AC79" s="1731" t="n">
        <v>28</v>
      </c>
      <c r="AD79" s="1731" t="n">
        <v>29</v>
      </c>
      <c r="AE79" s="1731" t="n">
        <v>30</v>
      </c>
      <c r="AF79" s="1731" t="n">
        <v>31</v>
      </c>
    </row>
    <row r="80">
      <c r="A80" s="1202" t="inlineStr">
        <is>
          <t>North Pier West - 410'</t>
        </is>
      </c>
      <c r="B80" s="76" t="n"/>
      <c r="C80" s="76" t="n"/>
      <c r="D80" s="83" t="inlineStr">
        <is>
          <t>R/V LONG ANCHOR</t>
        </is>
      </c>
      <c r="E80" s="110" t="inlineStr">
        <is>
          <t>M/V QUIET PETREL</t>
        </is>
      </c>
      <c r="F80" s="110" t="n"/>
      <c r="G80" s="76" t="n"/>
      <c r="H80" s="76" t="n"/>
      <c r="I80" s="76" t="n"/>
      <c r="J80" s="110" t="inlineStr">
        <is>
          <t>M/V Quiet Petrel</t>
        </is>
      </c>
      <c r="K80" s="76" t="n"/>
      <c r="L80" s="110" t="inlineStr">
        <is>
          <t>M/V Quiet Petrel</t>
        </is>
      </c>
      <c r="M80" s="83" t="inlineStr">
        <is>
          <t>R/V LONG ANCHOR</t>
        </is>
      </c>
      <c r="N80" s="76" t="n"/>
      <c r="O80" s="76" t="n"/>
      <c r="P80" s="76" t="n"/>
      <c r="Q80" s="76" t="n"/>
      <c r="R80" s="76" t="n"/>
      <c r="S80" s="110" t="inlineStr">
        <is>
          <t>M/V Quiet Petrel</t>
        </is>
      </c>
      <c r="T80" s="142" t="n"/>
      <c r="U80" s="135" t="n"/>
      <c r="V80" s="135" t="n"/>
      <c r="W80" s="135" t="n"/>
      <c r="X80" s="110" t="inlineStr">
        <is>
          <t>M/V Quiet Petrel</t>
        </is>
      </c>
      <c r="Y80" s="110" t="n"/>
      <c r="Z80" s="110" t="n"/>
      <c r="AA80" s="76" t="n"/>
      <c r="AB80" s="76" t="n"/>
      <c r="AC80" s="25" t="n"/>
      <c r="AD80" s="25" t="n"/>
      <c r="AE80" s="25" t="n"/>
      <c r="AF80" s="25" t="n"/>
    </row>
    <row r="81">
      <c r="A81" s="1202" t="inlineStr">
        <is>
          <t>North Pier Face - 75'</t>
        </is>
      </c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140" t="inlineStr">
        <is>
          <t>M/V Quiet Petrel</t>
        </is>
      </c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  <c r="AA81" s="76" t="n"/>
      <c r="AB81" s="76" t="n"/>
      <c r="AC81" s="28" t="n"/>
      <c r="AD81" s="76" t="n"/>
      <c r="AE81" s="76" t="n"/>
      <c r="AF81" s="76" t="n"/>
      <c r="AG81" s="1202" t="n"/>
      <c r="AH81" s="1202" t="n"/>
      <c r="AI81" s="1202" t="n"/>
      <c r="AJ81" s="1202" t="n"/>
    </row>
    <row r="82">
      <c r="A82" s="1202" t="inlineStr">
        <is>
          <t>North Pier East - 240'</t>
        </is>
      </c>
      <c r="B82" s="76" t="n"/>
      <c r="C82" s="76" t="n"/>
      <c r="D82" s="76" t="n"/>
      <c r="E82" s="76" t="n"/>
      <c r="F82" s="80" t="inlineStr">
        <is>
          <t>Barge SALT DORY</t>
        </is>
      </c>
      <c r="G82" s="80" t="n"/>
      <c r="H82" s="80" t="n"/>
      <c r="I82" s="80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80" t="inlineStr">
        <is>
          <t>Barge SALT DORY</t>
        </is>
      </c>
      <c r="T82" s="80" t="n"/>
      <c r="U82" s="80" t="n"/>
      <c r="V82" s="80" t="n"/>
      <c r="W82" s="80" t="n"/>
      <c r="X82" s="80" t="n"/>
      <c r="Y82" s="80" t="n"/>
      <c r="Z82" s="80" t="n"/>
      <c r="AA82" s="80" t="n"/>
      <c r="AB82" s="76" t="n"/>
      <c r="AC82" s="76" t="n"/>
      <c r="AD82" s="25" t="n"/>
      <c r="AE82" s="25" t="n"/>
      <c r="AF82" s="25" t="n"/>
      <c r="AG82" s="1202" t="n"/>
      <c r="AH82" s="1202" t="n"/>
      <c r="AI82" s="1202" t="n"/>
      <c r="AJ82" s="1202" t="n"/>
    </row>
    <row r="83">
      <c r="A83" s="1202" t="inlineStr">
        <is>
          <t>Inner Channel - 55'</t>
        </is>
      </c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  <c r="AA83" s="76" t="n"/>
      <c r="AB83" s="76" t="n"/>
      <c r="AC83" s="76" t="n"/>
      <c r="AD83" s="76" t="n"/>
      <c r="AE83" s="76" t="n"/>
      <c r="AF83" s="76" t="n"/>
      <c r="AG83" s="1202" t="n"/>
      <c r="AH83" s="1202" t="n"/>
      <c r="AI83" s="1202" t="n"/>
      <c r="AJ83" s="1202" t="n"/>
    </row>
    <row r="84">
      <c r="A84" s="1202" t="inlineStr">
        <is>
          <t>South Float West - 90'</t>
        </is>
      </c>
      <c r="B84" s="25" t="n"/>
      <c r="C84" s="25" t="n"/>
      <c r="D84" s="25" t="n"/>
      <c r="E84" s="97" t="inlineStr">
        <is>
          <t>M/V DEEP REEF</t>
        </is>
      </c>
      <c r="F84" s="76" t="n"/>
      <c r="G84" s="76" t="n"/>
      <c r="H84" s="76" t="n"/>
      <c r="I84" s="76" t="n"/>
      <c r="J84" s="76" t="n"/>
      <c r="K84" s="76" t="n"/>
      <c r="L84" s="76" t="n"/>
      <c r="M84" s="137" t="inlineStr">
        <is>
          <t>Tug Green Sound</t>
        </is>
      </c>
      <c r="N84" s="137" t="n"/>
      <c r="O84" s="137" t="n"/>
      <c r="P84" s="137" t="n"/>
      <c r="Q84" s="137" t="n"/>
      <c r="R84" s="132" t="inlineStr">
        <is>
          <t>Barge High Osprey</t>
        </is>
      </c>
      <c r="S84" s="132" t="n"/>
      <c r="T84" s="110" t="inlineStr">
        <is>
          <t>M/V NORTHERN HERON</t>
        </is>
      </c>
      <c r="U84" s="76" t="n"/>
      <c r="V84" s="76" t="n"/>
      <c r="W84" s="110" t="inlineStr">
        <is>
          <t>M/V NORTHERN HERON</t>
        </is>
      </c>
      <c r="X84" s="76" t="n"/>
      <c r="Y84" s="76" t="n"/>
      <c r="Z84" s="76" t="n"/>
      <c r="AA84" s="110" t="inlineStr">
        <is>
          <t>M/V NORTHERN HERON</t>
        </is>
      </c>
      <c r="AB84" s="76" t="n"/>
      <c r="AC84" s="76" t="n"/>
      <c r="AD84" s="110" t="inlineStr">
        <is>
          <t>M/V NORTHERN HERON</t>
        </is>
      </c>
      <c r="AE84" s="76" t="n"/>
      <c r="AF84" s="77" t="inlineStr">
        <is>
          <t>S/V Golden Heron</t>
        </is>
      </c>
      <c r="AG84" s="1202" t="n"/>
      <c r="AH84" s="1202" t="n"/>
      <c r="AI84" s="1202" t="n"/>
      <c r="AJ84" s="1202" t="n"/>
    </row>
    <row r="85">
      <c r="A85" s="1202" t="inlineStr">
        <is>
          <t>South Float East - 90'</t>
        </is>
      </c>
      <c r="B85" s="76" t="n"/>
      <c r="C85" s="76" t="n"/>
      <c r="D85" s="76" t="n"/>
      <c r="E85" s="76" t="n"/>
      <c r="F85" s="76" t="n"/>
      <c r="G85" s="97" t="inlineStr">
        <is>
          <t>M/V DEEP REEF</t>
        </is>
      </c>
      <c r="H85" s="97" t="n"/>
      <c r="I85" s="77" t="inlineStr">
        <is>
          <t>R/V Grey Ledge</t>
        </is>
      </c>
      <c r="J85" s="76" t="n"/>
      <c r="K85" s="76" t="n"/>
      <c r="L85" s="76" t="n"/>
      <c r="M85" s="138" t="inlineStr">
        <is>
          <t>M/V NORTHERN HERON</t>
        </is>
      </c>
      <c r="N85" s="76" t="n"/>
      <c r="O85" s="76" t="n"/>
      <c r="P85" s="76" t="n"/>
      <c r="Q85" s="76" t="n"/>
      <c r="R85" s="76" t="n"/>
      <c r="S85" s="76" t="n"/>
      <c r="T85" s="144" t="inlineStr">
        <is>
          <t>R/V Northern Lantern</t>
        </is>
      </c>
      <c r="U85" s="118" t="n"/>
      <c r="V85" s="118" t="inlineStr">
        <is>
          <t>S/V Far Tern</t>
        </is>
      </c>
      <c r="W85" s="118" t="n"/>
      <c r="X85" s="76" t="n"/>
      <c r="Y85" s="1202" t="n"/>
      <c r="Z85" s="113" t="n"/>
      <c r="AA85" s="35" t="n"/>
      <c r="AB85" s="93" t="n"/>
      <c r="AC85" s="76" t="n"/>
      <c r="AD85" s="92" t="inlineStr">
        <is>
          <t>S/V FAR HORIZON</t>
        </is>
      </c>
      <c r="AE85" s="92" t="n"/>
      <c r="AF85" s="92" t="n"/>
      <c r="AG85" s="1202" t="n"/>
      <c r="AH85" s="1202" t="n"/>
      <c r="AI85" s="1202" t="n"/>
      <c r="AJ85" s="1202" t="n"/>
    </row>
    <row r="86">
      <c r="A86" s="1202" t="n"/>
      <c r="B86" s="28" t="n"/>
      <c r="C86" s="28" t="n"/>
      <c r="D86" s="28" t="n"/>
      <c r="E86" s="28" t="n"/>
      <c r="F86" s="28" t="n"/>
      <c r="G86" s="28" t="n"/>
      <c r="H86" s="28" t="inlineStr">
        <is>
          <t>Barge Bright Sound</t>
        </is>
      </c>
      <c r="I86" s="28" t="n"/>
      <c r="J86" s="28" t="n"/>
      <c r="K86" s="28" t="n"/>
      <c r="L86" s="28" t="inlineStr">
        <is>
          <t>OSV Golden Tern</t>
        </is>
      </c>
      <c r="M86" s="28" t="n"/>
      <c r="N86" s="28" t="n"/>
      <c r="O86" s="28" t="n"/>
      <c r="P86" s="28" t="n"/>
      <c r="Q86" s="28" t="n"/>
      <c r="R86" s="28" t="n"/>
      <c r="S86" s="28" t="n"/>
      <c r="T86" s="28" t="n"/>
      <c r="U86" s="75" t="inlineStr">
        <is>
          <t>R/V Amber Heron</t>
        </is>
      </c>
      <c r="V86" s="75" t="n"/>
      <c r="W86" s="28" t="n"/>
      <c r="X86" s="28" t="n"/>
      <c r="Y86" s="28" t="n"/>
      <c r="Z86" s="28" t="n"/>
      <c r="AA86" s="28" t="n"/>
      <c r="AB86" s="28" t="n"/>
      <c r="AC86" s="25" t="n"/>
      <c r="AD86" s="25" t="n"/>
      <c r="AE86" s="25" t="n"/>
      <c r="AF86" s="25" t="n"/>
      <c r="AG86" s="1731" t="n"/>
      <c r="AH86" s="1731" t="n"/>
      <c r="AI86" s="1731" t="n"/>
      <c r="AJ86" s="1731" t="n"/>
    </row>
    <row r="87">
      <c r="A87" s="1202" t="n"/>
      <c r="B87" s="25" t="n"/>
      <c r="C87" s="25" t="n"/>
      <c r="D87" s="25" t="n"/>
      <c r="E87" s="25" t="n"/>
      <c r="F87" s="107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1202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139" t="inlineStr">
        <is>
          <t>R/V Golden Meridian</t>
        </is>
      </c>
      <c r="AD87" s="139" t="n"/>
      <c r="AE87" s="28" t="n"/>
      <c r="AF87" s="28" t="n"/>
      <c r="AG87" s="1202" t="n"/>
      <c r="AH87" s="1202" t="n"/>
      <c r="AI87" s="1202" t="n"/>
      <c r="AJ87" s="1202" t="n"/>
    </row>
    <row r="88">
      <c r="A88" s="1202" t="n"/>
      <c r="B88" s="107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1202" t="n"/>
      <c r="AH88" s="1202" t="n"/>
      <c r="AI88" s="1202" t="n"/>
      <c r="AJ88" s="1202" t="n"/>
    </row>
    <row r="89">
      <c r="A89" s="6" t="inlineStr">
        <is>
          <t>AUGUST 2002</t>
        </is>
      </c>
      <c r="B89" s="105" t="inlineStr">
        <is>
          <t>TR</t>
        </is>
      </c>
      <c r="C89" s="1731" t="inlineStr">
        <is>
          <t>F</t>
        </is>
      </c>
      <c r="D89" s="1731" t="inlineStr">
        <is>
          <t>S</t>
        </is>
      </c>
      <c r="E89" s="1731" t="inlineStr">
        <is>
          <t>S</t>
        </is>
      </c>
      <c r="F89" s="1731" t="inlineStr">
        <is>
          <t>M</t>
        </is>
      </c>
      <c r="G89" s="1731" t="inlineStr">
        <is>
          <t>T</t>
        </is>
      </c>
      <c r="H89" s="1731" t="inlineStr">
        <is>
          <t>W</t>
        </is>
      </c>
      <c r="I89" s="1731" t="inlineStr">
        <is>
          <t>TR</t>
        </is>
      </c>
      <c r="J89" s="1731" t="inlineStr">
        <is>
          <t>F</t>
        </is>
      </c>
      <c r="K89" s="1731" t="inlineStr">
        <is>
          <t>S</t>
        </is>
      </c>
      <c r="L89" s="1731" t="inlineStr">
        <is>
          <t>S</t>
        </is>
      </c>
      <c r="M89" s="1731" t="inlineStr">
        <is>
          <t>M</t>
        </is>
      </c>
      <c r="N89" s="1731" t="inlineStr">
        <is>
          <t>T</t>
        </is>
      </c>
      <c r="O89" s="1731" t="inlineStr">
        <is>
          <t>W</t>
        </is>
      </c>
      <c r="P89" s="1731" t="inlineStr">
        <is>
          <t>TR</t>
        </is>
      </c>
      <c r="Q89" s="1731" t="inlineStr">
        <is>
          <t>F</t>
        </is>
      </c>
      <c r="R89" s="1731" t="inlineStr">
        <is>
          <t>S</t>
        </is>
      </c>
      <c r="S89" s="1731" t="inlineStr">
        <is>
          <t>S</t>
        </is>
      </c>
      <c r="T89" s="1731" t="inlineStr">
        <is>
          <t>M</t>
        </is>
      </c>
      <c r="U89" s="1731" t="inlineStr">
        <is>
          <t>T</t>
        </is>
      </c>
      <c r="V89" s="1731" t="inlineStr">
        <is>
          <t>W</t>
        </is>
      </c>
      <c r="W89" s="1731" t="inlineStr">
        <is>
          <t>TR</t>
        </is>
      </c>
      <c r="X89" s="1731" t="inlineStr">
        <is>
          <t>F</t>
        </is>
      </c>
      <c r="Y89" s="1731" t="inlineStr">
        <is>
          <t>S</t>
        </is>
      </c>
      <c r="Z89" s="1731" t="inlineStr">
        <is>
          <t>S</t>
        </is>
      </c>
      <c r="AA89" s="1731" t="inlineStr">
        <is>
          <t>M</t>
        </is>
      </c>
      <c r="AB89" s="1731" t="inlineStr">
        <is>
          <t>T</t>
        </is>
      </c>
      <c r="AC89" s="1731" t="inlineStr">
        <is>
          <t>W</t>
        </is>
      </c>
      <c r="AD89" s="1731" t="inlineStr">
        <is>
          <t>TR</t>
        </is>
      </c>
      <c r="AE89" s="1731" t="inlineStr">
        <is>
          <t>F</t>
        </is>
      </c>
      <c r="AF89" s="1731" t="inlineStr">
        <is>
          <t>S</t>
        </is>
      </c>
      <c r="AG89" s="1202" t="n"/>
      <c r="AH89" s="1202" t="n"/>
      <c r="AI89" s="1202" t="n"/>
      <c r="AJ89" s="1202" t="n"/>
    </row>
    <row r="90">
      <c r="A90" s="28" t="n"/>
      <c r="B90" s="105" t="n">
        <v>1</v>
      </c>
      <c r="C90" s="1731" t="n">
        <v>2</v>
      </c>
      <c r="D90" s="1731" t="n">
        <v>3</v>
      </c>
      <c r="E90" s="1731" t="n">
        <v>4</v>
      </c>
      <c r="F90" s="1731" t="n">
        <v>5</v>
      </c>
      <c r="G90" s="1731" t="n">
        <v>6</v>
      </c>
      <c r="H90" s="1731" t="n">
        <v>7</v>
      </c>
      <c r="I90" s="1731" t="n">
        <v>8</v>
      </c>
      <c r="J90" s="1731" t="n">
        <v>9</v>
      </c>
      <c r="K90" s="1731" t="n">
        <v>10</v>
      </c>
      <c r="L90" s="1731" t="n">
        <v>11</v>
      </c>
      <c r="M90" s="1731" t="n">
        <v>12</v>
      </c>
      <c r="N90" s="1731" t="n">
        <v>13</v>
      </c>
      <c r="O90" s="1731" t="n">
        <v>14</v>
      </c>
      <c r="P90" s="1731" t="n">
        <v>15</v>
      </c>
      <c r="Q90" s="1731" t="n">
        <v>16</v>
      </c>
      <c r="R90" s="1731" t="n">
        <v>17</v>
      </c>
      <c r="S90" s="1731" t="n">
        <v>18</v>
      </c>
      <c r="T90" s="1731" t="n">
        <v>19</v>
      </c>
      <c r="U90" s="1731" t="n">
        <v>20</v>
      </c>
      <c r="V90" s="1731" t="n">
        <v>21</v>
      </c>
      <c r="W90" s="1731" t="n">
        <v>22</v>
      </c>
      <c r="X90" s="1731" t="n">
        <v>23</v>
      </c>
      <c r="Y90" s="1731" t="n">
        <v>24</v>
      </c>
      <c r="Z90" s="1731" t="n">
        <v>25</v>
      </c>
      <c r="AA90" s="1731" t="n">
        <v>26</v>
      </c>
      <c r="AB90" s="1731" t="n">
        <v>27</v>
      </c>
      <c r="AC90" s="1731" t="n">
        <v>28</v>
      </c>
      <c r="AD90" s="1731" t="n">
        <v>29</v>
      </c>
      <c r="AE90" s="1731" t="n">
        <v>30</v>
      </c>
      <c r="AF90" s="1731" t="n">
        <v>31</v>
      </c>
      <c r="AG90" s="1202" t="n"/>
      <c r="AH90" s="1202" t="n"/>
      <c r="AI90" s="1202" t="n"/>
      <c r="AJ90" s="1202" t="n"/>
    </row>
    <row r="91">
      <c r="A91" s="1202" t="inlineStr">
        <is>
          <t>North Pier West - 410'</t>
        </is>
      </c>
      <c r="B91" s="97" t="inlineStr">
        <is>
          <t>R/V CLEAR SEXTANT</t>
        </is>
      </c>
      <c r="C91" s="97" t="n"/>
      <c r="D91" s="97" t="n"/>
      <c r="E91" s="97" t="n"/>
      <c r="F91" s="97" t="n"/>
      <c r="G91" s="97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97" t="inlineStr">
        <is>
          <t>R/V CLEAR SEXTANT</t>
        </is>
      </c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76" t="n"/>
      <c r="AE91" s="76" t="n"/>
      <c r="AF91" s="76" t="n"/>
      <c r="AG91" s="1202" t="n"/>
      <c r="AH91" s="1202" t="n"/>
      <c r="AI91" s="1202" t="n"/>
      <c r="AJ91" s="1202" t="n"/>
    </row>
    <row r="92">
      <c r="A92" s="1202" t="inlineStr">
        <is>
          <t>North Pier Face - 75'</t>
        </is>
      </c>
      <c r="B92" s="110" t="inlineStr">
        <is>
          <t>M/V QUIET PETREL</t>
        </is>
      </c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inlineStr">
        <is>
          <t>M/V QUIET PETREL</t>
        </is>
      </c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0" t="n"/>
      <c r="AG92" s="1202" t="n"/>
      <c r="AH92" s="1202" t="n"/>
      <c r="AI92" s="1202" t="n"/>
      <c r="AJ92" s="1202" t="n"/>
    </row>
    <row r="93">
      <c r="A93" s="1202" t="inlineStr">
        <is>
          <t>North Pier East - 240'</t>
        </is>
      </c>
      <c r="B93" s="76" t="n"/>
      <c r="C93" s="76" t="n"/>
      <c r="D93" s="76" t="n"/>
      <c r="E93" s="80" t="inlineStr">
        <is>
          <t>Barge SALT DORY</t>
        </is>
      </c>
      <c r="F93" s="80" t="n"/>
      <c r="G93" s="80" t="n"/>
      <c r="H93" s="80" t="n"/>
      <c r="I93" s="80" t="n"/>
      <c r="J93" s="80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  <c r="AB93" s="76" t="n"/>
      <c r="AC93" s="76" t="n"/>
      <c r="AD93" s="76" t="n"/>
      <c r="AE93" s="25" t="n"/>
      <c r="AF93" s="25" t="n"/>
      <c r="AG93" s="1202" t="n"/>
      <c r="AH93" s="1202" t="n"/>
      <c r="AI93" s="1202" t="n"/>
      <c r="AJ93" s="1202" t="n"/>
    </row>
    <row r="94">
      <c r="A94" s="1202" t="inlineStr">
        <is>
          <t>Inner Channel - 55'</t>
        </is>
      </c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  <c r="AG94" s="1202" t="n"/>
      <c r="AH94" s="1202" t="n"/>
      <c r="AI94" s="1202" t="n"/>
      <c r="AJ94" s="1202" t="n"/>
    </row>
    <row r="95">
      <c r="A95" s="1202" t="inlineStr">
        <is>
          <t>South Float West - 90'</t>
        </is>
      </c>
      <c r="B95" s="25" t="n"/>
      <c r="C95" s="76" t="n"/>
      <c r="D95" s="110" t="inlineStr">
        <is>
          <t>M/V NORTHERN HERON</t>
        </is>
      </c>
      <c r="E95" s="76" t="n"/>
      <c r="F95" s="76" t="n"/>
      <c r="G95" s="76" t="n"/>
      <c r="H95" s="141" t="inlineStr">
        <is>
          <t>M/Y Golden Wind</t>
        </is>
      </c>
      <c r="I95" s="76" t="n"/>
      <c r="J95" s="76" t="n"/>
      <c r="K95" s="76" t="n"/>
      <c r="L95" s="134" t="inlineStr">
        <is>
          <t>S/V Golden Heron</t>
        </is>
      </c>
      <c r="M95" s="78" t="inlineStr">
        <is>
          <t>S/V LONG SEXTANT</t>
        </is>
      </c>
      <c r="N95" s="78" t="n"/>
      <c r="O95" s="134" t="inlineStr">
        <is>
          <t>S/V Golden Heron</t>
        </is>
      </c>
      <c r="P95" s="76" t="n"/>
      <c r="Q95" s="76" t="n"/>
      <c r="R95" s="76" t="n"/>
      <c r="S95" s="76" t="n"/>
      <c r="T95" s="76" t="n"/>
      <c r="U95" s="110" t="inlineStr">
        <is>
          <t>M/V NORTHERN HERON</t>
        </is>
      </c>
      <c r="V95" s="76" t="n"/>
      <c r="W95" s="150" t="inlineStr">
        <is>
          <t>Tug Green Sound</t>
        </is>
      </c>
      <c r="X95" s="150" t="n"/>
      <c r="Y95" s="128" t="inlineStr">
        <is>
          <t>Tug SALT STAR</t>
        </is>
      </c>
      <c r="Z95" s="76" t="n"/>
      <c r="AA95" s="76" t="n"/>
      <c r="AB95" s="76" t="n"/>
      <c r="AC95" s="76" t="n"/>
      <c r="AD95" s="72" t="inlineStr">
        <is>
          <t>R/V Swift Ketch</t>
        </is>
      </c>
      <c r="AE95" s="76" t="n"/>
      <c r="AF95" s="76" t="n"/>
      <c r="AG95" s="1202" t="n"/>
      <c r="AH95" s="1202" t="n"/>
      <c r="AI95" s="1202" t="n"/>
      <c r="AJ95" s="1202" t="n"/>
    </row>
    <row r="96">
      <c r="A96" s="1202" t="inlineStr">
        <is>
          <t>South Float East - 90'</t>
        </is>
      </c>
      <c r="B96" s="92" t="inlineStr">
        <is>
          <t>S/V FAR HORIZON</t>
        </is>
      </c>
      <c r="C96" s="92" t="n"/>
      <c r="D96" s="92" t="n"/>
      <c r="E96" s="76" t="n"/>
      <c r="F96" s="93" t="n"/>
      <c r="G96" s="143" t="n"/>
      <c r="H96" s="93" t="n"/>
      <c r="I96" s="147" t="inlineStr">
        <is>
          <t>R/V GREY SEXTANT</t>
        </is>
      </c>
      <c r="J96" s="147" t="n"/>
      <c r="K96" s="76" t="n"/>
      <c r="L96" s="92" t="inlineStr">
        <is>
          <t>S/V FAR HORIZON</t>
        </is>
      </c>
      <c r="M96" s="92" t="n"/>
      <c r="N96" s="92" t="n"/>
      <c r="O96" s="92" t="n"/>
      <c r="P96" s="110" t="inlineStr">
        <is>
          <t>Barge WILD OSPREY</t>
        </is>
      </c>
      <c r="Q96" s="76" t="n"/>
      <c r="R96" s="108" t="inlineStr">
        <is>
          <t>S/V FAR DORY</t>
        </is>
      </c>
      <c r="S96" s="145" t="inlineStr">
        <is>
          <t>S/V GREEN COMPASS</t>
        </is>
      </c>
      <c r="T96" s="146" t="n"/>
      <c r="U96" s="145" t="n"/>
      <c r="V96" s="76" t="n"/>
      <c r="W96" s="92" t="inlineStr">
        <is>
          <t>S/V FAR HORIZON</t>
        </is>
      </c>
      <c r="X96" s="92" t="n"/>
      <c r="Y96" s="92" t="n"/>
      <c r="Z96" s="76" t="n"/>
      <c r="AA96" s="76" t="n"/>
      <c r="AB96" s="76" t="n"/>
      <c r="AC96" s="92" t="inlineStr">
        <is>
          <t>S/V FAR HORIZON</t>
        </is>
      </c>
      <c r="AD96" s="92" t="n"/>
      <c r="AE96" s="92" t="n"/>
      <c r="AF96" s="92" t="n"/>
      <c r="AG96" s="1202" t="n"/>
      <c r="AH96" s="1202" t="n"/>
      <c r="AI96" s="1202" t="n"/>
      <c r="AJ96" s="1202" t="n"/>
    </row>
    <row r="97">
      <c r="A97" s="15" t="n"/>
      <c r="B97" s="107" t="n"/>
      <c r="C97" s="28" t="n"/>
      <c r="D97" s="28" t="inlineStr">
        <is>
          <t>OSV Golden Tern</t>
        </is>
      </c>
      <c r="E97" s="28" t="n"/>
      <c r="F97" s="28" t="n"/>
      <c r="G97" s="1202" t="n"/>
      <c r="H97" s="28" t="n"/>
      <c r="I97" s="28" t="n"/>
      <c r="J97" s="28" t="n"/>
      <c r="K97" s="28" t="n"/>
      <c r="L97" s="28" t="n"/>
      <c r="M97" s="149" t="inlineStr">
        <is>
          <t>M/Y LONG PETREL</t>
        </is>
      </c>
      <c r="N97" s="149" t="n"/>
      <c r="O97" s="149" t="n"/>
      <c r="P97" s="149" t="n"/>
      <c r="Q97" s="149" t="n"/>
      <c r="R97" s="149" t="n"/>
      <c r="S97" s="149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1202" t="n"/>
      <c r="AH97" s="1202" t="n"/>
      <c r="AI97" s="1202" t="n"/>
      <c r="AJ97" s="1202" t="n"/>
      <c r="AK97" s="1202" t="n"/>
      <c r="AL97" s="1202" t="n"/>
      <c r="AM97" s="1202" t="n"/>
      <c r="AN97" s="1202" t="n"/>
      <c r="AO97" s="1202" t="n"/>
      <c r="AP97" s="1202" t="n"/>
      <c r="AQ97" s="1202" t="n"/>
      <c r="AR97" s="1202" t="n"/>
      <c r="AS97" s="1202" t="n"/>
      <c r="AT97" s="1202" t="n"/>
      <c r="AU97" s="1202" t="n"/>
      <c r="AV97" s="1202" t="n"/>
      <c r="AW97" s="1202" t="n"/>
      <c r="AX97" s="1202" t="n"/>
      <c r="AY97" s="1202" t="n"/>
      <c r="AZ97" s="1202" t="n"/>
      <c r="BA97" s="1202" t="n"/>
      <c r="BB97" s="1202" t="n"/>
      <c r="BC97" s="1202" t="n"/>
      <c r="BD97" s="1202" t="n"/>
      <c r="BE97" s="1202" t="n"/>
      <c r="BF97" s="1202" t="n"/>
      <c r="BG97" s="1202" t="n"/>
      <c r="BH97" s="1202" t="n"/>
    </row>
    <row r="98">
      <c r="A98" s="15" t="n"/>
      <c r="B98" s="25" t="n"/>
      <c r="C98" s="25" t="n"/>
      <c r="D98" s="25" t="n"/>
      <c r="E98" s="25" t="n"/>
      <c r="F98" s="107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148" t="inlineStr">
        <is>
          <t>S/V Golden Heron</t>
        </is>
      </c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1202" t="n"/>
      <c r="AH98" s="1202" t="n"/>
      <c r="AI98" s="1202" t="n"/>
      <c r="AJ98" s="1202" t="n"/>
      <c r="AK98" s="1202" t="n"/>
      <c r="AL98" s="1202" t="n"/>
      <c r="AM98" s="1202" t="n"/>
      <c r="AN98" s="1202" t="n"/>
      <c r="AO98" s="1202" t="n"/>
      <c r="AP98" s="1202" t="n"/>
      <c r="AQ98" s="1202" t="n"/>
      <c r="AR98" s="1202" t="n"/>
      <c r="AS98" s="1202" t="n"/>
      <c r="AT98" s="1202" t="n"/>
      <c r="AU98" s="1202" t="n"/>
      <c r="AV98" s="1202" t="n"/>
      <c r="AW98" s="1202" t="n"/>
      <c r="AX98" s="1202" t="n"/>
      <c r="AY98" s="1202" t="n"/>
      <c r="AZ98" s="1202" t="n"/>
      <c r="BA98" s="1202" t="n"/>
      <c r="BB98" s="1202" t="n"/>
      <c r="BC98" s="1202" t="n"/>
      <c r="BD98" s="1202" t="n"/>
      <c r="BE98" s="1202" t="n"/>
      <c r="BF98" s="1202" t="n"/>
      <c r="BG98" s="1202" t="n"/>
      <c r="BH98" s="1202" t="n"/>
    </row>
    <row r="99">
      <c r="A99" s="15" t="n"/>
      <c r="B99" s="107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1202" t="n"/>
      <c r="AH99" s="1202" t="n"/>
      <c r="AI99" s="1202" t="n"/>
      <c r="AJ99" s="1202" t="n"/>
      <c r="AK99" s="1202" t="n"/>
      <c r="AL99" s="1202" t="n"/>
      <c r="AM99" s="1202" t="n"/>
      <c r="AN99" s="1202" t="n"/>
      <c r="AO99" s="1202" t="n"/>
      <c r="AP99" s="1202" t="n"/>
      <c r="AQ99" s="1202" t="n"/>
      <c r="AR99" s="1202" t="n"/>
      <c r="AS99" s="1202" t="n"/>
      <c r="AT99" s="1202" t="n"/>
      <c r="AU99" s="1202" t="n"/>
      <c r="AV99" s="1202" t="n"/>
      <c r="AW99" s="1202" t="n"/>
      <c r="AX99" s="1202" t="n"/>
      <c r="AY99" s="1202" t="n"/>
      <c r="AZ99" s="1202" t="n"/>
      <c r="BA99" s="1202" t="n"/>
      <c r="BB99" s="1202" t="n"/>
      <c r="BC99" s="1202" t="n"/>
      <c r="BD99" s="1202" t="n"/>
      <c r="BE99" s="1202" t="n"/>
      <c r="BF99" s="1202" t="n"/>
      <c r="BG99" s="1202" t="n"/>
      <c r="BH99" s="1202" t="n"/>
    </row>
    <row r="100">
      <c r="A100" s="15" t="n"/>
      <c r="B100" s="107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1202" t="n"/>
      <c r="AH100" s="1202" t="n"/>
      <c r="AI100" s="1202" t="n"/>
      <c r="AJ100" s="1202" t="n"/>
      <c r="AK100" s="1202" t="n"/>
      <c r="AL100" s="1202" t="n"/>
      <c r="AM100" s="1202" t="n"/>
      <c r="AN100" s="1202" t="n"/>
      <c r="AO100" s="1202" t="n"/>
      <c r="AP100" s="1202" t="n"/>
      <c r="AQ100" s="1202" t="n"/>
      <c r="AR100" s="1202" t="n"/>
      <c r="AS100" s="1202" t="n"/>
      <c r="AT100" s="1202" t="n"/>
      <c r="AU100" s="1202" t="n"/>
      <c r="AV100" s="1202" t="n"/>
      <c r="AW100" s="1202" t="n"/>
      <c r="AX100" s="1202" t="n"/>
      <c r="AY100" s="1202" t="n"/>
      <c r="AZ100" s="1202" t="n"/>
      <c r="BA100" s="1202" t="n"/>
      <c r="BB100" s="1202" t="n"/>
      <c r="BC100" s="1202" t="n"/>
      <c r="BD100" s="1202" t="n"/>
      <c r="BE100" s="1202" t="n"/>
      <c r="BF100" s="1202" t="n"/>
      <c r="BG100" s="1202" t="n"/>
      <c r="BH100" s="1202" t="n"/>
    </row>
    <row r="101">
      <c r="A101" s="15" t="n"/>
      <c r="B101" s="107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1202" t="n"/>
      <c r="AH101" s="1202" t="n"/>
      <c r="AI101" s="1202" t="n"/>
      <c r="AJ101" s="1202" t="n"/>
      <c r="AK101" s="1202" t="n"/>
      <c r="AL101" s="1202" t="n"/>
      <c r="AM101" s="1202" t="n"/>
      <c r="AN101" s="1202" t="n"/>
      <c r="AO101" s="1202" t="n"/>
      <c r="AP101" s="1202" t="n"/>
      <c r="AQ101" s="1202" t="n"/>
      <c r="AR101" s="1202" t="n"/>
      <c r="AS101" s="1202" t="n"/>
      <c r="AT101" s="1202" t="n"/>
      <c r="AU101" s="1202" t="n"/>
      <c r="AV101" s="1202" t="n"/>
      <c r="AW101" s="1202" t="n"/>
      <c r="AX101" s="1202" t="n"/>
      <c r="AY101" s="1202" t="n"/>
      <c r="AZ101" s="1202" t="n"/>
      <c r="BA101" s="1202" t="n"/>
      <c r="BB101" s="1202" t="n"/>
      <c r="BC101" s="1202" t="n"/>
      <c r="BD101" s="1202" t="n"/>
      <c r="BE101" s="1202" t="n"/>
      <c r="BF101" s="1202" t="n"/>
      <c r="BG101" s="1202" t="n"/>
      <c r="BH101" s="1202" t="n"/>
    </row>
    <row r="102">
      <c r="A102" s="1202" t="n"/>
      <c r="B102" s="107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1202" t="n"/>
      <c r="AH102" s="1202" t="n"/>
      <c r="AI102" s="1202" t="n"/>
      <c r="AJ102" s="1202" t="n"/>
      <c r="AK102" s="1202" t="n"/>
      <c r="AL102" s="1202" t="n"/>
      <c r="AM102" s="1202" t="n"/>
      <c r="AN102" s="1202" t="n"/>
      <c r="AO102" s="1202" t="n"/>
      <c r="AP102" s="1202" t="n"/>
      <c r="AQ102" s="1202" t="n"/>
      <c r="AR102" s="1202" t="n"/>
      <c r="AS102" s="1202" t="n"/>
      <c r="AT102" s="1202" t="n"/>
      <c r="AU102" s="1202" t="n"/>
      <c r="AV102" s="1202" t="n"/>
      <c r="AW102" s="1202" t="n"/>
      <c r="AX102" s="1202" t="n"/>
      <c r="AY102" s="1202" t="n"/>
      <c r="AZ102" s="1202" t="n"/>
      <c r="BA102" s="1202" t="n"/>
      <c r="BB102" s="1202" t="n"/>
      <c r="BC102" s="1202" t="n"/>
      <c r="BD102" s="1202" t="n"/>
      <c r="BE102" s="1202" t="n"/>
      <c r="BF102" s="1202" t="n"/>
      <c r="BG102" s="1202" t="n"/>
      <c r="BH102" s="1202" t="n"/>
    </row>
    <row r="103">
      <c r="A103" s="1202" t="n"/>
      <c r="B103" s="107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1731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1202" t="n"/>
      <c r="AH103" s="1202" t="n"/>
      <c r="AI103" s="1202" t="n"/>
      <c r="AJ103" s="1202" t="n"/>
      <c r="AK103" s="1202" t="n"/>
      <c r="AL103" s="1202" t="n"/>
      <c r="AM103" s="1202" t="n"/>
      <c r="AN103" s="1202" t="n"/>
      <c r="AO103" s="1202" t="n"/>
      <c r="AP103" s="1202" t="n"/>
      <c r="AQ103" s="1202" t="n"/>
      <c r="AR103" s="1202" t="n"/>
      <c r="AS103" s="1202" t="n"/>
      <c r="AT103" s="1202" t="n"/>
      <c r="AU103" s="1202" t="n"/>
      <c r="AV103" s="1202" t="n"/>
      <c r="AW103" s="1202" t="n"/>
      <c r="AX103" s="1202" t="n"/>
      <c r="AY103" s="1202" t="n"/>
      <c r="AZ103" s="1202" t="n"/>
      <c r="BA103" s="1202" t="n"/>
      <c r="BB103" s="1202" t="n"/>
      <c r="BC103" s="1202" t="n"/>
      <c r="BD103" s="1202" t="n"/>
      <c r="BE103" s="1202" t="n"/>
      <c r="BF103" s="1202" t="n"/>
      <c r="BG103" s="1202" t="n"/>
      <c r="BH103" s="1202" t="n"/>
    </row>
    <row r="104">
      <c r="A104" s="6" t="inlineStr">
        <is>
          <t>SEPTEMBER 2002</t>
        </is>
      </c>
      <c r="B104" s="105" t="inlineStr">
        <is>
          <t>S</t>
        </is>
      </c>
      <c r="C104" s="1731" t="inlineStr">
        <is>
          <t>M</t>
        </is>
      </c>
      <c r="D104" s="1731" t="inlineStr">
        <is>
          <t>T</t>
        </is>
      </c>
      <c r="E104" s="1731" t="inlineStr">
        <is>
          <t>W</t>
        </is>
      </c>
      <c r="F104" s="1731" t="inlineStr">
        <is>
          <t>TR</t>
        </is>
      </c>
      <c r="G104" s="1731" t="inlineStr">
        <is>
          <t>F</t>
        </is>
      </c>
      <c r="H104" s="1731" t="inlineStr">
        <is>
          <t>S</t>
        </is>
      </c>
      <c r="I104" s="1731" t="inlineStr">
        <is>
          <t>S</t>
        </is>
      </c>
      <c r="J104" s="1731" t="inlineStr">
        <is>
          <t>M</t>
        </is>
      </c>
      <c r="K104" s="1731" t="inlineStr">
        <is>
          <t>T</t>
        </is>
      </c>
      <c r="L104" s="1731" t="inlineStr">
        <is>
          <t>W</t>
        </is>
      </c>
      <c r="M104" s="1731" t="inlineStr">
        <is>
          <t>TR</t>
        </is>
      </c>
      <c r="N104" s="1731" t="inlineStr">
        <is>
          <t>F</t>
        </is>
      </c>
      <c r="O104" s="1731" t="inlineStr">
        <is>
          <t>S</t>
        </is>
      </c>
      <c r="P104" s="1731" t="inlineStr">
        <is>
          <t>S</t>
        </is>
      </c>
      <c r="Q104" s="1731" t="inlineStr">
        <is>
          <t>M</t>
        </is>
      </c>
      <c r="R104" s="1731" t="inlineStr">
        <is>
          <t>T</t>
        </is>
      </c>
      <c r="S104" s="1731" t="inlineStr">
        <is>
          <t>W</t>
        </is>
      </c>
      <c r="T104" s="1731" t="inlineStr">
        <is>
          <t>TR</t>
        </is>
      </c>
      <c r="U104" s="1731" t="inlineStr">
        <is>
          <t>F</t>
        </is>
      </c>
      <c r="V104" s="1731" t="inlineStr">
        <is>
          <t>S</t>
        </is>
      </c>
      <c r="W104" s="1731" t="inlineStr">
        <is>
          <t>S</t>
        </is>
      </c>
      <c r="X104" s="1731" t="inlineStr">
        <is>
          <t>M</t>
        </is>
      </c>
      <c r="Y104" s="1731" t="inlineStr">
        <is>
          <t>T</t>
        </is>
      </c>
      <c r="Z104" s="1731" t="inlineStr">
        <is>
          <t>W</t>
        </is>
      </c>
      <c r="AA104" s="1731" t="inlineStr">
        <is>
          <t>TR</t>
        </is>
      </c>
      <c r="AB104" s="1731" t="inlineStr">
        <is>
          <t>F</t>
        </is>
      </c>
      <c r="AC104" s="1731" t="inlineStr">
        <is>
          <t>S</t>
        </is>
      </c>
      <c r="AD104" s="1731" t="inlineStr">
        <is>
          <t>S</t>
        </is>
      </c>
      <c r="AE104" s="1731" t="inlineStr">
        <is>
          <t>M</t>
        </is>
      </c>
      <c r="AF104" s="1731" t="n"/>
      <c r="AG104" s="1202" t="n"/>
      <c r="AH104" s="1202" t="n"/>
      <c r="AI104" s="1202" t="n"/>
      <c r="AJ104" s="1202" t="n"/>
      <c r="AK104" s="1202" t="n"/>
      <c r="AL104" s="1202" t="n"/>
      <c r="AM104" s="1202" t="n"/>
      <c r="AN104" s="1202" t="n"/>
      <c r="AO104" s="1202" t="n"/>
      <c r="AP104" s="1202" t="n"/>
      <c r="AQ104" s="1202" t="n"/>
      <c r="AR104" s="1202" t="n"/>
      <c r="AS104" s="1202" t="n"/>
      <c r="AT104" s="1202" t="n"/>
      <c r="AU104" s="1202" t="n"/>
      <c r="AV104" s="1202" t="n"/>
      <c r="AW104" s="1202" t="n"/>
      <c r="AX104" s="1202" t="n"/>
      <c r="AY104" s="1202" t="n"/>
      <c r="AZ104" s="1202" t="n"/>
      <c r="BA104" s="1202" t="n"/>
      <c r="BB104" s="1202" t="n"/>
      <c r="BC104" s="1202" t="n"/>
      <c r="BD104" s="1202" t="n"/>
      <c r="BE104" s="1202" t="n"/>
      <c r="BF104" s="1202" t="n"/>
      <c r="BG104" s="1202" t="n"/>
      <c r="BH104" s="1202" t="n"/>
    </row>
    <row r="105">
      <c r="A105" s="28" t="n"/>
      <c r="B105" s="105" t="n">
        <v>1</v>
      </c>
      <c r="C105" s="1731" t="n">
        <v>2</v>
      </c>
      <c r="D105" s="1731" t="n">
        <v>3</v>
      </c>
      <c r="E105" s="1731" t="n">
        <v>4</v>
      </c>
      <c r="F105" s="1731" t="n">
        <v>5</v>
      </c>
      <c r="G105" s="1731" t="n">
        <v>6</v>
      </c>
      <c r="H105" s="1731" t="n">
        <v>7</v>
      </c>
      <c r="I105" s="1731" t="n">
        <v>8</v>
      </c>
      <c r="J105" s="1731" t="n">
        <v>9</v>
      </c>
      <c r="K105" s="1731" t="n">
        <v>10</v>
      </c>
      <c r="L105" s="1731" t="n">
        <v>11</v>
      </c>
      <c r="M105" s="1731" t="n">
        <v>12</v>
      </c>
      <c r="N105" s="1731" t="n">
        <v>13</v>
      </c>
      <c r="O105" s="1731" t="n">
        <v>14</v>
      </c>
      <c r="P105" s="1731" t="n">
        <v>15</v>
      </c>
      <c r="Q105" s="1731" t="n">
        <v>16</v>
      </c>
      <c r="R105" s="1731" t="n">
        <v>17</v>
      </c>
      <c r="S105" s="1731" t="n">
        <v>18</v>
      </c>
      <c r="T105" s="1731" t="n">
        <v>19</v>
      </c>
      <c r="U105" s="1731" t="n">
        <v>20</v>
      </c>
      <c r="V105" s="1731" t="n">
        <v>21</v>
      </c>
      <c r="W105" s="1731" t="n">
        <v>22</v>
      </c>
      <c r="X105" s="1731" t="n">
        <v>23</v>
      </c>
      <c r="Y105" s="1731" t="n">
        <v>24</v>
      </c>
      <c r="Z105" s="1731" t="n">
        <v>25</v>
      </c>
      <c r="AA105" s="1731" t="n">
        <v>26</v>
      </c>
      <c r="AB105" s="1731" t="n">
        <v>27</v>
      </c>
      <c r="AC105" s="1731" t="n">
        <v>28</v>
      </c>
      <c r="AD105" s="1731" t="n">
        <v>29</v>
      </c>
      <c r="AE105" s="1731" t="n">
        <v>30</v>
      </c>
      <c r="AF105" s="1731" t="n"/>
      <c r="AG105" s="1202" t="n"/>
      <c r="AH105" s="1202" t="n"/>
      <c r="AI105" s="1202" t="n"/>
      <c r="AJ105" s="1202" t="n"/>
      <c r="AK105" s="1202" t="n"/>
      <c r="AL105" s="1202" t="n"/>
      <c r="AM105" s="1202" t="n"/>
      <c r="AN105" s="1202" t="n"/>
      <c r="AO105" s="1202" t="n"/>
      <c r="AP105" s="1202" t="n"/>
      <c r="AQ105" s="1202" t="n"/>
      <c r="AR105" s="1202" t="n"/>
      <c r="AS105" s="1202" t="n"/>
      <c r="AT105" s="1202" t="n"/>
      <c r="AU105" s="1202" t="n"/>
      <c r="AV105" s="1202" t="n"/>
      <c r="AW105" s="1202" t="n"/>
      <c r="AX105" s="1202" t="n"/>
      <c r="AY105" s="1202" t="n"/>
      <c r="AZ105" s="1202" t="n"/>
      <c r="BA105" s="1202" t="n"/>
      <c r="BB105" s="1202" t="n"/>
      <c r="BC105" s="1202" t="n"/>
      <c r="BD105" s="1202" t="n"/>
      <c r="BE105" s="1202" t="n"/>
      <c r="BF105" s="1202" t="n"/>
      <c r="BG105" s="1202" t="n"/>
      <c r="BH105" s="1202" t="n"/>
    </row>
    <row r="106">
      <c r="A106" s="1202" t="inlineStr">
        <is>
          <t>North Pier West - 410'</t>
        </is>
      </c>
      <c r="B106" s="25" t="n"/>
      <c r="C106" s="76" t="n"/>
      <c r="D106" s="76" t="n"/>
      <c r="E106" s="76" t="n"/>
      <c r="F106" s="76" t="n"/>
      <c r="G106" s="76" t="n"/>
      <c r="H106" s="77" t="inlineStr">
        <is>
          <t>R/V IRON REEF</t>
        </is>
      </c>
      <c r="I106" s="77" t="n"/>
      <c r="J106" s="77" t="n"/>
      <c r="K106" s="77" t="n"/>
      <c r="L106" s="77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4" t="inlineStr">
        <is>
          <t>M/V Quiet Sextant</t>
        </is>
      </c>
      <c r="Z106" s="74" t="n"/>
      <c r="AA106" s="74" t="n"/>
      <c r="AB106" s="74" t="n"/>
      <c r="AC106" s="74" t="n"/>
      <c r="AD106" s="76" t="n"/>
      <c r="AE106" s="76" t="n"/>
      <c r="AF106" s="28" t="n"/>
      <c r="AG106" s="1202" t="n"/>
      <c r="AH106" s="1202" t="n"/>
      <c r="AI106" s="1202" t="n"/>
      <c r="AJ106" s="1202" t="n"/>
      <c r="AK106" s="1202" t="n"/>
      <c r="AL106" s="1202" t="n"/>
      <c r="AM106" s="1202" t="n"/>
      <c r="AN106" s="1202" t="n"/>
      <c r="AO106" s="1202" t="n"/>
      <c r="AP106" s="1202" t="n"/>
      <c r="AQ106" s="1202" t="n"/>
      <c r="AR106" s="1202" t="n"/>
      <c r="AS106" s="1202" t="n"/>
      <c r="AT106" s="1202" t="n"/>
      <c r="AU106" s="1202" t="n"/>
      <c r="AV106" s="1202" t="n"/>
      <c r="AW106" s="1202" t="n"/>
      <c r="AX106" s="1202" t="n"/>
      <c r="AY106" s="1202" t="n"/>
      <c r="AZ106" s="1202" t="n"/>
      <c r="BA106" s="1202" t="n"/>
      <c r="BB106" s="1202" t="n"/>
      <c r="BC106" s="1202" t="n"/>
      <c r="BD106" s="1202" t="n"/>
      <c r="BE106" s="1202" t="n"/>
      <c r="BF106" s="1202" t="n"/>
      <c r="BG106" s="1202" t="n"/>
      <c r="BH106" s="1202" t="n"/>
    </row>
    <row r="107">
      <c r="A107" s="1202" t="inlineStr">
        <is>
          <t>North Pier Face - 75'</t>
        </is>
      </c>
      <c r="B107" s="25" t="n"/>
      <c r="C107" s="110" t="inlineStr">
        <is>
          <t>R/V Iron Compass</t>
        </is>
      </c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76" t="n"/>
      <c r="N107" s="76" t="n"/>
      <c r="O107" s="76" t="n"/>
      <c r="P107" s="76" t="n"/>
      <c r="Q107" s="110" t="inlineStr">
        <is>
          <t>M/V QUIET PETREL</t>
        </is>
      </c>
      <c r="R107" s="110" t="n"/>
      <c r="S107" s="110" t="n"/>
      <c r="T107" s="110" t="n"/>
      <c r="U107" s="76" t="n"/>
      <c r="V107" s="76" t="n"/>
      <c r="W107" s="76" t="n"/>
      <c r="X107" s="76" t="n"/>
      <c r="Y107" s="76" t="n"/>
      <c r="Z107" s="76" t="n"/>
      <c r="AA107" s="76" t="n"/>
      <c r="AB107" s="110" t="inlineStr">
        <is>
          <t>M/V QUIET PETREL</t>
        </is>
      </c>
      <c r="AC107" s="110" t="n"/>
      <c r="AD107" s="110" t="n"/>
      <c r="AE107" s="110" t="n"/>
      <c r="AF107" s="28" t="n"/>
      <c r="AG107" s="1202" t="n"/>
      <c r="AH107" s="1202" t="n"/>
      <c r="AI107" s="1202" t="n"/>
      <c r="AJ107" s="1202" t="n"/>
      <c r="AK107" s="1202" t="n"/>
      <c r="AL107" s="1202" t="n"/>
      <c r="AM107" s="1202" t="n"/>
      <c r="AN107" s="1202" t="n"/>
      <c r="AO107" s="1202" t="n"/>
      <c r="AP107" s="1202" t="n"/>
      <c r="AQ107" s="1202" t="n"/>
      <c r="AR107" s="1202" t="n"/>
      <c r="AS107" s="1202" t="n"/>
      <c r="AT107" s="1202" t="n"/>
      <c r="AU107" s="1202" t="n"/>
      <c r="AV107" s="1202" t="n"/>
      <c r="AW107" s="1202" t="n"/>
      <c r="AX107" s="1202" t="n"/>
      <c r="AY107" s="1202" t="n"/>
      <c r="AZ107" s="1202" t="n"/>
      <c r="BA107" s="1202" t="n"/>
      <c r="BB107" s="1202" t="n"/>
      <c r="BC107" s="1202" t="n"/>
      <c r="BD107" s="1202" t="n"/>
      <c r="BE107" s="1202" t="n"/>
      <c r="BF107" s="1202" t="n"/>
      <c r="BG107" s="1202" t="n"/>
      <c r="BH107" s="1202" t="n"/>
    </row>
    <row r="108">
      <c r="A108" s="1202" t="inlineStr">
        <is>
          <t>North Pier East - 240'</t>
        </is>
      </c>
      <c r="B108" s="76" t="n"/>
      <c r="C108" s="76" t="n"/>
      <c r="D108" s="76" t="n"/>
      <c r="E108" s="76" t="n"/>
      <c r="F108" s="76" t="n"/>
      <c r="G108" s="76" t="n"/>
      <c r="H108" s="76" t="n"/>
      <c r="I108" s="83" t="inlineStr">
        <is>
          <t>R/V LONG ANCHOR</t>
        </is>
      </c>
      <c r="J108" s="76" t="n"/>
      <c r="K108" s="76" t="n"/>
      <c r="L108" s="76" t="n"/>
      <c r="M108" s="76" t="n"/>
      <c r="N108" s="83" t="inlineStr">
        <is>
          <t>R/V LONG ANCHOR</t>
        </is>
      </c>
      <c r="O108" s="83" t="n"/>
      <c r="P108" s="76" t="n"/>
      <c r="Q108" s="76" t="n"/>
      <c r="R108" s="76" t="n"/>
      <c r="S108" s="76" t="n"/>
      <c r="T108" s="76" t="n"/>
      <c r="U108" s="110" t="inlineStr">
        <is>
          <t>M/V QUIET PETREL</t>
        </is>
      </c>
      <c r="V108" s="110" t="n"/>
      <c r="W108" s="110" t="n"/>
      <c r="X108" s="110" t="n"/>
      <c r="Y108" s="110" t="n"/>
      <c r="Z108" s="110" t="n"/>
      <c r="AA108" s="80" t="inlineStr">
        <is>
          <t>Barge SALT DORY</t>
        </is>
      </c>
      <c r="AB108" s="80" t="n"/>
      <c r="AC108" s="80" t="n"/>
      <c r="AD108" s="80" t="n"/>
      <c r="AE108" s="80" t="n"/>
      <c r="AF108" s="28" t="n"/>
      <c r="AG108" s="1202" t="n"/>
      <c r="AH108" s="1202" t="n"/>
      <c r="AI108" s="1202" t="n"/>
      <c r="AJ108" s="1202" t="n"/>
      <c r="AK108" s="1202" t="n"/>
      <c r="AL108" s="1202" t="n"/>
      <c r="AM108" s="1202" t="n"/>
      <c r="AN108" s="1202" t="n"/>
      <c r="AO108" s="1202" t="n"/>
      <c r="AP108" s="1202" t="n"/>
      <c r="AQ108" s="1202" t="n"/>
      <c r="AR108" s="1202" t="n"/>
      <c r="AS108" s="1202" t="n"/>
      <c r="AT108" s="1202" t="n"/>
      <c r="AU108" s="1202" t="n"/>
      <c r="AV108" s="1202" t="n"/>
      <c r="AW108" s="1202" t="n"/>
      <c r="AX108" s="1202" t="n"/>
      <c r="AY108" s="1202" t="n"/>
      <c r="AZ108" s="1202" t="n"/>
      <c r="BA108" s="1202" t="n"/>
      <c r="BB108" s="1202" t="n"/>
      <c r="BC108" s="1202" t="n"/>
      <c r="BD108" s="1202" t="n"/>
      <c r="BE108" s="1202" t="n"/>
      <c r="BF108" s="1202" t="n"/>
      <c r="BG108" s="1202" t="n"/>
      <c r="BH108" s="1202" t="n"/>
    </row>
    <row r="109">
      <c r="A109" s="1202" t="inlineStr">
        <is>
          <t>Inner Channel - 55'</t>
        </is>
      </c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  <c r="AA109" s="76" t="n"/>
      <c r="AB109" s="76" t="n"/>
      <c r="AC109" s="76" t="n"/>
      <c r="AD109" s="76" t="n"/>
      <c r="AE109" s="76" t="n"/>
      <c r="AF109" s="28" t="n"/>
      <c r="AG109" s="1202" t="n"/>
      <c r="AH109" s="1202" t="n"/>
      <c r="AI109" s="1202" t="n"/>
      <c r="AJ109" s="1202" t="n"/>
      <c r="AK109" s="1202" t="n"/>
      <c r="AL109" s="1202" t="n"/>
      <c r="AM109" s="1202" t="n"/>
      <c r="AN109" s="1202" t="n"/>
      <c r="AO109" s="1202" t="n"/>
      <c r="AP109" s="1202" t="n"/>
      <c r="AQ109" s="1202" t="n"/>
      <c r="AR109" s="1202" t="n"/>
      <c r="AS109" s="1202" t="n"/>
      <c r="AT109" s="1202" t="n"/>
      <c r="AU109" s="1202" t="n"/>
      <c r="AV109" s="1202" t="n"/>
      <c r="AW109" s="1202" t="n"/>
      <c r="AX109" s="1202" t="n"/>
      <c r="AY109" s="1202" t="n"/>
      <c r="AZ109" s="1202" t="n"/>
      <c r="BA109" s="1202" t="n"/>
      <c r="BB109" s="1202" t="n"/>
      <c r="BC109" s="1202" t="n"/>
      <c r="BD109" s="1202" t="n"/>
      <c r="BE109" s="1202" t="n"/>
      <c r="BF109" s="1202" t="n"/>
      <c r="BG109" s="1202" t="n"/>
      <c r="BH109" s="1202" t="n"/>
    </row>
    <row r="110">
      <c r="A110" s="1202" t="inlineStr">
        <is>
          <t>South Float West - 90'</t>
        </is>
      </c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  <c r="AA110" s="76" t="n"/>
      <c r="AB110" s="76" t="n"/>
      <c r="AC110" s="76" t="n"/>
      <c r="AD110" s="76" t="n"/>
      <c r="AE110" s="76" t="n"/>
      <c r="AF110" s="28" t="n"/>
      <c r="AG110" s="1202" t="n"/>
      <c r="AH110" s="1202" t="n"/>
      <c r="AI110" s="1202" t="n"/>
      <c r="AJ110" s="1202" t="n"/>
      <c r="AK110" s="1202" t="n"/>
      <c r="AL110" s="1202" t="n"/>
      <c r="AM110" s="1202" t="n"/>
      <c r="AN110" s="1202" t="n"/>
      <c r="AO110" s="1202" t="n"/>
      <c r="AP110" s="1202" t="n"/>
      <c r="AQ110" s="1202" t="n"/>
      <c r="AR110" s="1202" t="n"/>
      <c r="AS110" s="1202" t="n"/>
      <c r="AT110" s="1202" t="n"/>
      <c r="AU110" s="1202" t="n"/>
      <c r="AV110" s="1202" t="n"/>
      <c r="AW110" s="1202" t="n"/>
      <c r="AX110" s="1202" t="n"/>
      <c r="AY110" s="1202" t="n"/>
      <c r="AZ110" s="1202" t="n"/>
      <c r="BA110" s="1202" t="n"/>
      <c r="BB110" s="1202" t="n"/>
      <c r="BC110" s="1202" t="n"/>
      <c r="BD110" s="1202" t="n"/>
      <c r="BE110" s="1202" t="n"/>
      <c r="BF110" s="1202" t="n"/>
      <c r="BG110" s="1202" t="n"/>
      <c r="BH110" s="1202" t="n"/>
    </row>
    <row r="111">
      <c r="A111" s="1202" t="inlineStr">
        <is>
          <t>South Float East - 90'</t>
        </is>
      </c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1533" t="n"/>
      <c r="O111" s="97" t="inlineStr">
        <is>
          <t>M/V CORAL STAR</t>
        </is>
      </c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  <c r="AA111" s="76" t="n"/>
      <c r="AB111" s="76" t="n"/>
      <c r="AC111" s="76" t="n"/>
      <c r="AD111" s="76" t="n"/>
      <c r="AE111" s="25" t="n"/>
      <c r="AF111" s="28" t="n"/>
      <c r="AG111" s="1731" t="n"/>
      <c r="AH111" s="1731" t="n"/>
      <c r="AI111" s="1731" t="n"/>
      <c r="AJ111" s="1731" t="n"/>
      <c r="AK111" s="1731" t="n"/>
      <c r="AL111" s="1731" t="n"/>
      <c r="AM111" s="1731" t="n"/>
      <c r="AN111" s="1731" t="n"/>
      <c r="AO111" s="1731" t="n"/>
      <c r="AP111" s="1731" t="n"/>
      <c r="AQ111" s="1731" t="n"/>
      <c r="AR111" s="1731" t="n"/>
      <c r="AS111" s="1731" t="n"/>
      <c r="AT111" s="1731" t="n"/>
      <c r="AU111" s="1731" t="n"/>
      <c r="AV111" s="1731" t="n"/>
      <c r="AW111" s="1731" t="n"/>
      <c r="AX111" s="1731" t="n"/>
      <c r="AY111" s="1731" t="n"/>
      <c r="AZ111" s="1731" t="n"/>
      <c r="BA111" s="1731" t="n"/>
      <c r="BB111" s="1731" t="n"/>
      <c r="BC111" s="1731" t="n"/>
      <c r="BD111" s="1731" t="n"/>
      <c r="BE111" s="1731" t="n"/>
      <c r="BF111" s="1731" t="n"/>
      <c r="BG111" s="1731" t="n"/>
      <c r="BH111" s="1731" t="n"/>
    </row>
    <row r="112">
      <c r="A112" s="15" t="n"/>
      <c r="B112" s="107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1731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1202" t="n"/>
      <c r="AH112" s="1202" t="n"/>
      <c r="AI112" s="1202" t="n"/>
      <c r="AJ112" s="1202" t="n"/>
      <c r="AK112" s="1202" t="n"/>
      <c r="AL112" s="1202" t="n"/>
      <c r="AM112" s="1202" t="n"/>
      <c r="AN112" s="1202" t="n"/>
      <c r="AO112" s="1202" t="n"/>
      <c r="AP112" s="1202" t="n"/>
      <c r="AQ112" s="1202" t="n"/>
      <c r="AR112" s="1202" t="n"/>
      <c r="AS112" s="1202" t="n"/>
      <c r="AT112" s="1202" t="n"/>
      <c r="AU112" s="1202" t="n"/>
      <c r="AV112" s="1202" t="n"/>
      <c r="AW112" s="1202" t="n"/>
      <c r="AX112" s="1202" t="n"/>
      <c r="AY112" s="1202" t="n"/>
      <c r="AZ112" s="1202" t="n"/>
      <c r="BA112" s="1202" t="n"/>
      <c r="BB112" s="1202" t="n"/>
      <c r="BC112" s="1202" t="n"/>
      <c r="BD112" s="1202" t="n"/>
      <c r="BE112" s="1202" t="n"/>
      <c r="BF112" s="1202" t="n"/>
      <c r="BG112" s="1202" t="n"/>
      <c r="BH112" s="1202" t="n"/>
    </row>
    <row r="113">
      <c r="A113" s="1202" t="n"/>
      <c r="B113" s="107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</row>
    <row r="114">
      <c r="A114" s="1202" t="n"/>
      <c r="B114" s="107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1731" t="n"/>
      <c r="AF114" s="1731" t="n"/>
    </row>
    <row r="115">
      <c r="A115" s="6" t="inlineStr">
        <is>
          <t>OCTOBER 2002</t>
        </is>
      </c>
      <c r="B115" s="105" t="inlineStr">
        <is>
          <t>T</t>
        </is>
      </c>
      <c r="C115" s="1731" t="inlineStr">
        <is>
          <t>W</t>
        </is>
      </c>
      <c r="D115" s="1731" t="inlineStr">
        <is>
          <t>TR</t>
        </is>
      </c>
      <c r="E115" s="1731" t="inlineStr">
        <is>
          <t>F</t>
        </is>
      </c>
      <c r="F115" s="1731" t="inlineStr">
        <is>
          <t>S</t>
        </is>
      </c>
      <c r="G115" s="1731" t="inlineStr">
        <is>
          <t>S</t>
        </is>
      </c>
      <c r="H115" s="1731" t="inlineStr">
        <is>
          <t>M</t>
        </is>
      </c>
      <c r="I115" s="1731" t="inlineStr">
        <is>
          <t>T</t>
        </is>
      </c>
      <c r="J115" s="1731" t="inlineStr">
        <is>
          <t>W</t>
        </is>
      </c>
      <c r="K115" s="1731" t="inlineStr">
        <is>
          <t>TR</t>
        </is>
      </c>
      <c r="L115" s="1731" t="inlineStr">
        <is>
          <t>F</t>
        </is>
      </c>
      <c r="M115" s="1731" t="inlineStr">
        <is>
          <t>S</t>
        </is>
      </c>
      <c r="N115" s="1731" t="inlineStr">
        <is>
          <t>S</t>
        </is>
      </c>
      <c r="O115" s="1731" t="inlineStr">
        <is>
          <t>M</t>
        </is>
      </c>
      <c r="P115" s="1731" t="inlineStr">
        <is>
          <t>T</t>
        </is>
      </c>
      <c r="Q115" s="1731" t="inlineStr">
        <is>
          <t>W</t>
        </is>
      </c>
      <c r="R115" s="1731" t="inlineStr">
        <is>
          <t>TR</t>
        </is>
      </c>
      <c r="S115" s="1731" t="inlineStr">
        <is>
          <t>F</t>
        </is>
      </c>
      <c r="T115" s="1731" t="inlineStr">
        <is>
          <t>S</t>
        </is>
      </c>
      <c r="U115" s="1731" t="inlineStr">
        <is>
          <t>S</t>
        </is>
      </c>
      <c r="V115" s="1731" t="inlineStr">
        <is>
          <t>M</t>
        </is>
      </c>
      <c r="W115" s="1731" t="inlineStr">
        <is>
          <t>T</t>
        </is>
      </c>
      <c r="X115" s="1731" t="inlineStr">
        <is>
          <t>W</t>
        </is>
      </c>
      <c r="Y115" s="1731" t="inlineStr">
        <is>
          <t>TR</t>
        </is>
      </c>
      <c r="Z115" s="1731" t="inlineStr">
        <is>
          <t>F</t>
        </is>
      </c>
      <c r="AA115" s="1731" t="inlineStr">
        <is>
          <t>S</t>
        </is>
      </c>
      <c r="AB115" s="1731" t="inlineStr">
        <is>
          <t>S</t>
        </is>
      </c>
      <c r="AC115" s="1731" t="inlineStr">
        <is>
          <t>M</t>
        </is>
      </c>
      <c r="AD115" s="1731" t="inlineStr">
        <is>
          <t>T</t>
        </is>
      </c>
      <c r="AE115" s="1731" t="inlineStr">
        <is>
          <t>W</t>
        </is>
      </c>
      <c r="AF115" s="1731" t="inlineStr">
        <is>
          <t>TR</t>
        </is>
      </c>
    </row>
    <row r="116">
      <c r="A116" s="28" t="n"/>
      <c r="B116" s="105" t="n">
        <v>1</v>
      </c>
      <c r="C116" s="1731" t="n">
        <v>2</v>
      </c>
      <c r="D116" s="1731" t="n">
        <v>3</v>
      </c>
      <c r="E116" s="1731" t="n">
        <v>4</v>
      </c>
      <c r="F116" s="1731" t="n">
        <v>5</v>
      </c>
      <c r="G116" s="1731" t="n">
        <v>6</v>
      </c>
      <c r="H116" s="1731" t="n">
        <v>7</v>
      </c>
      <c r="I116" s="1731" t="n">
        <v>8</v>
      </c>
      <c r="J116" s="1731" t="n">
        <v>9</v>
      </c>
      <c r="K116" s="1731" t="n">
        <v>10</v>
      </c>
      <c r="L116" s="1731" t="n">
        <v>11</v>
      </c>
      <c r="M116" s="1731" t="n">
        <v>12</v>
      </c>
      <c r="N116" s="1731" t="n">
        <v>13</v>
      </c>
      <c r="O116" s="1731" t="n">
        <v>14</v>
      </c>
      <c r="P116" s="1731" t="n">
        <v>15</v>
      </c>
      <c r="Q116" s="1731" t="n">
        <v>16</v>
      </c>
      <c r="R116" s="1731" t="n">
        <v>17</v>
      </c>
      <c r="S116" s="1731" t="n">
        <v>18</v>
      </c>
      <c r="T116" s="1731" t="n">
        <v>19</v>
      </c>
      <c r="U116" s="1731" t="n">
        <v>20</v>
      </c>
      <c r="V116" s="1731" t="n">
        <v>21</v>
      </c>
      <c r="W116" s="1731" t="n">
        <v>22</v>
      </c>
      <c r="X116" s="1731" t="n">
        <v>23</v>
      </c>
      <c r="Y116" s="1731" t="n">
        <v>24</v>
      </c>
      <c r="Z116" s="1731" t="n">
        <v>25</v>
      </c>
      <c r="AA116" s="1731" t="n">
        <v>26</v>
      </c>
      <c r="AB116" s="1731" t="n">
        <v>27</v>
      </c>
      <c r="AC116" s="1731" t="n">
        <v>28</v>
      </c>
      <c r="AD116" s="1731" t="n">
        <v>29</v>
      </c>
      <c r="AE116" s="1731" t="n">
        <v>30</v>
      </c>
      <c r="AF116" s="1731" t="n">
        <v>31</v>
      </c>
    </row>
    <row r="117">
      <c r="A117" s="1202" t="inlineStr">
        <is>
          <t>North Pier West - 410'</t>
        </is>
      </c>
      <c r="B117" s="25" t="n"/>
      <c r="C117" s="25" t="n"/>
      <c r="D117" s="76" t="n"/>
      <c r="E117" s="76" t="n"/>
      <c r="F117" s="76" t="n"/>
      <c r="G117" s="76" t="n"/>
      <c r="H117" s="77" t="inlineStr">
        <is>
          <t>M/V NORTHERN HARBOR</t>
        </is>
      </c>
      <c r="I117" s="77" t="n"/>
      <c r="J117" s="77" t="n"/>
      <c r="K117" s="77" t="n"/>
      <c r="L117" s="77" t="n"/>
      <c r="M117" s="76" t="n"/>
      <c r="N117" s="76" t="n"/>
      <c r="O117" s="76" t="n"/>
      <c r="P117" s="83" t="inlineStr">
        <is>
          <t>R/V LONG ANCHOR</t>
        </is>
      </c>
      <c r="Q117" s="76" t="n"/>
      <c r="R117" s="83" t="inlineStr">
        <is>
          <t>R/V LONG ANCHOR</t>
        </is>
      </c>
      <c r="S117" s="76" t="n"/>
      <c r="T117" s="76" t="n"/>
      <c r="U117" s="76" t="n"/>
      <c r="V117" s="83" t="inlineStr">
        <is>
          <t>R/V LONG ANCHOR</t>
        </is>
      </c>
      <c r="W117" s="83" t="n"/>
      <c r="X117" s="83" t="n"/>
      <c r="Y117" s="76" t="n"/>
      <c r="Z117" s="83" t="inlineStr">
        <is>
          <t>R/V LONG ANCHOR</t>
        </is>
      </c>
      <c r="AA117" s="77" t="inlineStr">
        <is>
          <t>M/V NORTHERN HARBOR</t>
        </is>
      </c>
      <c r="AB117" s="77" t="n"/>
      <c r="AC117" s="77" t="n"/>
      <c r="AD117" s="77" t="n"/>
      <c r="AE117" s="77" t="n"/>
      <c r="AF117" s="76" t="n"/>
    </row>
    <row r="118">
      <c r="A118" s="1202" t="inlineStr">
        <is>
          <t>North Pier Face - 75'</t>
        </is>
      </c>
      <c r="B118" s="76" t="n"/>
      <c r="C118" s="76" t="n"/>
      <c r="D118" s="76" t="n"/>
      <c r="E118" s="76" t="n"/>
      <c r="F118" s="76" t="n"/>
      <c r="G118" s="76" t="n"/>
      <c r="H118" s="1202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1202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</row>
    <row r="119">
      <c r="A119" s="1202" t="inlineStr">
        <is>
          <t>North Pier East - 240'</t>
        </is>
      </c>
      <c r="B119" s="25" t="n"/>
      <c r="C119" s="25" t="n"/>
      <c r="D119" s="25" t="n"/>
      <c r="E119" s="80" t="inlineStr">
        <is>
          <t>Barge SALT DORY</t>
        </is>
      </c>
      <c r="F119" s="80" t="n"/>
      <c r="G119" s="76" t="n"/>
      <c r="H119" s="76" t="n"/>
      <c r="I119" s="76" t="n"/>
      <c r="J119" s="76" t="n"/>
      <c r="K119" s="76" t="n"/>
      <c r="L119" s="76" t="n"/>
      <c r="M119" s="76" t="n"/>
      <c r="N119" s="1202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83" t="inlineStr">
        <is>
          <t>R/V LONG ANCHOR</t>
        </is>
      </c>
      <c r="AC119" s="1202" t="n"/>
      <c r="AD119" s="76" t="n"/>
      <c r="AE119" s="76" t="n"/>
      <c r="AF119" s="83" t="inlineStr">
        <is>
          <t>R/V LONG ANCHOR</t>
        </is>
      </c>
    </row>
    <row r="120">
      <c r="A120" s="1202" t="inlineStr">
        <is>
          <t>Inner Channel - 55'</t>
        </is>
      </c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</row>
    <row r="121">
      <c r="A121" s="1202" t="inlineStr">
        <is>
          <t>South Float West - 90'</t>
        </is>
      </c>
      <c r="B121" s="25" t="n"/>
      <c r="C121" s="25" t="n"/>
      <c r="D121" s="25" t="n"/>
      <c r="E121" s="25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109" t="inlineStr">
        <is>
          <t>S/V GOLDEN HERON</t>
        </is>
      </c>
      <c r="R121" s="97" t="inlineStr">
        <is>
          <t>M/V DEEP REEF</t>
        </is>
      </c>
      <c r="S121" s="97" t="n"/>
      <c r="T121" s="76" t="n"/>
      <c r="U121" s="76" t="n"/>
      <c r="V121" s="76" t="n"/>
      <c r="W121" s="76" t="n"/>
      <c r="X121" s="76" t="n"/>
      <c r="Y121" s="76" t="n"/>
      <c r="Z121" s="76" t="n"/>
      <c r="AA121" s="76" t="n"/>
      <c r="AB121" s="76" t="n"/>
      <c r="AC121" s="76" t="n"/>
      <c r="AD121" s="76" t="n"/>
      <c r="AE121" s="76" t="n"/>
      <c r="AF121" s="76" t="n"/>
    </row>
    <row r="122">
      <c r="A122" s="1202" t="inlineStr">
        <is>
          <t>South Float East - 90'</t>
        </is>
      </c>
      <c r="B122" s="76" t="n"/>
      <c r="C122" s="76" t="n"/>
      <c r="D122" s="76" t="n"/>
      <c r="E122" s="109" t="inlineStr">
        <is>
          <t>Barge BLUE HORIZON</t>
        </is>
      </c>
      <c r="F122" s="1195" t="n"/>
      <c r="G122" s="76" t="n"/>
      <c r="H122" s="109" t="inlineStr">
        <is>
          <t>S/V GOLDEN HERON</t>
        </is>
      </c>
      <c r="I122" s="92" t="inlineStr">
        <is>
          <t>S/V FAR HORIZON</t>
        </is>
      </c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</row>
    <row r="123">
      <c r="A123" s="15" t="n"/>
      <c r="B123" s="107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</row>
    <row r="124">
      <c r="A124" s="1202" t="n"/>
      <c r="B124" s="107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</row>
    <row r="125">
      <c r="A125" s="1202" t="n"/>
      <c r="B125" s="107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A126" s="6" t="inlineStr">
        <is>
          <t>NOVEMBER 2002</t>
        </is>
      </c>
      <c r="B126" s="105" t="inlineStr">
        <is>
          <t>F</t>
        </is>
      </c>
      <c r="C126" s="1731" t="inlineStr">
        <is>
          <t>S</t>
        </is>
      </c>
      <c r="D126" s="1731" t="inlineStr">
        <is>
          <t>S</t>
        </is>
      </c>
      <c r="E126" s="1731" t="inlineStr">
        <is>
          <t>M</t>
        </is>
      </c>
      <c r="F126" s="1731" t="inlineStr">
        <is>
          <t>T</t>
        </is>
      </c>
      <c r="G126" s="1731" t="inlineStr">
        <is>
          <t>W</t>
        </is>
      </c>
      <c r="H126" s="1731" t="inlineStr">
        <is>
          <t>TR</t>
        </is>
      </c>
      <c r="I126" s="1731" t="inlineStr">
        <is>
          <t>F</t>
        </is>
      </c>
      <c r="J126" s="1731" t="inlineStr">
        <is>
          <t>S</t>
        </is>
      </c>
      <c r="K126" s="1731" t="inlineStr">
        <is>
          <t>S</t>
        </is>
      </c>
      <c r="L126" s="1731" t="inlineStr">
        <is>
          <t>M</t>
        </is>
      </c>
      <c r="M126" s="1731" t="inlineStr">
        <is>
          <t>T</t>
        </is>
      </c>
      <c r="N126" s="1731" t="inlineStr">
        <is>
          <t>W</t>
        </is>
      </c>
      <c r="O126" s="1731" t="inlineStr">
        <is>
          <t>TR</t>
        </is>
      </c>
      <c r="P126" s="1731" t="inlineStr">
        <is>
          <t>F</t>
        </is>
      </c>
      <c r="Q126" s="1731" t="inlineStr">
        <is>
          <t>S</t>
        </is>
      </c>
      <c r="R126" s="1731" t="inlineStr">
        <is>
          <t>S</t>
        </is>
      </c>
      <c r="S126" s="1731" t="inlineStr">
        <is>
          <t>M</t>
        </is>
      </c>
      <c r="T126" s="1731" t="inlineStr">
        <is>
          <t>T</t>
        </is>
      </c>
      <c r="U126" s="1731" t="inlineStr">
        <is>
          <t>W</t>
        </is>
      </c>
      <c r="V126" s="1731" t="inlineStr">
        <is>
          <t>TR</t>
        </is>
      </c>
      <c r="W126" s="1731" t="inlineStr">
        <is>
          <t>F</t>
        </is>
      </c>
      <c r="X126" s="1731" t="inlineStr">
        <is>
          <t>S</t>
        </is>
      </c>
      <c r="Y126" s="1731" t="inlineStr">
        <is>
          <t>S</t>
        </is>
      </c>
      <c r="Z126" s="1731" t="inlineStr">
        <is>
          <t>M</t>
        </is>
      </c>
      <c r="AA126" s="1731" t="inlineStr">
        <is>
          <t>T</t>
        </is>
      </c>
      <c r="AB126" s="1731" t="inlineStr">
        <is>
          <t>W</t>
        </is>
      </c>
      <c r="AC126" s="1731" t="inlineStr">
        <is>
          <t>TR</t>
        </is>
      </c>
      <c r="AD126" s="1731" t="inlineStr">
        <is>
          <t>F</t>
        </is>
      </c>
      <c r="AE126" s="1731" t="inlineStr">
        <is>
          <t>S</t>
        </is>
      </c>
      <c r="AF126" s="1731" t="n"/>
    </row>
    <row r="127">
      <c r="A127" s="28" t="n"/>
      <c r="B127" s="105" t="n">
        <v>1</v>
      </c>
      <c r="C127" s="1731" t="n">
        <v>2</v>
      </c>
      <c r="D127" s="1731" t="n">
        <v>3</v>
      </c>
      <c r="E127" s="1731" t="n">
        <v>4</v>
      </c>
      <c r="F127" s="1731" t="n">
        <v>5</v>
      </c>
      <c r="G127" s="1731" t="n">
        <v>6</v>
      </c>
      <c r="H127" s="1731" t="n">
        <v>7</v>
      </c>
      <c r="I127" s="1731" t="n">
        <v>8</v>
      </c>
      <c r="J127" s="1731" t="n">
        <v>9</v>
      </c>
      <c r="K127" s="1731" t="n">
        <v>10</v>
      </c>
      <c r="L127" s="1731" t="n">
        <v>11</v>
      </c>
      <c r="M127" s="1731" t="n">
        <v>12</v>
      </c>
      <c r="N127" s="1731" t="n">
        <v>13</v>
      </c>
      <c r="O127" s="1731" t="n">
        <v>14</v>
      </c>
      <c r="P127" s="1731" t="n">
        <v>15</v>
      </c>
      <c r="Q127" s="1731" t="n">
        <v>16</v>
      </c>
      <c r="R127" s="1731" t="n">
        <v>17</v>
      </c>
      <c r="S127" s="1731" t="n">
        <v>18</v>
      </c>
      <c r="T127" s="1731" t="n">
        <v>19</v>
      </c>
      <c r="U127" s="1731" t="n">
        <v>20</v>
      </c>
      <c r="V127" s="1731" t="n">
        <v>21</v>
      </c>
      <c r="W127" s="1731" t="n">
        <v>22</v>
      </c>
      <c r="X127" s="1731" t="n">
        <v>23</v>
      </c>
      <c r="Y127" s="1731" t="n">
        <v>24</v>
      </c>
      <c r="Z127" s="1731" t="n">
        <v>25</v>
      </c>
      <c r="AA127" s="1731" t="n">
        <v>26</v>
      </c>
      <c r="AB127" s="1731" t="n">
        <v>27</v>
      </c>
      <c r="AC127" s="1731" t="n">
        <v>28</v>
      </c>
      <c r="AD127" s="1731" t="n">
        <v>29</v>
      </c>
      <c r="AE127" s="1731" t="n">
        <v>30</v>
      </c>
      <c r="AF127" s="1731" t="n"/>
    </row>
    <row r="128">
      <c r="A128" s="1202" t="inlineStr">
        <is>
          <t>North Pier West - 410'</t>
        </is>
      </c>
      <c r="B128" s="25" t="n"/>
      <c r="C128" s="25" t="n"/>
      <c r="D128" s="25" t="n"/>
      <c r="E128" s="76" t="n"/>
      <c r="F128" s="83" t="inlineStr">
        <is>
          <t>R/V LONG ANCHOR</t>
        </is>
      </c>
      <c r="G128" s="83" t="inlineStr">
        <is>
          <t>R/V LONG ANCHOR</t>
        </is>
      </c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28" t="n"/>
    </row>
    <row r="129">
      <c r="A129" s="1202" t="inlineStr">
        <is>
          <t>North Pier Face - 75'</t>
        </is>
      </c>
      <c r="B129" s="110" t="inlineStr">
        <is>
          <t>M/V Quiet Petrel</t>
        </is>
      </c>
      <c r="C129" s="110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  <c r="AB129" s="76" t="n"/>
      <c r="AC129" s="76" t="n"/>
      <c r="AD129" s="76" t="n"/>
      <c r="AE129" s="76" t="n"/>
      <c r="AF129" s="28" t="n"/>
    </row>
    <row r="130">
      <c r="A130" s="1202" t="inlineStr">
        <is>
          <t>North Pier East - 240'</t>
        </is>
      </c>
      <c r="B130" s="76" t="n"/>
      <c r="C130" s="76" t="n"/>
      <c r="D130" s="76" t="n"/>
      <c r="E130" s="80" t="inlineStr">
        <is>
          <t>Barge SALT DORY</t>
        </is>
      </c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  <c r="AA130" s="80" t="n"/>
      <c r="AB130" s="80" t="n"/>
      <c r="AC130" s="80" t="n"/>
      <c r="AD130" s="80" t="n"/>
      <c r="AE130" s="80" t="n"/>
      <c r="AF130" s="28" t="n"/>
    </row>
    <row r="131">
      <c r="A131" s="1202" t="inlineStr">
        <is>
          <t>Inner Channel - 55'</t>
        </is>
      </c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28" t="n"/>
    </row>
    <row r="132">
      <c r="A132" s="1202" t="inlineStr">
        <is>
          <t>South Float West - 90'</t>
        </is>
      </c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28" t="n"/>
    </row>
    <row r="133">
      <c r="A133" s="1202" t="inlineStr">
        <is>
          <t>South Float East - 90'</t>
        </is>
      </c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28" t="n"/>
    </row>
    <row r="134">
      <c r="A134" s="15" t="n"/>
      <c r="B134" s="107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</row>
    <row r="135">
      <c r="A135" s="1202" t="n"/>
      <c r="B135" s="107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</row>
    <row r="136">
      <c r="A136" s="1202" t="n"/>
      <c r="B136" s="107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</row>
    <row r="137">
      <c r="A137" s="6" t="inlineStr">
        <is>
          <t>DECEMBER 2002</t>
        </is>
      </c>
      <c r="B137" s="105" t="inlineStr">
        <is>
          <t>S</t>
        </is>
      </c>
      <c r="C137" s="1731" t="inlineStr">
        <is>
          <t>M</t>
        </is>
      </c>
      <c r="D137" s="1731" t="inlineStr">
        <is>
          <t>T</t>
        </is>
      </c>
      <c r="E137" s="1731" t="inlineStr">
        <is>
          <t>W</t>
        </is>
      </c>
      <c r="F137" s="1731" t="inlineStr">
        <is>
          <t>TR</t>
        </is>
      </c>
      <c r="G137" s="1731" t="inlineStr">
        <is>
          <t>F</t>
        </is>
      </c>
      <c r="H137" s="1731" t="inlineStr">
        <is>
          <t>S</t>
        </is>
      </c>
      <c r="I137" s="1731" t="inlineStr">
        <is>
          <t>S</t>
        </is>
      </c>
      <c r="J137" s="1731" t="inlineStr">
        <is>
          <t>M</t>
        </is>
      </c>
      <c r="K137" s="1731" t="inlineStr">
        <is>
          <t>T</t>
        </is>
      </c>
      <c r="L137" s="1731" t="inlineStr">
        <is>
          <t>W</t>
        </is>
      </c>
      <c r="M137" s="1731" t="inlineStr">
        <is>
          <t>TR</t>
        </is>
      </c>
      <c r="N137" s="1731" t="inlineStr">
        <is>
          <t>F</t>
        </is>
      </c>
      <c r="O137" s="1731" t="inlineStr">
        <is>
          <t>S</t>
        </is>
      </c>
      <c r="P137" s="1731" t="inlineStr">
        <is>
          <t>S</t>
        </is>
      </c>
      <c r="Q137" s="1731" t="inlineStr">
        <is>
          <t>M</t>
        </is>
      </c>
      <c r="R137" s="1731" t="inlineStr">
        <is>
          <t>T</t>
        </is>
      </c>
      <c r="S137" s="1731" t="inlineStr">
        <is>
          <t>W</t>
        </is>
      </c>
      <c r="T137" s="1731" t="inlineStr">
        <is>
          <t>TR</t>
        </is>
      </c>
      <c r="U137" s="1731" t="inlineStr">
        <is>
          <t>F</t>
        </is>
      </c>
      <c r="V137" s="1731" t="inlineStr">
        <is>
          <t>S</t>
        </is>
      </c>
      <c r="W137" s="1731" t="inlineStr">
        <is>
          <t>S</t>
        </is>
      </c>
      <c r="X137" s="1731" t="inlineStr">
        <is>
          <t>M</t>
        </is>
      </c>
      <c r="Y137" s="1731" t="inlineStr">
        <is>
          <t>T</t>
        </is>
      </c>
      <c r="Z137" s="1731" t="inlineStr">
        <is>
          <t>W</t>
        </is>
      </c>
      <c r="AA137" s="1731" t="inlineStr">
        <is>
          <t>TR</t>
        </is>
      </c>
      <c r="AB137" s="1731" t="inlineStr">
        <is>
          <t>F</t>
        </is>
      </c>
      <c r="AC137" s="1731" t="inlineStr">
        <is>
          <t>S</t>
        </is>
      </c>
      <c r="AD137" s="1731" t="inlineStr">
        <is>
          <t>S</t>
        </is>
      </c>
      <c r="AE137" s="1731" t="inlineStr">
        <is>
          <t>M</t>
        </is>
      </c>
      <c r="AF137" s="1731" t="inlineStr">
        <is>
          <t>T</t>
        </is>
      </c>
    </row>
    <row r="138">
      <c r="A138" s="28" t="n"/>
      <c r="B138" s="105" t="n">
        <v>1</v>
      </c>
      <c r="C138" s="1731" t="n">
        <v>2</v>
      </c>
      <c r="D138" s="1731" t="n">
        <v>3</v>
      </c>
      <c r="E138" s="1731" t="n">
        <v>4</v>
      </c>
      <c r="F138" s="1731" t="n">
        <v>5</v>
      </c>
      <c r="G138" s="1731" t="n">
        <v>6</v>
      </c>
      <c r="H138" s="1731" t="n">
        <v>7</v>
      </c>
      <c r="I138" s="1731" t="n">
        <v>8</v>
      </c>
      <c r="J138" s="1731" t="n">
        <v>9</v>
      </c>
      <c r="K138" s="1731" t="n">
        <v>10</v>
      </c>
      <c r="L138" s="1731" t="n">
        <v>11</v>
      </c>
      <c r="M138" s="1731" t="n">
        <v>12</v>
      </c>
      <c r="N138" s="1731" t="n">
        <v>13</v>
      </c>
      <c r="O138" s="1731" t="n">
        <v>14</v>
      </c>
      <c r="P138" s="1731" t="n">
        <v>15</v>
      </c>
      <c r="Q138" s="1731" t="n">
        <v>16</v>
      </c>
      <c r="R138" s="1731" t="n">
        <v>17</v>
      </c>
      <c r="S138" s="1731" t="n">
        <v>18</v>
      </c>
      <c r="T138" s="1731" t="n">
        <v>19</v>
      </c>
      <c r="U138" s="1731" t="n">
        <v>20</v>
      </c>
      <c r="V138" s="1731" t="n">
        <v>21</v>
      </c>
      <c r="W138" s="1731" t="n">
        <v>22</v>
      </c>
      <c r="X138" s="1731" t="n">
        <v>23</v>
      </c>
      <c r="Y138" s="1731" t="n">
        <v>24</v>
      </c>
      <c r="Z138" s="1731" t="n">
        <v>25</v>
      </c>
      <c r="AA138" s="1731" t="n">
        <v>26</v>
      </c>
      <c r="AB138" s="1731" t="n">
        <v>27</v>
      </c>
      <c r="AC138" s="1731" t="n">
        <v>28</v>
      </c>
      <c r="AD138" s="1731" t="n">
        <v>29</v>
      </c>
      <c r="AE138" s="1731" t="n">
        <v>30</v>
      </c>
      <c r="AF138" s="1731" t="n">
        <v>31</v>
      </c>
    </row>
    <row r="139">
      <c r="A139" s="1202" t="inlineStr">
        <is>
          <t>North Pier West - 410'</t>
        </is>
      </c>
      <c r="B139" s="110" t="inlineStr">
        <is>
          <t>M/V Quiet Petrel</t>
        </is>
      </c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8" t="inlineStr">
        <is>
          <t>R/V LONG ANCHOR</t>
        </is>
      </c>
      <c r="N139" s="78" t="n"/>
      <c r="O139" s="78" t="n"/>
      <c r="P139" s="78" t="n"/>
      <c r="Q139" s="76" t="n"/>
      <c r="R139" s="76" t="n"/>
      <c r="S139" s="76" t="n"/>
      <c r="T139" s="76" t="n"/>
      <c r="U139" s="97" t="inlineStr">
        <is>
          <t>R/V CLEAR SEXTANT</t>
        </is>
      </c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25" t="n"/>
    </row>
    <row r="140">
      <c r="A140" s="1202" t="inlineStr">
        <is>
          <t>North Pier Face - 75'</t>
        </is>
      </c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</row>
    <row r="141">
      <c r="A141" s="1202" t="inlineStr">
        <is>
          <t>North Pier East - 240'</t>
        </is>
      </c>
      <c r="B141" s="80" t="inlineStr">
        <is>
          <t>Barge SALT DORY</t>
        </is>
      </c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  <c r="AA141" s="80" t="n"/>
      <c r="AB141" s="80" t="n"/>
      <c r="AC141" s="80" t="n"/>
      <c r="AD141" s="80" t="n"/>
      <c r="AE141" s="80" t="n"/>
      <c r="AF141" s="80" t="n"/>
    </row>
    <row r="142">
      <c r="A142" s="1202" t="inlineStr">
        <is>
          <t>Inner Channel - 55'</t>
        </is>
      </c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</row>
    <row r="143">
      <c r="A143" s="1202" t="inlineStr">
        <is>
          <t>South Float West - 90'</t>
        </is>
      </c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</row>
    <row r="144">
      <c r="A144" s="1202" t="inlineStr">
        <is>
          <t>South Float East - 90'</t>
        </is>
      </c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</row>
  </sheetData>
  <pageMargins left="0" right="0" top="0" bottom="0" header="0.5" footer="0.5"/>
  <pageSetup orientation="landscape" scale="4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F146"/>
  <sheetViews>
    <sheetView zoomScaleNormal="100" workbookViewId="0">
      <selection activeCell="D33" sqref="D33"/>
    </sheetView>
  </sheetViews>
  <sheetFormatPr baseColWidth="10" defaultColWidth="8.6640625" defaultRowHeight="13"/>
  <cols>
    <col width="21" customWidth="1" style="103" min="1" max="1"/>
    <col width="9.33203125" customWidth="1" style="103" min="2" max="2"/>
    <col width="7.6640625" customWidth="1" style="103" min="3" max="3"/>
    <col width="9.1640625" customWidth="1" style="103" min="4" max="32"/>
  </cols>
  <sheetData>
    <row r="1">
      <c r="A1" s="25" t="inlineStr">
        <is>
          <t>DECEMBER 2002</t>
        </is>
      </c>
      <c r="B1" s="1731" t="inlineStr">
        <is>
          <t>M</t>
        </is>
      </c>
      <c r="C1" s="1731" t="inlineStr">
        <is>
          <t>T</t>
        </is>
      </c>
      <c r="D1" s="1731" t="inlineStr">
        <is>
          <t>W</t>
        </is>
      </c>
      <c r="E1" s="1731" t="inlineStr">
        <is>
          <t>TR</t>
        </is>
      </c>
      <c r="F1" s="1731" t="inlineStr">
        <is>
          <t>F</t>
        </is>
      </c>
      <c r="G1" s="1731" t="inlineStr">
        <is>
          <t>S</t>
        </is>
      </c>
      <c r="H1" s="1731" t="inlineStr">
        <is>
          <t>S</t>
        </is>
      </c>
      <c r="I1" s="1731" t="inlineStr">
        <is>
          <t>M</t>
        </is>
      </c>
      <c r="J1" s="1731" t="inlineStr">
        <is>
          <t>T</t>
        </is>
      </c>
      <c r="K1" s="1731" t="inlineStr">
        <is>
          <t>W</t>
        </is>
      </c>
      <c r="L1" s="1731" t="inlineStr">
        <is>
          <t>TR</t>
        </is>
      </c>
      <c r="M1" s="1731" t="inlineStr">
        <is>
          <t>F</t>
        </is>
      </c>
      <c r="N1" s="1731" t="inlineStr">
        <is>
          <t>S</t>
        </is>
      </c>
      <c r="O1" s="1731" t="inlineStr">
        <is>
          <t>S</t>
        </is>
      </c>
      <c r="P1" s="1731" t="inlineStr">
        <is>
          <t>M</t>
        </is>
      </c>
      <c r="Q1" s="1731" t="inlineStr">
        <is>
          <t>T</t>
        </is>
      </c>
      <c r="R1" s="1731" t="inlineStr">
        <is>
          <t>W</t>
        </is>
      </c>
      <c r="S1" s="1731" t="inlineStr">
        <is>
          <t>TR</t>
        </is>
      </c>
      <c r="T1" s="1731" t="inlineStr">
        <is>
          <t>F</t>
        </is>
      </c>
      <c r="U1" s="1731" t="inlineStr">
        <is>
          <t>S</t>
        </is>
      </c>
      <c r="V1" s="1731" t="inlineStr">
        <is>
          <t>S</t>
        </is>
      </c>
      <c r="W1" s="1731" t="inlineStr">
        <is>
          <t>M</t>
        </is>
      </c>
      <c r="X1" s="1731" t="inlineStr">
        <is>
          <t>T</t>
        </is>
      </c>
      <c r="Y1" s="1731" t="inlineStr">
        <is>
          <t>W</t>
        </is>
      </c>
      <c r="Z1" s="1731" t="inlineStr">
        <is>
          <t>TR</t>
        </is>
      </c>
      <c r="AA1" s="1731" t="inlineStr">
        <is>
          <t>F</t>
        </is>
      </c>
      <c r="AB1" s="1731" t="inlineStr">
        <is>
          <t>S</t>
        </is>
      </c>
      <c r="AC1" s="1731" t="inlineStr">
        <is>
          <t>S</t>
        </is>
      </c>
      <c r="AD1" s="1731" t="inlineStr">
        <is>
          <t>M</t>
        </is>
      </c>
      <c r="AE1" s="1731" t="inlineStr">
        <is>
          <t>T</t>
        </is>
      </c>
      <c r="AF1" s="1731" t="inlineStr">
        <is>
          <t>W</t>
        </is>
      </c>
    </row>
    <row r="2">
      <c r="A2" s="27" t="n"/>
      <c r="B2" s="1731" t="n">
        <v>1</v>
      </c>
      <c r="C2" s="1731">
        <f>SUM(B2+1)</f>
        <v/>
      </c>
      <c r="D2" s="1731">
        <f>SUM(C2+1)</f>
        <v/>
      </c>
      <c r="E2" s="1731">
        <f>SUM(D2+1)</f>
        <v/>
      </c>
      <c r="F2" s="1731">
        <f>SUM(E2+1)</f>
        <v/>
      </c>
      <c r="G2" s="1731">
        <f>SUM(F2+1)</f>
        <v/>
      </c>
      <c r="H2" s="1731">
        <f>SUM(G2+1)</f>
        <v/>
      </c>
      <c r="I2" s="1731">
        <f>SUM(H2+1)</f>
        <v/>
      </c>
      <c r="J2" s="1731">
        <f>SUM(I2+1)</f>
        <v/>
      </c>
      <c r="K2" s="1731">
        <f>SUM(J2+1)</f>
        <v/>
      </c>
      <c r="L2" s="1731">
        <f>SUM(K2+1)</f>
        <v/>
      </c>
      <c r="M2" s="1731">
        <f>SUM(L2+1)</f>
        <v/>
      </c>
      <c r="N2" s="1731">
        <f>SUM(M2+1)</f>
        <v/>
      </c>
      <c r="O2" s="1731">
        <f>SUM(N2+1)</f>
        <v/>
      </c>
      <c r="P2" s="1731">
        <f>SUM(O2+1)</f>
        <v/>
      </c>
      <c r="Q2" s="1731">
        <f>SUM(P2+1)</f>
        <v/>
      </c>
      <c r="R2" s="1731">
        <f>SUM(Q2+1)</f>
        <v/>
      </c>
      <c r="S2" s="1731">
        <f>SUM(R2+1)</f>
        <v/>
      </c>
      <c r="T2" s="1731">
        <f>SUM(S2+1)</f>
        <v/>
      </c>
      <c r="U2" s="1731">
        <f>SUM(T2+1)</f>
        <v/>
      </c>
      <c r="V2" s="1731">
        <f>SUM(U2+1)</f>
        <v/>
      </c>
      <c r="W2" s="1731">
        <f>SUM(V2+1)</f>
        <v/>
      </c>
      <c r="X2" s="1731">
        <f>SUM(W2+1)</f>
        <v/>
      </c>
      <c r="Y2" s="1731">
        <f>SUM(X2+1)</f>
        <v/>
      </c>
      <c r="Z2" s="1731">
        <f>SUM(Y2+1)</f>
        <v/>
      </c>
      <c r="AA2" s="1731">
        <f>SUM(Z2+1)</f>
        <v/>
      </c>
      <c r="AB2" s="1731">
        <f>SUM(AA2+1)</f>
        <v/>
      </c>
      <c r="AC2" s="1731">
        <f>SUM(AB2+1)</f>
        <v/>
      </c>
      <c r="AD2" s="1731">
        <f>SUM(AC2+1)</f>
        <v/>
      </c>
      <c r="AE2" s="1731">
        <f>SUM(AD2+1)</f>
        <v/>
      </c>
      <c r="AF2" s="1731">
        <f>SUM(AE2+1)</f>
        <v/>
      </c>
    </row>
    <row r="3">
      <c r="A3" s="24" t="inlineStr">
        <is>
          <t>North Pier West - 410'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128" t="inlineStr">
        <is>
          <t>R/V LONG ANCHOR</t>
        </is>
      </c>
      <c r="N3" s="128" t="n"/>
      <c r="O3" s="128" t="n"/>
      <c r="P3" s="128" t="n"/>
      <c r="Q3" s="76" t="n"/>
      <c r="R3" s="76" t="n"/>
      <c r="S3" s="76" t="n"/>
      <c r="T3" s="97" t="inlineStr">
        <is>
          <t>R/V CLEAR SEXTANT</t>
        </is>
      </c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25" t="n"/>
    </row>
    <row r="4">
      <c r="A4" s="24" t="inlineStr">
        <is>
          <t>North Pier Face - 75'</t>
        </is>
      </c>
      <c r="B4" s="73" t="n"/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128" t="inlineStr">
        <is>
          <t>R/V LONG ANCHOR</t>
        </is>
      </c>
    </row>
    <row r="5">
      <c r="A5" s="24" t="inlineStr">
        <is>
          <t>North Pier East - 240'</t>
        </is>
      </c>
      <c r="B5" s="80" t="inlineStr">
        <is>
          <t>Barge SALT DORY</t>
        </is>
      </c>
      <c r="C5" s="80" t="n"/>
      <c r="D5" s="80" t="n"/>
      <c r="E5" s="80" t="n"/>
      <c r="F5" s="80" t="n"/>
      <c r="G5" s="80" t="n"/>
      <c r="H5" s="80" t="n"/>
      <c r="I5" s="80" t="n"/>
      <c r="J5" s="80" t="n"/>
      <c r="K5" s="80" t="n"/>
      <c r="L5" s="80" t="n"/>
      <c r="M5" s="82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  <c r="AA5" s="80" t="n"/>
      <c r="AB5" s="80" t="n"/>
      <c r="AC5" s="80" t="n"/>
      <c r="AD5" s="80" t="n"/>
      <c r="AE5" s="80" t="n"/>
      <c r="AF5" s="80" t="n"/>
    </row>
    <row r="6">
      <c r="A6" s="24" t="inlineStr">
        <is>
          <t>Inner Channel - 55'</t>
        </is>
      </c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</row>
    <row r="7">
      <c r="A7" s="24" t="inlineStr">
        <is>
          <t>South Float West - 90'</t>
        </is>
      </c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</row>
    <row r="8">
      <c r="A8" s="24" t="inlineStr">
        <is>
          <t>South Float East - 90'</t>
        </is>
      </c>
      <c r="B8" s="124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</row>
    <row r="9">
      <c r="B9" s="89" t="n"/>
      <c r="C9" s="89" t="n"/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25" t="n"/>
    </row>
    <row r="10">
      <c r="B10" s="123" t="n"/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</row>
    <row r="11">
      <c r="B11" s="123" t="n"/>
      <c r="C11" s="89" t="n"/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</row>
    <row r="12">
      <c r="A12" s="5" t="inlineStr">
        <is>
          <t>JANUARY 2003</t>
        </is>
      </c>
      <c r="B12" s="105" t="inlineStr">
        <is>
          <t>W</t>
        </is>
      </c>
      <c r="C12" s="1731" t="inlineStr">
        <is>
          <t>TR</t>
        </is>
      </c>
      <c r="D12" s="1731" t="inlineStr">
        <is>
          <t>F</t>
        </is>
      </c>
      <c r="E12" s="1731" t="inlineStr">
        <is>
          <t>S</t>
        </is>
      </c>
      <c r="F12" s="1731" t="inlineStr">
        <is>
          <t>S</t>
        </is>
      </c>
      <c r="G12" s="1731" t="inlineStr">
        <is>
          <t>M</t>
        </is>
      </c>
      <c r="H12" s="1731" t="inlineStr">
        <is>
          <t>T</t>
        </is>
      </c>
      <c r="I12" s="1731" t="inlineStr">
        <is>
          <t>W</t>
        </is>
      </c>
      <c r="J12" s="1731" t="inlineStr">
        <is>
          <t>TR</t>
        </is>
      </c>
      <c r="K12" s="1731" t="inlineStr">
        <is>
          <t>F</t>
        </is>
      </c>
      <c r="L12" s="1731" t="inlineStr">
        <is>
          <t>S</t>
        </is>
      </c>
      <c r="M12" s="1731" t="inlineStr">
        <is>
          <t>S</t>
        </is>
      </c>
      <c r="N12" s="1731" t="inlineStr">
        <is>
          <t>M</t>
        </is>
      </c>
      <c r="O12" s="1731" t="inlineStr">
        <is>
          <t>T</t>
        </is>
      </c>
      <c r="P12" s="1731" t="inlineStr">
        <is>
          <t>W</t>
        </is>
      </c>
      <c r="Q12" s="1731" t="inlineStr">
        <is>
          <t>TR</t>
        </is>
      </c>
      <c r="R12" s="1731" t="inlineStr">
        <is>
          <t>F</t>
        </is>
      </c>
      <c r="S12" s="1731" t="inlineStr">
        <is>
          <t>S</t>
        </is>
      </c>
      <c r="T12" s="1731" t="inlineStr">
        <is>
          <t>S</t>
        </is>
      </c>
      <c r="U12" s="1731" t="inlineStr">
        <is>
          <t>M</t>
        </is>
      </c>
      <c r="V12" s="1731" t="inlineStr">
        <is>
          <t>T</t>
        </is>
      </c>
      <c r="W12" s="1731" t="inlineStr">
        <is>
          <t>W</t>
        </is>
      </c>
      <c r="X12" s="1731" t="inlineStr">
        <is>
          <t>TR</t>
        </is>
      </c>
      <c r="Y12" s="1731" t="inlineStr">
        <is>
          <t>F</t>
        </is>
      </c>
      <c r="Z12" s="1731" t="inlineStr">
        <is>
          <t>S</t>
        </is>
      </c>
      <c r="AA12" s="1731" t="inlineStr">
        <is>
          <t>S</t>
        </is>
      </c>
      <c r="AB12" s="1731" t="inlineStr">
        <is>
          <t>M</t>
        </is>
      </c>
      <c r="AC12" s="1731" t="inlineStr">
        <is>
          <t>T</t>
        </is>
      </c>
      <c r="AD12" s="1731" t="inlineStr">
        <is>
          <t>W</t>
        </is>
      </c>
      <c r="AE12" s="1731" t="inlineStr">
        <is>
          <t>TR</t>
        </is>
      </c>
      <c r="AF12" s="1731" t="inlineStr">
        <is>
          <t>F</t>
        </is>
      </c>
    </row>
    <row r="13">
      <c r="A13" s="1731" t="n"/>
      <c r="B13" s="48" t="n">
        <v>1</v>
      </c>
      <c r="C13" s="1731" t="n">
        <v>2</v>
      </c>
      <c r="D13" s="1731" t="n">
        <v>3</v>
      </c>
      <c r="E13" s="1731" t="n">
        <v>4</v>
      </c>
      <c r="F13" s="1731" t="n">
        <v>5</v>
      </c>
      <c r="G13" s="1731" t="n">
        <v>6</v>
      </c>
      <c r="H13" s="1731" t="n">
        <v>7</v>
      </c>
      <c r="I13" s="1731" t="n">
        <v>8</v>
      </c>
      <c r="J13" s="1731" t="n">
        <v>9</v>
      </c>
      <c r="K13" s="1731" t="n">
        <v>10</v>
      </c>
      <c r="L13" s="1731" t="n">
        <v>11</v>
      </c>
      <c r="M13" s="1731" t="n">
        <v>12</v>
      </c>
      <c r="N13" s="1731" t="n">
        <v>13</v>
      </c>
      <c r="O13" s="1731" t="n">
        <v>14</v>
      </c>
      <c r="P13" s="1731" t="n">
        <v>15</v>
      </c>
      <c r="Q13" s="1731" t="n">
        <v>16</v>
      </c>
      <c r="R13" s="1731" t="n">
        <v>17</v>
      </c>
      <c r="S13" s="1731" t="n">
        <v>18</v>
      </c>
      <c r="T13" s="1731" t="n">
        <v>19</v>
      </c>
      <c r="U13" s="1731" t="n">
        <v>20</v>
      </c>
      <c r="V13" s="1731" t="n">
        <v>21</v>
      </c>
      <c r="W13" s="1731" t="n">
        <v>22</v>
      </c>
      <c r="X13" s="1731" t="n">
        <v>23</v>
      </c>
      <c r="Y13" s="1731" t="n">
        <v>24</v>
      </c>
      <c r="Z13" s="1731" t="n">
        <v>25</v>
      </c>
      <c r="AA13" s="1731" t="n">
        <v>26</v>
      </c>
      <c r="AB13" s="1731" t="n">
        <v>27</v>
      </c>
      <c r="AC13" s="1731" t="n">
        <v>28</v>
      </c>
      <c r="AD13" s="1731" t="n">
        <v>29</v>
      </c>
      <c r="AE13" s="1731" t="n">
        <v>30</v>
      </c>
      <c r="AF13" s="1731" t="n">
        <v>31</v>
      </c>
    </row>
    <row r="14">
      <c r="A14" s="1202" t="inlineStr">
        <is>
          <t>North Pier West - 410'</t>
        </is>
      </c>
      <c r="B14" s="97" t="inlineStr">
        <is>
          <t>R/V CLEAR SEXTANT</t>
        </is>
      </c>
      <c r="C14" s="97" t="n"/>
      <c r="D14" s="97" t="n"/>
      <c r="E14" s="97" t="n"/>
      <c r="F14" s="97" t="n"/>
      <c r="G14" s="97" t="n"/>
      <c r="H14" s="97" t="n"/>
      <c r="I14" s="152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  <c r="AA14" s="97" t="n"/>
      <c r="AB14" s="97" t="n"/>
      <c r="AC14" s="97" t="n"/>
      <c r="AD14" s="97" t="n"/>
      <c r="AE14" s="97" t="n"/>
      <c r="AF14" s="97" t="n"/>
    </row>
    <row r="15">
      <c r="A15" s="1202" t="inlineStr">
        <is>
          <t>North Pier Face - 75'</t>
        </is>
      </c>
      <c r="B15" s="25" t="n"/>
      <c r="C15" s="76" t="n"/>
      <c r="D15" s="128" t="inlineStr">
        <is>
          <t>R/V LONG ANCHOR</t>
        </is>
      </c>
      <c r="E15" s="76" t="n"/>
      <c r="F15" s="76" t="n"/>
      <c r="G15" s="128" t="inlineStr">
        <is>
          <t>R/V LONG ANCHOR</t>
        </is>
      </c>
      <c r="H15" s="128" t="inlineStr">
        <is>
          <t>R/V LONG ANCHOR</t>
        </is>
      </c>
      <c r="I15" s="128" t="inlineStr">
        <is>
          <t>R/V LONG ANCHOR</t>
        </is>
      </c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  <c r="AA15" s="110" t="inlineStr">
        <is>
          <t>M/V Quiet Petrel</t>
        </is>
      </c>
      <c r="AB15" s="76" t="n"/>
      <c r="AC15" s="76" t="n"/>
      <c r="AD15" s="110" t="inlineStr">
        <is>
          <t>M/V Quiet Petrel</t>
        </is>
      </c>
      <c r="AE15" s="76" t="n"/>
      <c r="AF15" s="76" t="n"/>
    </row>
    <row r="16">
      <c r="A16" s="1202" t="inlineStr">
        <is>
          <t>North Pier East - 240'</t>
        </is>
      </c>
      <c r="B16" s="80" t="inlineStr">
        <is>
          <t>Barge SALT DORY</t>
        </is>
      </c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  <c r="AA16" s="80" t="n"/>
      <c r="AB16" s="80" t="n"/>
      <c r="AC16" s="80" t="n"/>
      <c r="AD16" s="80" t="n"/>
      <c r="AE16" s="80" t="n"/>
      <c r="AF16" s="80" t="n"/>
    </row>
    <row r="17">
      <c r="A17" s="1202" t="inlineStr">
        <is>
          <t>Inner Channel - 55'</t>
        </is>
      </c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  <c r="AF17" s="76" t="n"/>
    </row>
    <row r="18">
      <c r="A18" s="1202" t="inlineStr">
        <is>
          <t>South Float West - 90'</t>
        </is>
      </c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</row>
    <row r="19">
      <c r="A19" s="1202" t="inlineStr">
        <is>
          <t>South Float East - 90'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</row>
    <row r="20">
      <c r="A20" s="1202" t="n"/>
      <c r="B20" s="107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</row>
    <row r="21">
      <c r="A21" s="1202" t="n"/>
      <c r="B21" s="107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</row>
    <row r="22">
      <c r="A22" s="1202" t="n"/>
      <c r="B22" s="107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</row>
    <row r="23">
      <c r="A23" s="5" t="inlineStr">
        <is>
          <t>FEBRUARY 2003</t>
        </is>
      </c>
      <c r="B23" s="105" t="inlineStr">
        <is>
          <t>S</t>
        </is>
      </c>
      <c r="C23" s="1731" t="inlineStr">
        <is>
          <t>S</t>
        </is>
      </c>
      <c r="D23" s="1731" t="inlineStr">
        <is>
          <t>M</t>
        </is>
      </c>
      <c r="E23" s="1731" t="inlineStr">
        <is>
          <t>T</t>
        </is>
      </c>
      <c r="F23" s="1731" t="inlineStr">
        <is>
          <t>W</t>
        </is>
      </c>
      <c r="G23" s="1731" t="inlineStr">
        <is>
          <t>TR</t>
        </is>
      </c>
      <c r="H23" s="1731" t="inlineStr">
        <is>
          <t>F</t>
        </is>
      </c>
      <c r="I23" s="1731" t="inlineStr">
        <is>
          <t>S</t>
        </is>
      </c>
      <c r="J23" s="1731" t="inlineStr">
        <is>
          <t>S</t>
        </is>
      </c>
      <c r="K23" s="1731" t="inlineStr">
        <is>
          <t>M</t>
        </is>
      </c>
      <c r="L23" s="1731" t="inlineStr">
        <is>
          <t>T</t>
        </is>
      </c>
      <c r="M23" s="1731" t="inlineStr">
        <is>
          <t>W</t>
        </is>
      </c>
      <c r="N23" s="1731" t="inlineStr">
        <is>
          <t>TR</t>
        </is>
      </c>
      <c r="O23" s="1731" t="inlineStr">
        <is>
          <t>F</t>
        </is>
      </c>
      <c r="P23" s="1731" t="inlineStr">
        <is>
          <t>S</t>
        </is>
      </c>
      <c r="Q23" s="1731" t="inlineStr">
        <is>
          <t>S</t>
        </is>
      </c>
      <c r="R23" s="1731" t="inlineStr">
        <is>
          <t>M</t>
        </is>
      </c>
      <c r="S23" s="1731" t="inlineStr">
        <is>
          <t>T</t>
        </is>
      </c>
      <c r="T23" s="1731" t="inlineStr">
        <is>
          <t>W</t>
        </is>
      </c>
      <c r="U23" s="1731" t="inlineStr">
        <is>
          <t>TR</t>
        </is>
      </c>
      <c r="V23" s="1731" t="inlineStr">
        <is>
          <t>F</t>
        </is>
      </c>
      <c r="W23" s="1731" t="inlineStr">
        <is>
          <t>S</t>
        </is>
      </c>
      <c r="X23" s="1731" t="inlineStr">
        <is>
          <t>S</t>
        </is>
      </c>
      <c r="Y23" s="1731" t="inlineStr">
        <is>
          <t>M</t>
        </is>
      </c>
      <c r="Z23" s="1731" t="inlineStr">
        <is>
          <t>T</t>
        </is>
      </c>
      <c r="AA23" s="1731" t="inlineStr">
        <is>
          <t>W</t>
        </is>
      </c>
      <c r="AB23" s="1731" t="inlineStr">
        <is>
          <t>TR</t>
        </is>
      </c>
      <c r="AC23" s="1731" t="inlineStr">
        <is>
          <t>F</t>
        </is>
      </c>
      <c r="AD23" s="1731" t="n"/>
      <c r="AE23" s="1731" t="n"/>
      <c r="AF23" s="1731" t="n"/>
    </row>
    <row r="24">
      <c r="A24" s="28" t="n"/>
      <c r="B24" s="105" t="n">
        <v>1</v>
      </c>
      <c r="C24" s="1731" t="n">
        <v>2</v>
      </c>
      <c r="D24" s="1731" t="n">
        <v>3</v>
      </c>
      <c r="E24" s="1731" t="n">
        <v>4</v>
      </c>
      <c r="F24" s="1731" t="n">
        <v>5</v>
      </c>
      <c r="G24" s="1731" t="n">
        <v>6</v>
      </c>
      <c r="H24" s="1731" t="n">
        <v>7</v>
      </c>
      <c r="I24" s="1731" t="n">
        <v>8</v>
      </c>
      <c r="J24" s="1731" t="n">
        <v>9</v>
      </c>
      <c r="K24" s="1731" t="n">
        <v>10</v>
      </c>
      <c r="L24" s="1731" t="n">
        <v>11</v>
      </c>
      <c r="M24" s="1731" t="n">
        <v>12</v>
      </c>
      <c r="N24" s="1731" t="n">
        <v>13</v>
      </c>
      <c r="O24" s="1731" t="n">
        <v>14</v>
      </c>
      <c r="P24" s="1731" t="n">
        <v>15</v>
      </c>
      <c r="Q24" s="1731" t="n">
        <v>16</v>
      </c>
      <c r="R24" s="1731" t="n">
        <v>17</v>
      </c>
      <c r="S24" s="1731" t="n">
        <v>18</v>
      </c>
      <c r="T24" s="1731" t="n">
        <v>19</v>
      </c>
      <c r="U24" s="1731" t="n">
        <v>20</v>
      </c>
      <c r="V24" s="1731" t="n">
        <v>21</v>
      </c>
      <c r="W24" s="1731" t="n">
        <v>22</v>
      </c>
      <c r="X24" s="1731" t="n">
        <v>23</v>
      </c>
      <c r="Y24" s="1731" t="n">
        <v>24</v>
      </c>
      <c r="Z24" s="1731" t="n">
        <v>25</v>
      </c>
      <c r="AA24" s="1731" t="n">
        <v>26</v>
      </c>
      <c r="AB24" s="1731" t="n">
        <v>27</v>
      </c>
      <c r="AC24" s="1731" t="n">
        <v>28</v>
      </c>
      <c r="AD24" s="1731" t="n"/>
      <c r="AE24" s="1731" t="n"/>
      <c r="AF24" s="1731" t="n"/>
    </row>
    <row r="25">
      <c r="A25" s="1202" t="inlineStr">
        <is>
          <t>North Pier West - 410'</t>
        </is>
      </c>
      <c r="B25" s="25" t="n"/>
      <c r="C25" s="25" t="n"/>
      <c r="D25" s="25" t="n"/>
      <c r="E25" s="97" t="inlineStr">
        <is>
          <t>R/V CLEAR SEXTANT</t>
        </is>
      </c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76" t="n"/>
      <c r="AA25" s="78" t="inlineStr">
        <is>
          <t>R/V LONG ANCHOR</t>
        </is>
      </c>
      <c r="AB25" s="78" t="n"/>
      <c r="AC25" s="155" t="n"/>
      <c r="AD25" s="107" t="n"/>
      <c r="AE25" s="28" t="n"/>
      <c r="AF25" s="28" t="n"/>
    </row>
    <row r="26">
      <c r="A26" s="1202" t="inlineStr">
        <is>
          <t>North Pier Face - 75'</t>
        </is>
      </c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110" t="inlineStr">
        <is>
          <t>M/V QUIET PETREL</t>
        </is>
      </c>
      <c r="Y26" s="110" t="n"/>
      <c r="Z26" s="110" t="n"/>
      <c r="AA26" s="76" t="n"/>
      <c r="AB26" s="76" t="n"/>
      <c r="AC26" s="113" t="n"/>
      <c r="AD26" s="107" t="n"/>
      <c r="AE26" s="28" t="n"/>
      <c r="AF26" s="28" t="n"/>
    </row>
    <row r="27">
      <c r="A27" s="1202" t="inlineStr">
        <is>
          <t>North Pier East - 240'</t>
        </is>
      </c>
      <c r="B27" s="116" t="inlineStr">
        <is>
          <t>Barge SALT DORY</t>
        </is>
      </c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5" t="n"/>
      <c r="T27" s="95" t="n"/>
      <c r="U27" s="95" t="n"/>
      <c r="V27" s="95" t="n"/>
      <c r="W27" s="95" t="n"/>
      <c r="X27" s="95" t="n"/>
      <c r="Y27" s="95" t="n"/>
      <c r="Z27" s="95" t="n"/>
      <c r="AA27" s="95" t="n"/>
      <c r="AB27" s="95" t="n"/>
      <c r="AC27" s="117" t="n"/>
      <c r="AD27" s="107" t="n"/>
      <c r="AE27" s="28" t="n"/>
      <c r="AF27" s="28" t="n"/>
    </row>
    <row r="28">
      <c r="A28" s="1202" t="inlineStr">
        <is>
          <t>Inner Channel - 55'</t>
        </is>
      </c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113" t="n"/>
      <c r="AD28" s="107" t="n"/>
      <c r="AE28" s="28" t="n"/>
      <c r="AF28" s="28" t="n"/>
    </row>
    <row r="29">
      <c r="A29" s="1202" t="inlineStr">
        <is>
          <t>South Float West - 90'</t>
        </is>
      </c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  <c r="AA29" s="76" t="n"/>
      <c r="AB29" s="76" t="n"/>
      <c r="AC29" s="113" t="n"/>
      <c r="AD29" s="107" t="n"/>
      <c r="AE29" s="28" t="n"/>
      <c r="AF29" s="28" t="n"/>
    </row>
    <row r="30">
      <c r="A30" s="1202" t="inlineStr">
        <is>
          <t>South Float East - 90'</t>
        </is>
      </c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113" t="n"/>
      <c r="AD30" s="107" t="n"/>
      <c r="AE30" s="28" t="n"/>
      <c r="AF30" s="28" t="n"/>
    </row>
    <row r="31">
      <c r="A31" s="1202" t="n"/>
      <c r="B31" s="107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</row>
    <row r="32">
      <c r="A32" s="1202" t="n"/>
      <c r="B32" s="107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</row>
    <row r="33">
      <c r="A33" s="1202" t="n"/>
      <c r="B33" s="107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</row>
    <row r="34">
      <c r="A34" s="6" t="inlineStr">
        <is>
          <t>MARCH 2003</t>
        </is>
      </c>
      <c r="B34" s="105" t="inlineStr">
        <is>
          <t>S</t>
        </is>
      </c>
      <c r="C34" s="1731" t="inlineStr">
        <is>
          <t>S</t>
        </is>
      </c>
      <c r="D34" s="1731" t="inlineStr">
        <is>
          <t>M</t>
        </is>
      </c>
      <c r="E34" s="1731" t="inlineStr">
        <is>
          <t>T</t>
        </is>
      </c>
      <c r="F34" s="1731" t="inlineStr">
        <is>
          <t>W</t>
        </is>
      </c>
      <c r="G34" s="1731" t="inlineStr">
        <is>
          <t>TR</t>
        </is>
      </c>
      <c r="H34" s="1731" t="inlineStr">
        <is>
          <t>F</t>
        </is>
      </c>
      <c r="I34" s="1731" t="inlineStr">
        <is>
          <t>S</t>
        </is>
      </c>
      <c r="J34" s="1731" t="inlineStr">
        <is>
          <t>S</t>
        </is>
      </c>
      <c r="K34" s="1731" t="inlineStr">
        <is>
          <t>M</t>
        </is>
      </c>
      <c r="L34" s="1731" t="inlineStr">
        <is>
          <t>T</t>
        </is>
      </c>
      <c r="M34" s="1731" t="inlineStr">
        <is>
          <t>W</t>
        </is>
      </c>
      <c r="N34" s="1731" t="inlineStr">
        <is>
          <t>TR</t>
        </is>
      </c>
      <c r="O34" s="1731" t="inlineStr">
        <is>
          <t>F</t>
        </is>
      </c>
      <c r="P34" s="1731" t="inlineStr">
        <is>
          <t>S</t>
        </is>
      </c>
      <c r="Q34" s="1731" t="inlineStr">
        <is>
          <t>S</t>
        </is>
      </c>
      <c r="R34" s="1731" t="inlineStr">
        <is>
          <t>M</t>
        </is>
      </c>
      <c r="S34" s="1731" t="inlineStr">
        <is>
          <t>T</t>
        </is>
      </c>
      <c r="T34" s="1731" t="inlineStr">
        <is>
          <t>W</t>
        </is>
      </c>
      <c r="U34" s="1731" t="inlineStr">
        <is>
          <t>TR</t>
        </is>
      </c>
      <c r="V34" s="1731" t="inlineStr">
        <is>
          <t>F</t>
        </is>
      </c>
      <c r="W34" s="1731" t="inlineStr">
        <is>
          <t>S</t>
        </is>
      </c>
      <c r="X34" s="1731" t="inlineStr">
        <is>
          <t>S</t>
        </is>
      </c>
      <c r="Y34" s="1731" t="inlineStr">
        <is>
          <t>M</t>
        </is>
      </c>
      <c r="Z34" s="1731" t="inlineStr">
        <is>
          <t>T</t>
        </is>
      </c>
      <c r="AA34" s="1731" t="inlineStr">
        <is>
          <t>W</t>
        </is>
      </c>
      <c r="AB34" s="1731" t="inlineStr">
        <is>
          <t>TR</t>
        </is>
      </c>
      <c r="AC34" s="1731" t="inlineStr">
        <is>
          <t>F</t>
        </is>
      </c>
      <c r="AD34" s="1731" t="inlineStr">
        <is>
          <t>S</t>
        </is>
      </c>
      <c r="AE34" s="1731" t="inlineStr">
        <is>
          <t>S</t>
        </is>
      </c>
      <c r="AF34" s="1731" t="inlineStr">
        <is>
          <t>M</t>
        </is>
      </c>
    </row>
    <row r="35">
      <c r="A35" s="28" t="n"/>
      <c r="B35" s="105" t="n">
        <v>1</v>
      </c>
      <c r="C35" s="1731" t="n">
        <v>2</v>
      </c>
      <c r="D35" s="1731" t="n">
        <v>3</v>
      </c>
      <c r="E35" s="1731" t="n">
        <v>4</v>
      </c>
      <c r="F35" s="1731" t="n">
        <v>5</v>
      </c>
      <c r="G35" s="1731" t="n">
        <v>6</v>
      </c>
      <c r="H35" s="1731" t="n">
        <v>7</v>
      </c>
      <c r="I35" s="1731" t="n">
        <v>8</v>
      </c>
      <c r="J35" s="1731" t="n">
        <v>9</v>
      </c>
      <c r="K35" s="1731" t="n">
        <v>10</v>
      </c>
      <c r="L35" s="1731" t="n">
        <v>11</v>
      </c>
      <c r="M35" s="1731" t="n">
        <v>12</v>
      </c>
      <c r="N35" s="1731" t="n">
        <v>13</v>
      </c>
      <c r="O35" s="1731" t="n">
        <v>14</v>
      </c>
      <c r="P35" s="1731" t="n">
        <v>15</v>
      </c>
      <c r="Q35" s="1731" t="n">
        <v>16</v>
      </c>
      <c r="R35" s="1731" t="n">
        <v>17</v>
      </c>
      <c r="S35" s="1731" t="n">
        <v>18</v>
      </c>
      <c r="T35" s="1731" t="n">
        <v>19</v>
      </c>
      <c r="U35" s="1731" t="n">
        <v>20</v>
      </c>
      <c r="V35" s="1731" t="n">
        <v>21</v>
      </c>
      <c r="W35" s="1731" t="n">
        <v>22</v>
      </c>
      <c r="X35" s="1731" t="n">
        <v>23</v>
      </c>
      <c r="Y35" s="1731" t="n">
        <v>24</v>
      </c>
      <c r="Z35" s="1731" t="n">
        <v>25</v>
      </c>
      <c r="AA35" s="1731" t="n">
        <v>26</v>
      </c>
      <c r="AB35" s="1731" t="n">
        <v>27</v>
      </c>
      <c r="AC35" s="1731" t="n">
        <v>28</v>
      </c>
      <c r="AD35" s="1731" t="n">
        <v>29</v>
      </c>
      <c r="AE35" s="1731" t="n">
        <v>30</v>
      </c>
      <c r="AF35" s="1731" t="n">
        <v>31</v>
      </c>
    </row>
    <row r="36">
      <c r="A36" s="1202" t="inlineStr">
        <is>
          <t>North Pier West - 410'</t>
        </is>
      </c>
      <c r="B36" s="76" t="n"/>
      <c r="C36" s="109" t="inlineStr">
        <is>
          <t>F/V NORTHERN VOYAGER</t>
        </is>
      </c>
      <c r="D36" s="109" t="n"/>
      <c r="E36" s="109" t="n"/>
      <c r="F36" s="109" t="n"/>
      <c r="G36" s="110" t="inlineStr">
        <is>
          <t>M/V Quiet Petrel</t>
        </is>
      </c>
      <c r="H36" s="110" t="n"/>
      <c r="I36" s="110" t="n"/>
      <c r="J36" s="110" t="n"/>
      <c r="K36" s="110" t="n"/>
      <c r="L36" s="110" t="n"/>
      <c r="M36" s="110" t="n"/>
      <c r="N36" s="110" t="n"/>
      <c r="O36" s="110" t="n"/>
      <c r="P36" s="110" t="n"/>
      <c r="Q36" s="110" t="n"/>
      <c r="R36" s="110" t="n"/>
      <c r="S36" s="110" t="n"/>
      <c r="T36" s="110" t="n"/>
      <c r="U36" s="110" t="n"/>
      <c r="V36" s="110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25" t="n"/>
      <c r="AF36" s="25" t="n"/>
    </row>
    <row r="37">
      <c r="A37" s="1202" t="inlineStr">
        <is>
          <t>North Pier Face - 75'</t>
        </is>
      </c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  <c r="AA37" s="76" t="n"/>
      <c r="AB37" s="76" t="n"/>
      <c r="AC37" s="76" t="n"/>
      <c r="AD37" s="76" t="n"/>
      <c r="AE37" s="76" t="n"/>
      <c r="AF37" s="76" t="n"/>
    </row>
    <row r="38">
      <c r="A38" s="1202" t="inlineStr">
        <is>
          <t>North Pier East - 240'</t>
        </is>
      </c>
      <c r="B38" s="25" t="n"/>
      <c r="C38" s="25" t="n"/>
      <c r="D38" s="25" t="n"/>
      <c r="E38" s="119" t="inlineStr">
        <is>
          <t>Barge SALT DORY</t>
        </is>
      </c>
      <c r="F38" s="76" t="n"/>
      <c r="G38" s="74" t="inlineStr">
        <is>
          <t>OSV LONG HARBOR</t>
        </is>
      </c>
      <c r="H38" s="74" t="n"/>
      <c r="I38" s="74" t="n"/>
      <c r="J38" s="74" t="n"/>
      <c r="K38" s="74" t="n"/>
      <c r="L38" s="74" t="n"/>
      <c r="M38" s="74" t="n"/>
      <c r="N38" s="74" t="n"/>
      <c r="O38" s="74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151" t="n"/>
      <c r="AD38" s="143" t="n"/>
      <c r="AE38" s="76" t="n"/>
      <c r="AF38" s="76" t="n"/>
    </row>
    <row r="39">
      <c r="A39" s="1202" t="inlineStr">
        <is>
          <t>Inner Channel - 55'</t>
        </is>
      </c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  <c r="AE39" s="76" t="n"/>
      <c r="AF39" s="76" t="n"/>
    </row>
    <row r="40">
      <c r="A40" s="1202" t="inlineStr">
        <is>
          <t>South Float West - 90'</t>
        </is>
      </c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</row>
    <row r="41">
      <c r="A41" s="1202" t="inlineStr">
        <is>
          <t>South Float East - 90'</t>
        </is>
      </c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  <c r="AD41" s="76" t="n"/>
      <c r="AE41" s="76" t="n"/>
      <c r="AF41" s="76" t="n"/>
    </row>
    <row r="42">
      <c r="A42" s="1202" t="n"/>
      <c r="B42" s="107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</row>
    <row r="43">
      <c r="A43" s="1202" t="n"/>
      <c r="B43" s="107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</row>
    <row r="44">
      <c r="A44" s="1202" t="n"/>
      <c r="B44" s="107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</row>
    <row r="45">
      <c r="A45" s="6" t="inlineStr">
        <is>
          <t>APRIL 2003</t>
        </is>
      </c>
      <c r="B45" s="105" t="inlineStr">
        <is>
          <t>T</t>
        </is>
      </c>
      <c r="C45" s="1731" t="inlineStr">
        <is>
          <t>W</t>
        </is>
      </c>
      <c r="D45" s="1731" t="inlineStr">
        <is>
          <t>TR</t>
        </is>
      </c>
      <c r="E45" s="1731" t="inlineStr">
        <is>
          <t>F</t>
        </is>
      </c>
      <c r="F45" s="1731" t="inlineStr">
        <is>
          <t>S</t>
        </is>
      </c>
      <c r="G45" s="1731" t="inlineStr">
        <is>
          <t>S</t>
        </is>
      </c>
      <c r="H45" s="1731" t="inlineStr">
        <is>
          <t>M</t>
        </is>
      </c>
      <c r="I45" s="1731" t="inlineStr">
        <is>
          <t>T</t>
        </is>
      </c>
      <c r="J45" s="1731" t="inlineStr">
        <is>
          <t>W</t>
        </is>
      </c>
      <c r="K45" s="1731" t="inlineStr">
        <is>
          <t>TR</t>
        </is>
      </c>
      <c r="L45" s="1731" t="inlineStr">
        <is>
          <t>F</t>
        </is>
      </c>
      <c r="M45" s="1731" t="inlineStr">
        <is>
          <t>S</t>
        </is>
      </c>
      <c r="N45" s="1731" t="inlineStr">
        <is>
          <t>S</t>
        </is>
      </c>
      <c r="O45" s="1731" t="inlineStr">
        <is>
          <t>M</t>
        </is>
      </c>
      <c r="P45" s="1731" t="inlineStr">
        <is>
          <t>T</t>
        </is>
      </c>
      <c r="Q45" s="1731" t="inlineStr">
        <is>
          <t>W</t>
        </is>
      </c>
      <c r="R45" s="1731" t="inlineStr">
        <is>
          <t>TR</t>
        </is>
      </c>
      <c r="S45" s="1731" t="inlineStr">
        <is>
          <t>F</t>
        </is>
      </c>
      <c r="T45" s="1731" t="inlineStr">
        <is>
          <t>S</t>
        </is>
      </c>
      <c r="U45" s="1731" t="inlineStr">
        <is>
          <t>S</t>
        </is>
      </c>
      <c r="V45" s="1731" t="inlineStr">
        <is>
          <t>M</t>
        </is>
      </c>
      <c r="W45" s="1731" t="inlineStr">
        <is>
          <t>T</t>
        </is>
      </c>
      <c r="X45" s="1731" t="inlineStr">
        <is>
          <t>W</t>
        </is>
      </c>
      <c r="Y45" s="1731" t="inlineStr">
        <is>
          <t>TR</t>
        </is>
      </c>
      <c r="Z45" s="1731" t="inlineStr">
        <is>
          <t>F</t>
        </is>
      </c>
      <c r="AA45" s="1731" t="inlineStr">
        <is>
          <t>S</t>
        </is>
      </c>
      <c r="AB45" s="1731" t="inlineStr">
        <is>
          <t>S</t>
        </is>
      </c>
      <c r="AC45" s="1731" t="inlineStr">
        <is>
          <t>M</t>
        </is>
      </c>
      <c r="AD45" s="1731" t="inlineStr">
        <is>
          <t>T</t>
        </is>
      </c>
      <c r="AE45" s="1731" t="inlineStr">
        <is>
          <t>W</t>
        </is>
      </c>
      <c r="AF45" s="1731" t="n"/>
    </row>
    <row r="46">
      <c r="A46" s="28" t="n"/>
      <c r="B46" s="105" t="n">
        <v>1</v>
      </c>
      <c r="C46" s="1731" t="n">
        <v>2</v>
      </c>
      <c r="D46" s="1731" t="n">
        <v>3</v>
      </c>
      <c r="E46" s="1731" t="n">
        <v>4</v>
      </c>
      <c r="F46" s="1731" t="n">
        <v>5</v>
      </c>
      <c r="G46" s="1731" t="n">
        <v>6</v>
      </c>
      <c r="H46" s="1731" t="n">
        <v>7</v>
      </c>
      <c r="I46" s="1731" t="n">
        <v>8</v>
      </c>
      <c r="J46" s="1731" t="n">
        <v>9</v>
      </c>
      <c r="K46" s="1731" t="n">
        <v>10</v>
      </c>
      <c r="L46" s="1731" t="n">
        <v>11</v>
      </c>
      <c r="M46" s="1731" t="n">
        <v>12</v>
      </c>
      <c r="N46" s="1731" t="n">
        <v>13</v>
      </c>
      <c r="O46" s="1731" t="n">
        <v>14</v>
      </c>
      <c r="P46" s="1731" t="n">
        <v>15</v>
      </c>
      <c r="Q46" s="1731" t="n">
        <v>16</v>
      </c>
      <c r="R46" s="1731" t="n">
        <v>17</v>
      </c>
      <c r="S46" s="1731" t="n">
        <v>18</v>
      </c>
      <c r="T46" s="1731" t="n">
        <v>19</v>
      </c>
      <c r="U46" s="1731" t="n">
        <v>20</v>
      </c>
      <c r="V46" s="1731" t="n">
        <v>21</v>
      </c>
      <c r="W46" s="1731" t="n">
        <v>22</v>
      </c>
      <c r="X46" s="1731" t="n">
        <v>23</v>
      </c>
      <c r="Y46" s="1731" t="n">
        <v>24</v>
      </c>
      <c r="Z46" s="1731" t="n">
        <v>25</v>
      </c>
      <c r="AA46" s="1731" t="n">
        <v>26</v>
      </c>
      <c r="AB46" s="1731" t="n">
        <v>27</v>
      </c>
      <c r="AC46" s="1731" t="n">
        <v>28</v>
      </c>
      <c r="AD46" s="1731" t="n">
        <v>29</v>
      </c>
      <c r="AE46" s="1731" t="n">
        <v>30</v>
      </c>
      <c r="AF46" s="1731" t="n"/>
    </row>
    <row r="47">
      <c r="A47" s="1202" t="inlineStr">
        <is>
          <t>North Pier West - 410'</t>
        </is>
      </c>
      <c r="B47" s="110" t="inlineStr">
        <is>
          <t>M/V Quiet Petrel</t>
        </is>
      </c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L47" s="110" t="n"/>
      <c r="M47" s="110" t="n"/>
      <c r="N47" s="110" t="n"/>
      <c r="O47" s="156" t="inlineStr">
        <is>
          <t>S/V GREEN OSPREY</t>
        </is>
      </c>
      <c r="P47" s="156" t="n"/>
      <c r="Q47" s="156" t="n"/>
      <c r="R47" s="156" t="n"/>
      <c r="S47" s="158" t="inlineStr">
        <is>
          <t>M/Y GREEN LANTERN</t>
        </is>
      </c>
      <c r="T47" s="92" t="n"/>
      <c r="U47" s="156" t="n"/>
      <c r="V47" s="92" t="inlineStr">
        <is>
          <t>M/Y GREEN LANTERN</t>
        </is>
      </c>
      <c r="W47" s="92" t="n"/>
      <c r="X47" s="156" t="n"/>
      <c r="Y47" s="156" t="n"/>
      <c r="Z47" s="156" t="n"/>
      <c r="AA47" s="156" t="n"/>
      <c r="AB47" s="156" t="n"/>
      <c r="AC47" s="156" t="n"/>
      <c r="AD47" s="109" t="inlineStr">
        <is>
          <t>Barge BRIGHT STAR</t>
        </is>
      </c>
      <c r="AE47" s="109" t="n"/>
      <c r="AF47" s="28" t="n"/>
    </row>
    <row r="48">
      <c r="A48" s="1202" t="inlineStr">
        <is>
          <t>North Pier Face - 75'</t>
        </is>
      </c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156" t="n"/>
      <c r="O48" s="156" t="n"/>
      <c r="P48" s="156" t="n"/>
      <c r="Q48" s="156" t="inlineStr">
        <is>
          <t>S/V GREEN OSPREY</t>
        </is>
      </c>
      <c r="R48" s="156" t="n"/>
      <c r="S48" s="156" t="n"/>
      <c r="T48" s="156" t="n"/>
      <c r="U48" s="156" t="n"/>
      <c r="V48" s="156" t="n"/>
      <c r="W48" s="156" t="n"/>
      <c r="X48" s="156" t="n"/>
      <c r="Y48" s="156" t="n"/>
      <c r="Z48" s="156" t="n"/>
      <c r="AA48" s="156" t="n"/>
      <c r="AB48" s="156" t="n"/>
      <c r="AC48" s="76" t="n"/>
      <c r="AD48" s="76" t="n"/>
      <c r="AE48" s="25" t="n"/>
      <c r="AF48" s="28" t="n"/>
    </row>
    <row r="49">
      <c r="A49" s="1202" t="inlineStr">
        <is>
          <t>North Pier East - 240'</t>
        </is>
      </c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110" t="n"/>
      <c r="L49" s="110" t="n"/>
      <c r="M49" s="76" t="n"/>
      <c r="N49" s="76" t="n"/>
      <c r="O49" s="80" t="inlineStr">
        <is>
          <t>Barge SALT DORY</t>
        </is>
      </c>
      <c r="P49" s="80" t="n"/>
      <c r="Q49" s="80" t="n"/>
      <c r="R49" s="80" t="n"/>
      <c r="S49" s="80" t="n"/>
      <c r="T49" s="80" t="n"/>
      <c r="U49" s="76" t="n"/>
      <c r="V49" s="76" t="n"/>
      <c r="W49" s="76" t="n"/>
      <c r="X49" s="92" t="inlineStr">
        <is>
          <t>R/V WILD TIDE</t>
        </is>
      </c>
      <c r="Y49" s="76" t="n"/>
      <c r="Z49" s="92" t="inlineStr">
        <is>
          <t>M/Y GREEN LANTERN</t>
        </is>
      </c>
      <c r="AA49" s="92" t="n"/>
      <c r="AB49" s="25" t="n"/>
      <c r="AC49" s="25" t="n"/>
      <c r="AD49" s="25" t="n"/>
      <c r="AE49" s="25" t="n"/>
      <c r="AF49" s="28" t="n"/>
    </row>
    <row r="50">
      <c r="A50" s="1202" t="inlineStr">
        <is>
          <t>Inner Channel - 55'</t>
        </is>
      </c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28" t="n"/>
    </row>
    <row r="51">
      <c r="A51" s="1202" t="inlineStr">
        <is>
          <t>South Float West - 90'</t>
        </is>
      </c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28" t="n"/>
    </row>
    <row r="52">
      <c r="A52" s="1202" t="inlineStr">
        <is>
          <t>South Float East - 90'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137" t="inlineStr">
        <is>
          <t>R/V Western Sextant</t>
        </is>
      </c>
      <c r="M52" s="137" t="inlineStr">
        <is>
          <t>R/V Western Sextant</t>
        </is>
      </c>
      <c r="N52" s="137" t="inlineStr">
        <is>
          <t>R/V Western Sextant</t>
        </is>
      </c>
      <c r="O52" s="76" t="n"/>
      <c r="P52" s="76" t="n"/>
      <c r="Q52" s="76" t="n"/>
      <c r="R52" s="76" t="n"/>
      <c r="S52" s="76" t="n"/>
      <c r="T52" s="137" t="inlineStr">
        <is>
          <t>R/V Western Sextant</t>
        </is>
      </c>
      <c r="U52" s="76" t="n"/>
      <c r="V52" s="76" t="n"/>
      <c r="W52" s="137" t="inlineStr">
        <is>
          <t>R/V Western Sextant</t>
        </is>
      </c>
      <c r="X52" s="76" t="n"/>
      <c r="Y52" s="137" t="inlineStr">
        <is>
          <t>R/V Western Sextant</t>
        </is>
      </c>
      <c r="Z52" s="76" t="n"/>
      <c r="AA52" s="76" t="n"/>
      <c r="AB52" s="137" t="inlineStr">
        <is>
          <t>R/V Western Sextant</t>
        </is>
      </c>
      <c r="AC52" s="25" t="n"/>
      <c r="AD52" s="25" t="n"/>
      <c r="AE52" s="25" t="n"/>
      <c r="AF52" s="28" t="n"/>
    </row>
    <row r="53">
      <c r="A53" s="1202" t="n"/>
      <c r="B53" s="107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</row>
    <row r="54">
      <c r="A54" s="1202" t="n"/>
      <c r="B54" s="107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</row>
    <row r="55">
      <c r="A55" s="1202" t="n"/>
      <c r="B55" s="107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</row>
    <row r="56">
      <c r="A56" s="6" t="inlineStr">
        <is>
          <t>MAY 2003</t>
        </is>
      </c>
      <c r="B56" s="105" t="inlineStr">
        <is>
          <t>TR</t>
        </is>
      </c>
      <c r="C56" s="1731" t="inlineStr">
        <is>
          <t>F</t>
        </is>
      </c>
      <c r="D56" s="1731" t="inlineStr">
        <is>
          <t>S</t>
        </is>
      </c>
      <c r="E56" s="1731" t="inlineStr">
        <is>
          <t>S</t>
        </is>
      </c>
      <c r="F56" s="1731" t="inlineStr">
        <is>
          <t>M</t>
        </is>
      </c>
      <c r="G56" s="1731" t="inlineStr">
        <is>
          <t>T</t>
        </is>
      </c>
      <c r="H56" s="1731" t="inlineStr">
        <is>
          <t>W</t>
        </is>
      </c>
      <c r="I56" s="1731" t="inlineStr">
        <is>
          <t>TR</t>
        </is>
      </c>
      <c r="J56" s="1731" t="inlineStr">
        <is>
          <t>F</t>
        </is>
      </c>
      <c r="K56" s="1731" t="inlineStr">
        <is>
          <t>S</t>
        </is>
      </c>
      <c r="L56" s="1731" t="inlineStr">
        <is>
          <t>S</t>
        </is>
      </c>
      <c r="M56" s="1731" t="inlineStr">
        <is>
          <t>M</t>
        </is>
      </c>
      <c r="N56" s="1731" t="inlineStr">
        <is>
          <t>T</t>
        </is>
      </c>
      <c r="O56" s="1731" t="inlineStr">
        <is>
          <t>W</t>
        </is>
      </c>
      <c r="P56" s="1731" t="inlineStr">
        <is>
          <t>TR</t>
        </is>
      </c>
      <c r="Q56" s="1731" t="inlineStr">
        <is>
          <t>F</t>
        </is>
      </c>
      <c r="R56" s="1731" t="inlineStr">
        <is>
          <t>S</t>
        </is>
      </c>
      <c r="S56" s="1731" t="inlineStr">
        <is>
          <t>S</t>
        </is>
      </c>
      <c r="T56" s="1731" t="inlineStr">
        <is>
          <t>M</t>
        </is>
      </c>
      <c r="U56" s="1731" t="inlineStr">
        <is>
          <t>T</t>
        </is>
      </c>
      <c r="V56" s="1731" t="inlineStr">
        <is>
          <t>W</t>
        </is>
      </c>
      <c r="W56" s="1731" t="inlineStr">
        <is>
          <t>TR</t>
        </is>
      </c>
      <c r="X56" s="1731" t="inlineStr">
        <is>
          <t>F</t>
        </is>
      </c>
      <c r="Y56" s="1731" t="inlineStr">
        <is>
          <t>S</t>
        </is>
      </c>
      <c r="Z56" s="1731" t="inlineStr">
        <is>
          <t>S</t>
        </is>
      </c>
      <c r="AA56" s="1731" t="inlineStr">
        <is>
          <t>M</t>
        </is>
      </c>
      <c r="AB56" s="1731" t="inlineStr">
        <is>
          <t>T</t>
        </is>
      </c>
      <c r="AC56" s="1731" t="inlineStr">
        <is>
          <t>W</t>
        </is>
      </c>
      <c r="AD56" s="1731" t="inlineStr">
        <is>
          <t>TR</t>
        </is>
      </c>
      <c r="AE56" s="1731" t="inlineStr">
        <is>
          <t>F</t>
        </is>
      </c>
      <c r="AF56" s="1731" t="inlineStr">
        <is>
          <t>S</t>
        </is>
      </c>
    </row>
    <row r="57">
      <c r="A57" s="28" t="n"/>
      <c r="B57" s="48" t="n">
        <v>1</v>
      </c>
      <c r="C57" s="1731" t="n">
        <v>2</v>
      </c>
      <c r="D57" s="1731" t="n">
        <v>3</v>
      </c>
      <c r="E57" s="1731" t="n">
        <v>4</v>
      </c>
      <c r="F57" s="1731" t="n">
        <v>5</v>
      </c>
      <c r="G57" s="1731" t="n">
        <v>6</v>
      </c>
      <c r="H57" s="1731" t="n">
        <v>7</v>
      </c>
      <c r="I57" s="1731" t="n">
        <v>8</v>
      </c>
      <c r="J57" s="1731" t="n">
        <v>9</v>
      </c>
      <c r="K57" s="1731" t="n">
        <v>10</v>
      </c>
      <c r="L57" s="1731" t="n">
        <v>11</v>
      </c>
      <c r="M57" s="1731" t="n">
        <v>12</v>
      </c>
      <c r="N57" s="1731" t="n">
        <v>13</v>
      </c>
      <c r="O57" s="1731" t="n">
        <v>14</v>
      </c>
      <c r="P57" s="1731" t="n">
        <v>15</v>
      </c>
      <c r="Q57" s="1731" t="n">
        <v>16</v>
      </c>
      <c r="R57" s="1731" t="n">
        <v>17</v>
      </c>
      <c r="S57" s="1731" t="n">
        <v>18</v>
      </c>
      <c r="T57" s="1731" t="n">
        <v>19</v>
      </c>
      <c r="U57" s="1731" t="n">
        <v>20</v>
      </c>
      <c r="V57" s="1731" t="n">
        <v>21</v>
      </c>
      <c r="W57" s="1731" t="n">
        <v>22</v>
      </c>
      <c r="X57" s="1731" t="n">
        <v>23</v>
      </c>
      <c r="Y57" s="1731" t="n">
        <v>24</v>
      </c>
      <c r="Z57" s="1731" t="n">
        <v>25</v>
      </c>
      <c r="AA57" s="1731" t="n">
        <v>26</v>
      </c>
      <c r="AB57" s="1731" t="n">
        <v>27</v>
      </c>
      <c r="AC57" s="1731" t="n">
        <v>28</v>
      </c>
      <c r="AD57" s="1731" t="n">
        <v>29</v>
      </c>
      <c r="AE57" s="1731" t="n">
        <v>30</v>
      </c>
      <c r="AF57" s="1731" t="n">
        <v>31</v>
      </c>
    </row>
    <row r="58">
      <c r="A58" s="1202" t="inlineStr">
        <is>
          <t>North Pier West - 410'</t>
        </is>
      </c>
      <c r="B58" s="157" t="inlineStr">
        <is>
          <t>Barge BRIGHT STAR</t>
        </is>
      </c>
      <c r="C58" s="109" t="n"/>
      <c r="D58" s="109" t="n"/>
      <c r="E58" s="156" t="inlineStr">
        <is>
          <t>S/V Green Osprey</t>
        </is>
      </c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  <c r="AC58" s="156" t="n"/>
      <c r="AD58" s="156" t="n"/>
      <c r="AE58" s="156" t="n"/>
      <c r="AF58" s="156" t="n"/>
    </row>
    <row r="59">
      <c r="A59" s="1202" t="inlineStr">
        <is>
          <t>North Pier Face - 75'</t>
        </is>
      </c>
      <c r="B59" s="156" t="inlineStr">
        <is>
          <t>M/V Quiet Reef</t>
        </is>
      </c>
      <c r="C59" s="156" t="n"/>
      <c r="D59" s="156" t="n"/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n"/>
      <c r="U59" s="156" t="n"/>
      <c r="V59" s="156" t="n"/>
      <c r="W59" s="156" t="n"/>
      <c r="X59" s="156" t="n"/>
      <c r="Y59" s="156" t="n"/>
      <c r="Z59" s="156" t="n"/>
      <c r="AA59" s="156" t="n"/>
      <c r="AB59" s="156" t="n"/>
      <c r="AC59" s="156" t="n"/>
      <c r="AD59" s="156" t="n"/>
      <c r="AE59" s="156" t="n"/>
      <c r="AF59" s="156" t="n"/>
    </row>
    <row r="60">
      <c r="A60" s="1202" t="inlineStr">
        <is>
          <t>North Pier East - 240'</t>
        </is>
      </c>
      <c r="B60" s="25" t="n"/>
      <c r="C60" s="92" t="inlineStr">
        <is>
          <t>M/Y GREEN LANTERN</t>
        </is>
      </c>
      <c r="D60" s="76" t="n"/>
      <c r="E60" s="92" t="inlineStr">
        <is>
          <t>M/Y GREEN LANTERN</t>
        </is>
      </c>
      <c r="F60" s="72" t="inlineStr">
        <is>
          <t>R/V Amber Osprey</t>
        </is>
      </c>
      <c r="G60" s="72" t="n"/>
      <c r="H60" s="76" t="n"/>
      <c r="I60" s="76" t="n"/>
      <c r="J60" s="76" t="n"/>
      <c r="K60" s="72" t="inlineStr">
        <is>
          <t>Tug Wild Gannet</t>
        </is>
      </c>
      <c r="L60" s="72" t="n"/>
      <c r="M60" s="72" t="n"/>
      <c r="N60" s="72" t="n"/>
      <c r="O60" s="76" t="n"/>
      <c r="P60" s="76" t="n"/>
      <c r="Q60" s="28" t="n"/>
      <c r="R60" s="72" t="inlineStr">
        <is>
          <t>Tug Wild Gannet</t>
        </is>
      </c>
      <c r="S60" s="72" t="n"/>
      <c r="T60" s="72" t="n"/>
      <c r="U60" s="76" t="n"/>
      <c r="V60" s="76" t="n"/>
      <c r="W60" s="76" t="n"/>
      <c r="X60" s="76" t="n"/>
      <c r="Y60" s="76" t="n"/>
      <c r="Z60" s="76" t="n"/>
      <c r="AA60" s="92" t="inlineStr">
        <is>
          <t>M/Y GREEN LANTERN</t>
        </is>
      </c>
      <c r="AB60" s="76" t="n"/>
      <c r="AC60" s="92" t="inlineStr">
        <is>
          <t>M/Y GREEN LANTERN</t>
        </is>
      </c>
      <c r="AD60" s="76" t="n"/>
      <c r="AE60" s="76" t="n"/>
      <c r="AF60" s="76" t="n"/>
    </row>
    <row r="61">
      <c r="A61" s="1202" t="inlineStr">
        <is>
          <t>Inner Channel - 55'</t>
        </is>
      </c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87" t="inlineStr">
        <is>
          <t>Tug Far Ketch</t>
        </is>
      </c>
      <c r="T61" s="87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6" t="n"/>
    </row>
    <row r="62">
      <c r="A62" s="1202" t="inlineStr">
        <is>
          <t>South Float West - 90'</t>
        </is>
      </c>
      <c r="B62" s="107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28" t="n"/>
      <c r="AB62" s="76" t="n"/>
      <c r="AC62" s="28" t="n"/>
      <c r="AD62" s="76" t="n"/>
      <c r="AE62" s="76" t="n"/>
      <c r="AF62" s="76" t="n"/>
    </row>
    <row r="63">
      <c r="A63" s="1202" t="inlineStr">
        <is>
          <t>South Float East - 90'</t>
        </is>
      </c>
      <c r="B63" s="76" t="n"/>
      <c r="C63" s="137" t="inlineStr">
        <is>
          <t>R/V Western Sextant</t>
        </is>
      </c>
      <c r="D63" s="137" t="inlineStr">
        <is>
          <t>R/V Western Sextant</t>
        </is>
      </c>
      <c r="E63" s="137" t="inlineStr">
        <is>
          <t>R/V Western Sextant</t>
        </is>
      </c>
      <c r="F63" s="137" t="inlineStr">
        <is>
          <t>R/V Western Sextant</t>
        </is>
      </c>
      <c r="G63" s="137" t="inlineStr">
        <is>
          <t>R/V Western Sextant</t>
        </is>
      </c>
      <c r="H63" s="76" t="n"/>
      <c r="I63" s="76" t="n"/>
      <c r="J63" s="76" t="n"/>
      <c r="K63" s="137" t="inlineStr">
        <is>
          <t>R/V Western Sextant</t>
        </is>
      </c>
      <c r="L63" s="76" t="n"/>
      <c r="M63" s="137" t="inlineStr">
        <is>
          <t>R/V Western Sextant</t>
        </is>
      </c>
      <c r="N63" s="137" t="inlineStr">
        <is>
          <t>R/V Western Sextant</t>
        </is>
      </c>
      <c r="O63" s="76" t="n"/>
      <c r="P63" s="76" t="n"/>
      <c r="Q63" s="76" t="n"/>
      <c r="R63" s="137" t="inlineStr">
        <is>
          <t>R/V Western Sextant</t>
        </is>
      </c>
      <c r="S63" s="76" t="n"/>
      <c r="T63" s="137" t="inlineStr">
        <is>
          <t>R/V Western Sextant</t>
        </is>
      </c>
      <c r="U63" s="137" t="inlineStr">
        <is>
          <t>R/V Western Sextant</t>
        </is>
      </c>
      <c r="V63" s="76" t="n"/>
      <c r="W63" s="76" t="n"/>
      <c r="X63" s="76" t="n"/>
      <c r="Y63" s="137" t="inlineStr">
        <is>
          <t>R/V Western Sextant</t>
        </is>
      </c>
      <c r="Z63" s="137" t="inlineStr">
        <is>
          <t>R/V Western Sextant</t>
        </is>
      </c>
      <c r="AA63" s="76" t="n"/>
      <c r="AB63" s="76" t="n"/>
      <c r="AC63" s="76" t="n"/>
      <c r="AD63" s="76" t="n"/>
      <c r="AE63" s="76" t="n"/>
      <c r="AF63" s="76" t="n"/>
    </row>
    <row r="64">
      <c r="A64" s="1202" t="n"/>
      <c r="B64" s="25" t="n"/>
      <c r="C64" s="25" t="n"/>
      <c r="D64" s="107" t="n"/>
      <c r="E64" s="28" t="n"/>
      <c r="F64" s="28" t="inlineStr">
        <is>
          <t>OSV Golden Tern</t>
        </is>
      </c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</row>
    <row r="65">
      <c r="A65" s="1202" t="n"/>
      <c r="B65" s="107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</row>
    <row r="66">
      <c r="A66" s="1202" t="n"/>
      <c r="B66" s="107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</row>
    <row r="67">
      <c r="A67" s="6" t="inlineStr">
        <is>
          <t>JUNE 2003</t>
        </is>
      </c>
      <c r="B67" s="105" t="inlineStr">
        <is>
          <t>S</t>
        </is>
      </c>
      <c r="C67" s="1731" t="inlineStr">
        <is>
          <t>M</t>
        </is>
      </c>
      <c r="D67" s="1731" t="inlineStr">
        <is>
          <t>T</t>
        </is>
      </c>
      <c r="E67" s="1731" t="inlineStr">
        <is>
          <t>W</t>
        </is>
      </c>
      <c r="F67" s="1731" t="inlineStr">
        <is>
          <t>TR</t>
        </is>
      </c>
      <c r="G67" s="1731" t="inlineStr">
        <is>
          <t>F</t>
        </is>
      </c>
      <c r="H67" s="1731" t="inlineStr">
        <is>
          <t>S</t>
        </is>
      </c>
      <c r="I67" s="1731" t="inlineStr">
        <is>
          <t>S</t>
        </is>
      </c>
      <c r="J67" s="1731" t="inlineStr">
        <is>
          <t>M</t>
        </is>
      </c>
      <c r="K67" s="1731" t="inlineStr">
        <is>
          <t>T</t>
        </is>
      </c>
      <c r="L67" s="1731" t="inlineStr">
        <is>
          <t>W</t>
        </is>
      </c>
      <c r="M67" s="1731" t="inlineStr">
        <is>
          <t>TR</t>
        </is>
      </c>
      <c r="N67" s="1731" t="inlineStr">
        <is>
          <t>F</t>
        </is>
      </c>
      <c r="O67" s="1731" t="inlineStr">
        <is>
          <t>S</t>
        </is>
      </c>
      <c r="P67" s="1731" t="inlineStr">
        <is>
          <t>S</t>
        </is>
      </c>
      <c r="Q67" s="1731" t="inlineStr">
        <is>
          <t>M</t>
        </is>
      </c>
      <c r="R67" s="1731" t="inlineStr">
        <is>
          <t>T</t>
        </is>
      </c>
      <c r="S67" s="1731" t="inlineStr">
        <is>
          <t>W</t>
        </is>
      </c>
      <c r="T67" s="1731" t="inlineStr">
        <is>
          <t>TR</t>
        </is>
      </c>
      <c r="U67" s="1731" t="inlineStr">
        <is>
          <t>F</t>
        </is>
      </c>
      <c r="V67" s="1731" t="inlineStr">
        <is>
          <t>S</t>
        </is>
      </c>
      <c r="W67" s="1731" t="inlineStr">
        <is>
          <t>S</t>
        </is>
      </c>
      <c r="X67" s="1731" t="inlineStr">
        <is>
          <t>M</t>
        </is>
      </c>
      <c r="Y67" s="1731" t="inlineStr">
        <is>
          <t>T</t>
        </is>
      </c>
      <c r="Z67" s="1731" t="inlineStr">
        <is>
          <t>W</t>
        </is>
      </c>
      <c r="AA67" s="1731" t="inlineStr">
        <is>
          <t>TR</t>
        </is>
      </c>
      <c r="AB67" s="1731" t="inlineStr">
        <is>
          <t>F</t>
        </is>
      </c>
      <c r="AC67" s="1731" t="inlineStr">
        <is>
          <t>S</t>
        </is>
      </c>
      <c r="AD67" s="1731" t="inlineStr">
        <is>
          <t>S</t>
        </is>
      </c>
      <c r="AE67" s="1731" t="inlineStr">
        <is>
          <t>M</t>
        </is>
      </c>
      <c r="AF67" s="1731" t="n"/>
    </row>
    <row r="68">
      <c r="A68" s="28" t="n"/>
      <c r="B68" s="105" t="n">
        <v>1</v>
      </c>
      <c r="C68" s="1731" t="n">
        <v>2</v>
      </c>
      <c r="D68" s="1731" t="n">
        <v>3</v>
      </c>
      <c r="E68" s="1731" t="n">
        <v>4</v>
      </c>
      <c r="F68" s="1731" t="n">
        <v>5</v>
      </c>
      <c r="G68" s="1731" t="n">
        <v>6</v>
      </c>
      <c r="H68" s="1731" t="n">
        <v>7</v>
      </c>
      <c r="I68" s="1731" t="n">
        <v>8</v>
      </c>
      <c r="J68" s="1731" t="n">
        <v>9</v>
      </c>
      <c r="K68" s="1731" t="n">
        <v>10</v>
      </c>
      <c r="L68" s="1731" t="n">
        <v>11</v>
      </c>
      <c r="M68" s="1731" t="n">
        <v>12</v>
      </c>
      <c r="N68" s="1731" t="n">
        <v>13</v>
      </c>
      <c r="O68" s="1731" t="n">
        <v>14</v>
      </c>
      <c r="P68" s="1731" t="n">
        <v>15</v>
      </c>
      <c r="Q68" s="1731" t="n">
        <v>16</v>
      </c>
      <c r="R68" s="1731" t="n">
        <v>17</v>
      </c>
      <c r="S68" s="1731" t="n">
        <v>18</v>
      </c>
      <c r="T68" s="1731" t="n">
        <v>19</v>
      </c>
      <c r="U68" s="1731" t="n">
        <v>20</v>
      </c>
      <c r="V68" s="1731" t="n">
        <v>21</v>
      </c>
      <c r="W68" s="1731" t="n">
        <v>22</v>
      </c>
      <c r="X68" s="1731" t="n">
        <v>23</v>
      </c>
      <c r="Y68" s="1731" t="n">
        <v>24</v>
      </c>
      <c r="Z68" s="1731" t="n">
        <v>25</v>
      </c>
      <c r="AA68" s="1731" t="n">
        <v>26</v>
      </c>
      <c r="AB68" s="1731" t="n">
        <v>27</v>
      </c>
      <c r="AC68" s="1731" t="n">
        <v>28</v>
      </c>
      <c r="AD68" s="1731" t="n">
        <v>29</v>
      </c>
      <c r="AE68" s="1731" t="n">
        <v>30</v>
      </c>
      <c r="AF68" s="1731" t="n"/>
    </row>
    <row r="69">
      <c r="A69" s="1202" t="inlineStr">
        <is>
          <t>North Pier West - 410'</t>
        </is>
      </c>
      <c r="B69" s="156" t="inlineStr">
        <is>
          <t>F/V Swift Compass</t>
        </is>
      </c>
      <c r="C69" s="159" t="n"/>
      <c r="D69" s="156" t="n"/>
      <c r="E69" s="160" t="n"/>
      <c r="F69" s="156" t="n"/>
      <c r="G69" s="156" t="n"/>
      <c r="H69" s="156" t="n"/>
      <c r="I69" s="92" t="inlineStr">
        <is>
          <t>R/V WILD TIDE</t>
        </is>
      </c>
      <c r="J69" s="156" t="n"/>
      <c r="K69" s="92" t="inlineStr">
        <is>
          <t>R/V WILD TIDE</t>
        </is>
      </c>
      <c r="L69" s="156" t="n"/>
      <c r="M69" s="156" t="n"/>
      <c r="N69" s="156" t="n"/>
      <c r="O69" s="156" t="n"/>
      <c r="P69" s="156" t="n"/>
      <c r="Q69" s="76" t="n"/>
      <c r="R69" s="97" t="inlineStr">
        <is>
          <t>R/V CLEAR SEXTANT</t>
        </is>
      </c>
      <c r="S69" s="97" t="n"/>
      <c r="T69" s="97" t="n"/>
      <c r="U69" s="97" t="n"/>
      <c r="V69" s="97" t="n"/>
      <c r="W69" s="97" t="n"/>
      <c r="X69" s="97" t="n"/>
      <c r="Y69" s="97" t="n"/>
      <c r="Z69" s="76" t="n"/>
      <c r="AA69" s="76" t="n"/>
      <c r="AB69" s="76" t="n"/>
      <c r="AC69" s="76" t="n"/>
      <c r="AD69" s="76" t="n"/>
      <c r="AE69" s="161" t="inlineStr">
        <is>
          <t>Barge DEEP LANTERN</t>
        </is>
      </c>
      <c r="AF69" s="28" t="n"/>
    </row>
    <row r="70">
      <c r="A70" s="1202" t="inlineStr">
        <is>
          <t>North Pier Face - 75'</t>
        </is>
      </c>
      <c r="B70" s="156" t="n"/>
      <c r="C70" s="156" t="n"/>
      <c r="D70" s="156" t="n"/>
      <c r="E70" s="156" t="n"/>
      <c r="F70" s="156" t="n"/>
      <c r="G70" s="156" t="n"/>
      <c r="H70" s="156" t="n"/>
      <c r="I70" s="163" t="n"/>
      <c r="J70" s="156" t="n"/>
      <c r="K70" s="156" t="n"/>
      <c r="L70" s="156" t="n"/>
      <c r="M70" s="156" t="n"/>
      <c r="N70" s="156" t="n"/>
      <c r="O70" s="156" t="n"/>
      <c r="P70" s="15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  <c r="AA70" s="76" t="n"/>
      <c r="AB70" s="76" t="n"/>
      <c r="AC70" s="76" t="n"/>
      <c r="AD70" s="92" t="inlineStr">
        <is>
          <t>M/Y GREEN LANTERN</t>
        </is>
      </c>
      <c r="AE70" s="76" t="n"/>
      <c r="AF70" s="28" t="n"/>
    </row>
    <row r="71">
      <c r="A71" s="1202" t="inlineStr">
        <is>
          <t>North Pier East - 240'</t>
        </is>
      </c>
      <c r="B71" s="76" t="n"/>
      <c r="C71" s="76" t="n"/>
      <c r="D71" s="76" t="n"/>
      <c r="E71" s="28" t="n"/>
      <c r="F71" s="76" t="n"/>
      <c r="G71" s="76" t="n"/>
      <c r="H71" s="72" t="inlineStr">
        <is>
          <t>Tug Wild Gannet</t>
        </is>
      </c>
      <c r="I71" s="72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154" t="inlineStr">
        <is>
          <t>F/V NORTHERN VOYAGER</t>
        </is>
      </c>
      <c r="S71" s="109" t="n"/>
      <c r="T71" s="109" t="n"/>
      <c r="U71" s="76" t="n"/>
      <c r="V71" s="164" t="inlineStr">
        <is>
          <t>R/V Quiet Marlin</t>
        </is>
      </c>
      <c r="W71" s="76" t="n"/>
      <c r="X71" s="76" t="n"/>
      <c r="Y71" s="76" t="n"/>
      <c r="Z71" s="28" t="n"/>
      <c r="AA71" s="76" t="n"/>
      <c r="AB71" s="76" t="n"/>
      <c r="AC71" s="76" t="n"/>
      <c r="AD71" s="154" t="inlineStr">
        <is>
          <t>F/V NORTHERN TERN</t>
        </is>
      </c>
      <c r="AE71" s="25" t="n"/>
      <c r="AF71" s="28" t="n"/>
    </row>
    <row r="72">
      <c r="A72" s="1202" t="inlineStr">
        <is>
          <t>Inner Channel - 55'</t>
        </is>
      </c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28" t="n"/>
    </row>
    <row r="73">
      <c r="A73" s="1202" t="inlineStr">
        <is>
          <t>South Float West - 90'</t>
        </is>
      </c>
      <c r="B73" s="76" t="n"/>
      <c r="C73" s="76" t="n"/>
      <c r="D73" s="162" t="inlineStr">
        <is>
          <t>M/Y GREY OSPREY</t>
        </is>
      </c>
      <c r="E73" s="162" t="n"/>
      <c r="F73" s="76" t="n"/>
      <c r="G73" s="76" t="n"/>
      <c r="H73" s="76" t="n"/>
      <c r="I73" s="76" t="n"/>
      <c r="J73" s="1533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137" t="inlineStr">
        <is>
          <t>R/V Western Sextant</t>
        </is>
      </c>
      <c r="T73" s="76" t="n"/>
      <c r="U73" s="76" t="n"/>
      <c r="V73" s="76" t="n"/>
      <c r="W73" s="76" t="n"/>
      <c r="X73" s="76" t="n"/>
      <c r="Y73" s="76" t="n"/>
      <c r="Z73" s="76" t="n"/>
      <c r="AA73" s="76" t="n"/>
      <c r="AB73" s="25" t="n"/>
      <c r="AC73" s="25" t="n"/>
      <c r="AD73" s="25" t="n"/>
      <c r="AE73" s="25" t="n"/>
      <c r="AF73" s="28" t="n"/>
    </row>
    <row r="74">
      <c r="A74" s="1202" t="inlineStr">
        <is>
          <t>South Float East - 90'</t>
        </is>
      </c>
      <c r="B74" s="76" t="n"/>
      <c r="C74" s="137" t="inlineStr">
        <is>
          <t>R/V Western Sextant</t>
        </is>
      </c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92" t="inlineStr">
        <is>
          <t>S/V FAR HORIZON</t>
        </is>
      </c>
      <c r="N74" s="92" t="n"/>
      <c r="O74" s="92" t="n"/>
      <c r="P74" s="92" t="n"/>
      <c r="Q74" s="92" t="n"/>
      <c r="R74" s="92" t="n"/>
      <c r="S74" s="92" t="n"/>
      <c r="T74" s="92" t="n"/>
      <c r="U74" s="92" t="inlineStr">
        <is>
          <t>ETA 1200</t>
        </is>
      </c>
      <c r="V74" s="92" t="inlineStr">
        <is>
          <t>ETD PM</t>
        </is>
      </c>
      <c r="W74" s="92" t="n"/>
      <c r="X74" s="92" t="n"/>
      <c r="Y74" s="92" t="n"/>
      <c r="Z74" s="76" t="n"/>
      <c r="AA74" s="166" t="inlineStr">
        <is>
          <t>M/V DEEP REEF</t>
        </is>
      </c>
      <c r="AB74" s="25" t="n"/>
      <c r="AC74" s="25" t="n"/>
      <c r="AD74" s="25" t="n"/>
      <c r="AE74" s="25" t="n"/>
      <c r="AF74" s="28" t="n"/>
    </row>
    <row r="75">
      <c r="A75" s="1202" t="n"/>
      <c r="B75" s="28" t="n"/>
      <c r="C75" s="28" t="inlineStr">
        <is>
          <t>OSV Golden Tern</t>
        </is>
      </c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5" t="n"/>
      <c r="AF75" s="28" t="n"/>
    </row>
    <row r="76">
      <c r="A76" s="1202" t="n"/>
      <c r="B76" s="107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</row>
    <row r="77">
      <c r="A77" s="1202" t="n"/>
      <c r="B77" s="107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</row>
    <row r="78">
      <c r="A78" s="6" t="inlineStr">
        <is>
          <t>JULY 2003</t>
        </is>
      </c>
      <c r="B78" s="105" t="inlineStr">
        <is>
          <t>T</t>
        </is>
      </c>
      <c r="C78" s="1731" t="inlineStr">
        <is>
          <t>W</t>
        </is>
      </c>
      <c r="D78" s="1731" t="inlineStr">
        <is>
          <t>TR</t>
        </is>
      </c>
      <c r="E78" s="1731" t="inlineStr">
        <is>
          <t>F</t>
        </is>
      </c>
      <c r="F78" s="1731" t="inlineStr">
        <is>
          <t>S</t>
        </is>
      </c>
      <c r="G78" s="1731" t="inlineStr">
        <is>
          <t>S</t>
        </is>
      </c>
      <c r="H78" s="1731" t="inlineStr">
        <is>
          <t>M</t>
        </is>
      </c>
      <c r="I78" s="1731" t="inlineStr">
        <is>
          <t>T</t>
        </is>
      </c>
      <c r="J78" s="1731" t="inlineStr">
        <is>
          <t>W</t>
        </is>
      </c>
      <c r="K78" s="1731" t="inlineStr">
        <is>
          <t>TR</t>
        </is>
      </c>
      <c r="L78" s="1731" t="inlineStr">
        <is>
          <t>F</t>
        </is>
      </c>
      <c r="M78" s="1731" t="inlineStr">
        <is>
          <t>S</t>
        </is>
      </c>
      <c r="N78" s="1731" t="inlineStr">
        <is>
          <t>S</t>
        </is>
      </c>
      <c r="O78" s="1731" t="inlineStr">
        <is>
          <t>M</t>
        </is>
      </c>
      <c r="P78" s="1731" t="inlineStr">
        <is>
          <t>T</t>
        </is>
      </c>
      <c r="Q78" s="1731" t="inlineStr">
        <is>
          <t>W</t>
        </is>
      </c>
      <c r="R78" s="1731" t="inlineStr">
        <is>
          <t>TR</t>
        </is>
      </c>
      <c r="S78" s="1731" t="inlineStr">
        <is>
          <t>F</t>
        </is>
      </c>
      <c r="T78" s="1731" t="inlineStr">
        <is>
          <t>S</t>
        </is>
      </c>
      <c r="U78" s="1731" t="inlineStr">
        <is>
          <t>S</t>
        </is>
      </c>
      <c r="V78" s="1731" t="inlineStr">
        <is>
          <t>M</t>
        </is>
      </c>
      <c r="W78" s="1731" t="inlineStr">
        <is>
          <t>T</t>
        </is>
      </c>
      <c r="X78" s="1731" t="inlineStr">
        <is>
          <t>W</t>
        </is>
      </c>
      <c r="Y78" s="1731" t="inlineStr">
        <is>
          <t>TR</t>
        </is>
      </c>
      <c r="Z78" s="1731" t="inlineStr">
        <is>
          <t>F</t>
        </is>
      </c>
      <c r="AA78" s="1731" t="inlineStr">
        <is>
          <t>S</t>
        </is>
      </c>
      <c r="AB78" s="1731" t="inlineStr">
        <is>
          <t>S</t>
        </is>
      </c>
      <c r="AC78" s="1731" t="inlineStr">
        <is>
          <t>M</t>
        </is>
      </c>
      <c r="AD78" s="1731" t="inlineStr">
        <is>
          <t>T</t>
        </is>
      </c>
      <c r="AE78" s="1731" t="inlineStr">
        <is>
          <t>W</t>
        </is>
      </c>
      <c r="AF78" s="1731" t="inlineStr">
        <is>
          <t>TR</t>
        </is>
      </c>
    </row>
    <row r="79">
      <c r="A79" s="28" t="n"/>
      <c r="B79" s="105" t="n">
        <v>1</v>
      </c>
      <c r="C79" s="1731" t="n">
        <v>2</v>
      </c>
      <c r="D79" s="1731" t="n">
        <v>3</v>
      </c>
      <c r="E79" s="1731" t="n">
        <v>4</v>
      </c>
      <c r="F79" s="1731" t="n">
        <v>5</v>
      </c>
      <c r="G79" s="1731" t="n">
        <v>6</v>
      </c>
      <c r="H79" s="1731" t="n">
        <v>7</v>
      </c>
      <c r="I79" s="1731" t="n">
        <v>8</v>
      </c>
      <c r="J79" s="1731" t="n">
        <v>9</v>
      </c>
      <c r="K79" s="1731" t="n">
        <v>10</v>
      </c>
      <c r="L79" s="1731" t="n">
        <v>11</v>
      </c>
      <c r="M79" s="1731" t="n">
        <v>12</v>
      </c>
      <c r="N79" s="1731" t="n">
        <v>13</v>
      </c>
      <c r="O79" s="1731" t="n">
        <v>14</v>
      </c>
      <c r="P79" s="1731" t="n">
        <v>15</v>
      </c>
      <c r="Q79" s="1731" t="n">
        <v>16</v>
      </c>
      <c r="R79" s="1731" t="n">
        <v>17</v>
      </c>
      <c r="S79" s="1731" t="n">
        <v>18</v>
      </c>
      <c r="T79" s="1731" t="n">
        <v>19</v>
      </c>
      <c r="U79" s="1731" t="n">
        <v>20</v>
      </c>
      <c r="V79" s="1731" t="n">
        <v>21</v>
      </c>
      <c r="W79" s="1731" t="n">
        <v>22</v>
      </c>
      <c r="X79" s="1731" t="n">
        <v>23</v>
      </c>
      <c r="Y79" s="1731" t="n">
        <v>24</v>
      </c>
      <c r="Z79" s="1731" t="n">
        <v>25</v>
      </c>
      <c r="AA79" s="1731" t="n">
        <v>26</v>
      </c>
      <c r="AB79" s="1731" t="n">
        <v>27</v>
      </c>
      <c r="AC79" s="1731" t="n">
        <v>28</v>
      </c>
      <c r="AD79" s="1731" t="n">
        <v>29</v>
      </c>
      <c r="AE79" s="1731" t="n">
        <v>30</v>
      </c>
      <c r="AF79" s="1731" t="n">
        <v>31</v>
      </c>
    </row>
    <row r="80">
      <c r="A80" s="1202" t="inlineStr">
        <is>
          <t>North Pier West - 410'</t>
        </is>
      </c>
      <c r="B80" s="25" t="n"/>
      <c r="C80" s="25" t="n"/>
      <c r="D80" s="161" t="inlineStr">
        <is>
          <t>M/V Amber Ketch</t>
        </is>
      </c>
      <c r="E80" s="161" t="n"/>
      <c r="F80" s="161" t="n"/>
      <c r="G80" s="161" t="n"/>
      <c r="H80" s="161" t="n"/>
      <c r="I80" s="161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97" t="inlineStr">
        <is>
          <t>R/V CLEAR SEXTANT</t>
        </is>
      </c>
      <c r="U80" s="97" t="n"/>
      <c r="V80" s="97" t="n"/>
      <c r="W80" s="97" t="n"/>
      <c r="X80" s="97" t="n"/>
      <c r="Y80" s="97" t="n"/>
      <c r="Z80" s="153" t="n"/>
      <c r="AA80" s="135" t="n"/>
      <c r="AB80" s="135" t="n"/>
      <c r="AC80" s="135" t="n"/>
      <c r="AD80" s="76" t="n"/>
      <c r="AE80" s="76" t="n"/>
      <c r="AF80" s="165" t="inlineStr">
        <is>
          <t>M/Y GREEN LANTERN</t>
        </is>
      </c>
    </row>
    <row r="81">
      <c r="A81" s="1202" t="inlineStr">
        <is>
          <t>North Pier Face - 75'</t>
        </is>
      </c>
      <c r="B81" s="25" t="n"/>
      <c r="C81" s="25" t="n"/>
      <c r="D81" s="25" t="n"/>
      <c r="E81" s="92" t="inlineStr">
        <is>
          <t>M/Y GREEN LANTERN</t>
        </is>
      </c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28" t="n"/>
      <c r="U81" s="76" t="n"/>
      <c r="V81" s="76" t="n"/>
      <c r="W81" s="76" t="n"/>
      <c r="X81" s="76" t="n"/>
      <c r="Y81" s="76" t="n"/>
      <c r="Z81" s="76" t="n"/>
      <c r="AA81" s="76" t="n"/>
      <c r="AB81" s="76" t="n"/>
      <c r="AC81" s="76" t="n"/>
      <c r="AD81" s="76" t="n"/>
      <c r="AE81" s="76" t="n"/>
      <c r="AF81" s="28" t="n"/>
    </row>
    <row r="82">
      <c r="A82" s="1202" t="inlineStr">
        <is>
          <t>North Pier East - 240'</t>
        </is>
      </c>
      <c r="B82" s="76" t="n"/>
      <c r="C82" s="76" t="n"/>
      <c r="D82" s="76" t="n"/>
      <c r="E82" s="76" t="n"/>
      <c r="F82" s="76" t="n"/>
      <c r="G82" s="76" t="n"/>
      <c r="H82" s="76" t="n"/>
      <c r="I82" s="80" t="inlineStr">
        <is>
          <t>Barge SALT DORY</t>
        </is>
      </c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76" t="n"/>
      <c r="X82" s="76" t="n"/>
      <c r="Y82" s="76" t="n"/>
      <c r="Z82" s="76" t="n"/>
      <c r="AA82" s="76" t="n"/>
      <c r="AB82" s="76" t="n"/>
      <c r="AC82" s="25" t="n"/>
      <c r="AD82" s="25" t="n"/>
      <c r="AE82" s="25" t="n"/>
      <c r="AF82" s="25" t="n"/>
    </row>
    <row r="83">
      <c r="A83" s="1202" t="inlineStr">
        <is>
          <t>Inner Channel - 55'</t>
        </is>
      </c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  <c r="AA83" s="76" t="n"/>
      <c r="AB83" s="76" t="n"/>
      <c r="AC83" s="76" t="n"/>
      <c r="AD83" s="76" t="n"/>
      <c r="AE83" s="76" t="n"/>
      <c r="AF83" s="76" t="n"/>
    </row>
    <row r="84">
      <c r="A84" s="1202" t="inlineStr">
        <is>
          <t>South Float West - 90'</t>
        </is>
      </c>
      <c r="B84" s="25" t="n"/>
      <c r="C84" s="25" t="n"/>
      <c r="D84" s="166" t="inlineStr">
        <is>
          <t>M/V DEEP REEF</t>
        </is>
      </c>
      <c r="E84" s="76" t="n"/>
      <c r="F84" s="76" t="n"/>
      <c r="G84" s="76" t="n"/>
      <c r="H84" s="76" t="n"/>
      <c r="I84" s="166" t="inlineStr">
        <is>
          <t>M/V DEEP REEF</t>
        </is>
      </c>
      <c r="J84" s="16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114" t="n"/>
      <c r="U84" s="169" t="n"/>
      <c r="V84" s="76" t="n"/>
      <c r="W84" s="76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</row>
    <row r="85">
      <c r="A85" s="1202" t="inlineStr">
        <is>
          <t>South Float East - 90'</t>
        </is>
      </c>
      <c r="B85" s="76" t="n"/>
      <c r="C85" s="35" t="n"/>
      <c r="D85" s="35" t="n"/>
      <c r="E85" s="92" t="inlineStr">
        <is>
          <t>S/V FAR HORIZON</t>
        </is>
      </c>
      <c r="F85" s="92" t="n"/>
      <c r="G85" s="92" t="n"/>
      <c r="H85" s="92" t="n"/>
      <c r="I85" s="76" t="n"/>
      <c r="J85" s="1533" t="n"/>
      <c r="K85" s="167" t="inlineStr">
        <is>
          <t>F/V IRON SEXTANT</t>
        </is>
      </c>
      <c r="L85" s="167" t="n"/>
      <c r="M85" s="167" t="n"/>
      <c r="N85" s="168" t="n"/>
      <c r="O85" s="76" t="n"/>
      <c r="P85" s="76" t="n"/>
      <c r="Q85" s="92" t="inlineStr">
        <is>
          <t>S/V FAR HORIZON</t>
        </is>
      </c>
      <c r="R85" s="92" t="n"/>
      <c r="S85" s="92" t="n"/>
      <c r="T85" s="92" t="n"/>
      <c r="U85" s="76" t="n"/>
      <c r="V85" s="1202" t="n"/>
      <c r="W85" s="113" t="n"/>
      <c r="X85" s="35" t="n"/>
      <c r="Y85" s="93" t="n"/>
      <c r="Z85" s="76" t="n"/>
      <c r="AA85" s="76" t="n"/>
      <c r="AB85" s="92" t="inlineStr">
        <is>
          <t>S/V FAR HORIZON</t>
        </is>
      </c>
      <c r="AC85" s="92" t="n"/>
      <c r="AD85" s="25" t="n"/>
      <c r="AE85" s="25" t="n"/>
      <c r="AF85" s="25" t="n"/>
    </row>
    <row r="86">
      <c r="A86" s="1202" t="n"/>
      <c r="B86" s="25" t="n"/>
      <c r="C86" s="107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inlineStr">
        <is>
          <t>Barge Bright Sound</t>
        </is>
      </c>
      <c r="N86" s="28" t="n"/>
      <c r="O86" s="28" t="n"/>
      <c r="P86" s="28" t="n"/>
      <c r="Q86" s="28" t="inlineStr">
        <is>
          <t>OSV Golden Tern</t>
        </is>
      </c>
      <c r="R86" s="28" t="n"/>
      <c r="S86" s="28" t="n"/>
      <c r="T86" s="28" t="n"/>
      <c r="U86" s="28" t="n"/>
      <c r="V86" s="28" t="n"/>
      <c r="W86" s="28" t="n"/>
      <c r="X86" s="28" t="n"/>
      <c r="Y86" s="28" t="n"/>
      <c r="Z86" s="76" t="n"/>
      <c r="AA86" s="76" t="n"/>
      <c r="AB86" s="28" t="n"/>
      <c r="AC86" s="28" t="n"/>
      <c r="AD86" s="28" t="n"/>
      <c r="AE86" s="28" t="n"/>
      <c r="AF86" s="28" t="n"/>
    </row>
    <row r="87">
      <c r="A87" s="1202" t="n"/>
      <c r="B87" s="107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1202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</row>
    <row r="88">
      <c r="A88" s="1202" t="n"/>
      <c r="B88" s="107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</row>
    <row r="89">
      <c r="A89" s="6" t="inlineStr">
        <is>
          <t>AUGUST 2003</t>
        </is>
      </c>
      <c r="B89" s="105" t="inlineStr">
        <is>
          <t>F</t>
        </is>
      </c>
      <c r="C89" s="1731" t="inlineStr">
        <is>
          <t>S</t>
        </is>
      </c>
      <c r="D89" s="1731" t="inlineStr">
        <is>
          <t>S</t>
        </is>
      </c>
      <c r="E89" s="1731" t="inlineStr">
        <is>
          <t>M</t>
        </is>
      </c>
      <c r="F89" s="1731" t="inlineStr">
        <is>
          <t>T</t>
        </is>
      </c>
      <c r="G89" s="1731" t="inlineStr">
        <is>
          <t>W</t>
        </is>
      </c>
      <c r="H89" s="1731" t="inlineStr">
        <is>
          <t>TR</t>
        </is>
      </c>
      <c r="I89" s="1731" t="inlineStr">
        <is>
          <t>F</t>
        </is>
      </c>
      <c r="J89" s="1731" t="inlineStr">
        <is>
          <t>S</t>
        </is>
      </c>
      <c r="K89" s="1731" t="inlineStr">
        <is>
          <t>S</t>
        </is>
      </c>
      <c r="L89" s="1731" t="inlineStr">
        <is>
          <t>M</t>
        </is>
      </c>
      <c r="M89" s="1731" t="inlineStr">
        <is>
          <t>T</t>
        </is>
      </c>
      <c r="N89" s="1731" t="inlineStr">
        <is>
          <t>W</t>
        </is>
      </c>
      <c r="O89" s="1731" t="inlineStr">
        <is>
          <t>TR</t>
        </is>
      </c>
      <c r="P89" s="1731" t="inlineStr">
        <is>
          <t>F</t>
        </is>
      </c>
      <c r="Q89" s="1731" t="inlineStr">
        <is>
          <t>S</t>
        </is>
      </c>
      <c r="R89" s="1731" t="inlineStr">
        <is>
          <t>S</t>
        </is>
      </c>
      <c r="S89" s="1731" t="inlineStr">
        <is>
          <t>M</t>
        </is>
      </c>
      <c r="T89" s="1731" t="inlineStr">
        <is>
          <t>T</t>
        </is>
      </c>
      <c r="U89" s="1731" t="inlineStr">
        <is>
          <t>W</t>
        </is>
      </c>
      <c r="V89" s="1731" t="inlineStr">
        <is>
          <t>TR</t>
        </is>
      </c>
      <c r="W89" s="1731" t="inlineStr">
        <is>
          <t>F</t>
        </is>
      </c>
      <c r="X89" s="1731" t="inlineStr">
        <is>
          <t>S</t>
        </is>
      </c>
      <c r="Y89" s="1731" t="inlineStr">
        <is>
          <t>S</t>
        </is>
      </c>
      <c r="Z89" s="1731" t="inlineStr">
        <is>
          <t>M</t>
        </is>
      </c>
      <c r="AA89" s="1731" t="inlineStr">
        <is>
          <t>T</t>
        </is>
      </c>
      <c r="AB89" s="1731" t="inlineStr">
        <is>
          <t>W</t>
        </is>
      </c>
      <c r="AC89" s="1731" t="inlineStr">
        <is>
          <t>TR</t>
        </is>
      </c>
      <c r="AD89" s="1731" t="inlineStr">
        <is>
          <t>F</t>
        </is>
      </c>
      <c r="AE89" s="1731" t="inlineStr">
        <is>
          <t>S</t>
        </is>
      </c>
      <c r="AF89" s="1731" t="inlineStr">
        <is>
          <t>S</t>
        </is>
      </c>
    </row>
    <row r="90">
      <c r="A90" s="28" t="n"/>
      <c r="B90" s="105" t="n">
        <v>1</v>
      </c>
      <c r="C90" s="1731" t="n">
        <v>2</v>
      </c>
      <c r="D90" s="1731" t="n">
        <v>3</v>
      </c>
      <c r="E90" s="1731" t="n">
        <v>4</v>
      </c>
      <c r="F90" s="1731" t="n">
        <v>5</v>
      </c>
      <c r="G90" s="1731" t="n">
        <v>6</v>
      </c>
      <c r="H90" s="1731" t="n">
        <v>7</v>
      </c>
      <c r="I90" s="1731" t="n">
        <v>8</v>
      </c>
      <c r="J90" s="1731" t="n">
        <v>9</v>
      </c>
      <c r="K90" s="1731" t="n">
        <v>10</v>
      </c>
      <c r="L90" s="1731" t="n">
        <v>11</v>
      </c>
      <c r="M90" s="1731" t="n">
        <v>12</v>
      </c>
      <c r="N90" s="1731" t="n">
        <v>13</v>
      </c>
      <c r="O90" s="1731" t="n">
        <v>14</v>
      </c>
      <c r="P90" s="1731" t="n">
        <v>15</v>
      </c>
      <c r="Q90" s="1731" t="n">
        <v>16</v>
      </c>
      <c r="R90" s="1731" t="n">
        <v>17</v>
      </c>
      <c r="S90" s="1731" t="n">
        <v>18</v>
      </c>
      <c r="T90" s="1731" t="n">
        <v>19</v>
      </c>
      <c r="U90" s="1731" t="n">
        <v>20</v>
      </c>
      <c r="V90" s="1731" t="n">
        <v>21</v>
      </c>
      <c r="W90" s="1731" t="n">
        <v>22</v>
      </c>
      <c r="X90" s="1731" t="n">
        <v>23</v>
      </c>
      <c r="Y90" s="1731" t="n">
        <v>24</v>
      </c>
      <c r="Z90" s="1731" t="n">
        <v>25</v>
      </c>
      <c r="AA90" s="1731" t="n">
        <v>26</v>
      </c>
      <c r="AB90" s="1731" t="n">
        <v>27</v>
      </c>
      <c r="AC90" s="1731" t="n">
        <v>28</v>
      </c>
      <c r="AD90" s="1731" t="n">
        <v>29</v>
      </c>
      <c r="AE90" s="1731" t="n">
        <v>30</v>
      </c>
      <c r="AF90" s="1731" t="n">
        <v>31</v>
      </c>
    </row>
    <row r="91">
      <c r="A91" s="1202" t="inlineStr">
        <is>
          <t>North Pier West - 410'</t>
        </is>
      </c>
      <c r="B91" s="76" t="n"/>
      <c r="C91" s="76" t="n"/>
      <c r="D91" s="76" t="n"/>
      <c r="E91" s="97" t="inlineStr">
        <is>
          <t>R/V CLEAR SEXTANT</t>
        </is>
      </c>
      <c r="F91" s="97" t="n"/>
      <c r="G91" s="97" t="n"/>
      <c r="H91" s="97" t="n"/>
      <c r="I91" s="97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167" t="inlineStr">
        <is>
          <t>F/V IRON SEXTANT</t>
        </is>
      </c>
      <c r="X91" s="167" t="n"/>
      <c r="Y91" s="76" t="n"/>
      <c r="Z91" s="76" t="n"/>
      <c r="AA91" s="76" t="n"/>
      <c r="AB91" s="76" t="n"/>
      <c r="AC91" s="76" t="n"/>
      <c r="AD91" s="76" t="n"/>
      <c r="AE91" s="76" t="n"/>
      <c r="AF91" s="25" t="n"/>
    </row>
    <row r="92">
      <c r="A92" s="1202" t="inlineStr">
        <is>
          <t>North Pier Face - 75'</t>
        </is>
      </c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</row>
    <row r="93">
      <c r="A93" s="1202" t="inlineStr">
        <is>
          <t>North Pier East - 240'</t>
        </is>
      </c>
      <c r="B93" s="76" t="n"/>
      <c r="C93" s="76" t="n"/>
      <c r="D93" s="80" t="inlineStr">
        <is>
          <t>Barge SALT DORY</t>
        </is>
      </c>
      <c r="E93" s="80" t="n"/>
      <c r="F93" s="80" t="n"/>
      <c r="G93" s="80" t="n"/>
      <c r="H93" s="80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  <c r="AB93" s="76" t="n"/>
      <c r="AC93" s="76" t="n"/>
      <c r="AD93" s="76" t="n"/>
      <c r="AE93" s="76" t="n"/>
      <c r="AF93" s="76" t="n"/>
    </row>
    <row r="94">
      <c r="A94" s="1202" t="inlineStr">
        <is>
          <t>Inner Channel - 55'</t>
        </is>
      </c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</row>
    <row r="95">
      <c r="A95" s="1202" t="inlineStr">
        <is>
          <t>South Float West - 90'</t>
        </is>
      </c>
      <c r="B95" s="76" t="n"/>
      <c r="C95" s="1533" t="n"/>
      <c r="D95" s="76" t="n"/>
      <c r="E95" s="76" t="n"/>
      <c r="F95" s="76" t="n"/>
      <c r="G95" s="76" t="n"/>
      <c r="H95" s="76" t="n"/>
      <c r="I95" s="170" t="inlineStr">
        <is>
          <t>M/V Iron Fathom</t>
        </is>
      </c>
      <c r="J95" s="170" t="n"/>
      <c r="K95" s="170" t="n"/>
      <c r="L95" s="76" t="n"/>
      <c r="M95" s="76" t="n"/>
      <c r="N95" s="174" t="inlineStr">
        <is>
          <t>S/V Golden Heron</t>
        </is>
      </c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  <c r="AA95" s="76" t="n"/>
      <c r="AB95" s="76" t="n"/>
      <c r="AC95" s="25" t="n"/>
      <c r="AD95" s="25" t="n"/>
      <c r="AE95" s="25" t="n"/>
      <c r="AF95" s="25" t="n"/>
    </row>
    <row r="96">
      <c r="A96" s="1202" t="inlineStr">
        <is>
          <t>South Float East - 90'</t>
        </is>
      </c>
      <c r="B96" s="25" t="n"/>
      <c r="C96" s="92" t="inlineStr">
        <is>
          <t>S/V FAR HORIZON</t>
        </is>
      </c>
      <c r="D96" s="92" t="n"/>
      <c r="E96" s="171" t="inlineStr">
        <is>
          <t>R/V Bright Dory</t>
        </is>
      </c>
      <c r="F96" s="171" t="n"/>
      <c r="G96" s="93" t="n"/>
      <c r="H96" s="143" t="n"/>
      <c r="I96" s="93" t="n"/>
      <c r="J96" s="76" t="n"/>
      <c r="K96" s="76" t="n"/>
      <c r="L96" s="92" t="inlineStr">
        <is>
          <t>S/V FAR HORIZON</t>
        </is>
      </c>
      <c r="M96" s="92" t="n"/>
      <c r="N96" s="92" t="n"/>
      <c r="O96" s="92" t="n"/>
      <c r="P96" s="76" t="n"/>
      <c r="Q96" s="173" t="inlineStr">
        <is>
          <t>M/V Amber Tern</t>
        </is>
      </c>
      <c r="R96" s="172" t="n"/>
      <c r="S96" s="93" t="n"/>
      <c r="T96" s="76" t="n"/>
      <c r="U96" s="93" t="n"/>
      <c r="V96" s="76" t="n"/>
      <c r="W96" s="92" t="inlineStr">
        <is>
          <t>S/V FAR HORIZON</t>
        </is>
      </c>
      <c r="X96" s="92" t="n"/>
      <c r="Y96" s="92" t="n"/>
      <c r="Z96" s="92" t="n"/>
      <c r="AA96" s="92" t="n"/>
      <c r="AB96" s="76" t="n"/>
      <c r="AC96" s="76" t="n"/>
      <c r="AD96" s="76" t="n"/>
      <c r="AE96" s="76" t="n"/>
      <c r="AF96" s="76" t="n"/>
    </row>
    <row r="97">
      <c r="A97" s="15" t="n"/>
      <c r="B97" s="25" t="n"/>
      <c r="C97" s="25" t="n"/>
      <c r="D97" s="25" t="n"/>
      <c r="E97" s="25" t="n"/>
      <c r="F97" s="107" t="n"/>
      <c r="G97" s="28" t="n"/>
      <c r="H97" s="28" t="inlineStr">
        <is>
          <t>OSV Golden Tern</t>
        </is>
      </c>
      <c r="I97" s="28" t="n"/>
      <c r="J97" s="28" t="n"/>
      <c r="K97" s="1202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</row>
    <row r="98">
      <c r="A98" s="15" t="n"/>
      <c r="B98" s="107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</row>
    <row r="99">
      <c r="A99" s="15" t="n"/>
      <c r="B99" s="107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</row>
    <row r="100">
      <c r="A100" s="15" t="n"/>
      <c r="B100" s="107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</row>
    <row r="101">
      <c r="A101" s="15" t="n"/>
      <c r="B101" s="107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</row>
    <row r="102">
      <c r="A102" s="15" t="n"/>
      <c r="B102" s="107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</row>
    <row r="103">
      <c r="A103" s="15" t="n"/>
      <c r="B103" s="107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</row>
    <row r="104">
      <c r="A104" s="1202" t="n"/>
      <c r="B104" s="107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</row>
    <row r="105">
      <c r="A105" s="1202" t="n"/>
      <c r="B105" s="107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1731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</row>
    <row r="106">
      <c r="A106" s="6" t="inlineStr">
        <is>
          <t>SEPTEMBER 2003</t>
        </is>
      </c>
      <c r="B106" s="105" t="inlineStr">
        <is>
          <t>M</t>
        </is>
      </c>
      <c r="C106" s="1731" t="inlineStr">
        <is>
          <t>T</t>
        </is>
      </c>
      <c r="D106" s="1731" t="inlineStr">
        <is>
          <t>W</t>
        </is>
      </c>
      <c r="E106" s="1731" t="inlineStr">
        <is>
          <t>TR</t>
        </is>
      </c>
      <c r="F106" s="1731" t="inlineStr">
        <is>
          <t>F</t>
        </is>
      </c>
      <c r="G106" s="1731" t="inlineStr">
        <is>
          <t>S</t>
        </is>
      </c>
      <c r="H106" s="1731" t="inlineStr">
        <is>
          <t>S</t>
        </is>
      </c>
      <c r="I106" s="1731" t="inlineStr">
        <is>
          <t>M</t>
        </is>
      </c>
      <c r="J106" s="1731" t="inlineStr">
        <is>
          <t>T</t>
        </is>
      </c>
      <c r="K106" s="1731" t="inlineStr">
        <is>
          <t>W</t>
        </is>
      </c>
      <c r="L106" s="1731" t="inlineStr">
        <is>
          <t>TR</t>
        </is>
      </c>
      <c r="M106" s="1731" t="inlineStr">
        <is>
          <t>F</t>
        </is>
      </c>
      <c r="N106" s="1731" t="inlineStr">
        <is>
          <t>S</t>
        </is>
      </c>
      <c r="O106" s="1731" t="inlineStr">
        <is>
          <t>S</t>
        </is>
      </c>
      <c r="P106" s="1731" t="inlineStr">
        <is>
          <t>M</t>
        </is>
      </c>
      <c r="Q106" s="1731" t="inlineStr">
        <is>
          <t>T</t>
        </is>
      </c>
      <c r="R106" s="1731" t="inlineStr">
        <is>
          <t>W</t>
        </is>
      </c>
      <c r="S106" s="1731" t="inlineStr">
        <is>
          <t>TR</t>
        </is>
      </c>
      <c r="T106" s="1731" t="inlineStr">
        <is>
          <t>F</t>
        </is>
      </c>
      <c r="U106" s="1731" t="inlineStr">
        <is>
          <t>S</t>
        </is>
      </c>
      <c r="V106" s="1731" t="inlineStr">
        <is>
          <t>S</t>
        </is>
      </c>
      <c r="W106" s="1731" t="inlineStr">
        <is>
          <t>M</t>
        </is>
      </c>
      <c r="X106" s="1731" t="inlineStr">
        <is>
          <t>T</t>
        </is>
      </c>
      <c r="Y106" s="1731" t="inlineStr">
        <is>
          <t>W</t>
        </is>
      </c>
      <c r="Z106" s="1731" t="inlineStr">
        <is>
          <t>TR</t>
        </is>
      </c>
      <c r="AA106" s="1731" t="inlineStr">
        <is>
          <t>F</t>
        </is>
      </c>
      <c r="AB106" s="1731" t="inlineStr">
        <is>
          <t>S</t>
        </is>
      </c>
      <c r="AC106" s="1731" t="inlineStr">
        <is>
          <t>S</t>
        </is>
      </c>
      <c r="AD106" s="1731" t="inlineStr">
        <is>
          <t>M</t>
        </is>
      </c>
      <c r="AE106" s="1731" t="inlineStr">
        <is>
          <t>T</t>
        </is>
      </c>
      <c r="AF106" s="1731" t="n"/>
    </row>
    <row r="107">
      <c r="A107" s="28" t="n"/>
      <c r="B107" s="105" t="n">
        <v>1</v>
      </c>
      <c r="C107" s="1731" t="n">
        <v>2</v>
      </c>
      <c r="D107" s="1731" t="n">
        <v>3</v>
      </c>
      <c r="E107" s="1731" t="n">
        <v>4</v>
      </c>
      <c r="F107" s="1731" t="n">
        <v>5</v>
      </c>
      <c r="G107" s="1731" t="n">
        <v>6</v>
      </c>
      <c r="H107" s="1731" t="n">
        <v>7</v>
      </c>
      <c r="I107" s="1731" t="n">
        <v>8</v>
      </c>
      <c r="J107" s="1731" t="n">
        <v>9</v>
      </c>
      <c r="K107" s="1731" t="n">
        <v>10</v>
      </c>
      <c r="L107" s="1731" t="n">
        <v>11</v>
      </c>
      <c r="M107" s="1731" t="n">
        <v>12</v>
      </c>
      <c r="N107" s="1731" t="n">
        <v>13</v>
      </c>
      <c r="O107" s="1731" t="n">
        <v>14</v>
      </c>
      <c r="P107" s="1731" t="n">
        <v>15</v>
      </c>
      <c r="Q107" s="1731" t="n">
        <v>16</v>
      </c>
      <c r="R107" s="1731" t="n">
        <v>17</v>
      </c>
      <c r="S107" s="1731" t="n">
        <v>18</v>
      </c>
      <c r="T107" s="1731" t="n">
        <v>19</v>
      </c>
      <c r="U107" s="1731" t="n">
        <v>20</v>
      </c>
      <c r="V107" s="1731" t="n">
        <v>21</v>
      </c>
      <c r="W107" s="1731" t="n">
        <v>22</v>
      </c>
      <c r="X107" s="1731" t="n">
        <v>23</v>
      </c>
      <c r="Y107" s="1731" t="n">
        <v>24</v>
      </c>
      <c r="Z107" s="1731" t="n">
        <v>25</v>
      </c>
      <c r="AA107" s="1731" t="n">
        <v>26</v>
      </c>
      <c r="AB107" s="1731" t="n">
        <v>27</v>
      </c>
      <c r="AC107" s="1731" t="n">
        <v>28</v>
      </c>
      <c r="AD107" s="1731" t="n">
        <v>29</v>
      </c>
      <c r="AE107" s="1731" t="n">
        <v>30</v>
      </c>
      <c r="AF107" s="1731" t="n"/>
    </row>
    <row r="108">
      <c r="A108" s="1202" t="inlineStr">
        <is>
          <t>North Pier West - 410'</t>
        </is>
      </c>
      <c r="B108" s="76" t="n"/>
      <c r="C108" s="76" t="n"/>
      <c r="D108" s="76" t="n"/>
      <c r="E108" s="76" t="n"/>
      <c r="F108" s="76" t="n"/>
      <c r="G108" s="177" t="n"/>
      <c r="H108" s="175" t="inlineStr">
        <is>
          <t>M/V SILVER SOUND</t>
        </is>
      </c>
      <c r="I108" s="176" t="n"/>
      <c r="J108" s="176" t="n"/>
      <c r="K108" s="176" t="n"/>
      <c r="L108" s="76" t="n"/>
      <c r="M108" s="76" t="n"/>
      <c r="N108" s="76" t="n"/>
      <c r="O108" s="76" t="n"/>
      <c r="P108" s="175" t="inlineStr">
        <is>
          <t>M/V SILVER SOUND</t>
        </is>
      </c>
      <c r="Q108" s="175" t="n"/>
      <c r="R108" s="175" t="n"/>
      <c r="S108" s="175" t="n"/>
      <c r="T108" s="175" t="n"/>
      <c r="U108" s="76" t="n"/>
      <c r="V108" s="76" t="n"/>
      <c r="W108" s="76" t="n"/>
      <c r="X108" s="76" t="n"/>
      <c r="Y108" s="76" t="n"/>
      <c r="Z108" s="76" t="n"/>
      <c r="AA108" s="76" t="n"/>
      <c r="AB108" s="76" t="n"/>
      <c r="AC108" s="76" t="n"/>
      <c r="AD108" s="76" t="n"/>
      <c r="AE108" s="76" t="n"/>
      <c r="AF108" s="28" t="n"/>
    </row>
    <row r="109">
      <c r="A109" s="1202" t="inlineStr">
        <is>
          <t>North Pier Face - 75'</t>
        </is>
      </c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181" t="n"/>
      <c r="N109" s="165" t="inlineStr">
        <is>
          <t>M/Y GREEN LANTERN</t>
        </is>
      </c>
      <c r="O109" s="92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80" t="inlineStr">
        <is>
          <t>Barge SALT DORY</t>
        </is>
      </c>
      <c r="Y109" s="80" t="n"/>
      <c r="Z109" s="80" t="n"/>
      <c r="AA109" s="80" t="n"/>
      <c r="AB109" s="80" t="n"/>
      <c r="AC109" s="25" t="n"/>
      <c r="AD109" s="25" t="n"/>
      <c r="AE109" s="25" t="n"/>
      <c r="AF109" s="28" t="n"/>
    </row>
    <row r="110">
      <c r="A110" s="1202" t="inlineStr">
        <is>
          <t>North Pier East - 240'</t>
        </is>
      </c>
      <c r="B110" s="25" t="n"/>
      <c r="C110" s="80" t="inlineStr">
        <is>
          <t>Barge SALT DORY</t>
        </is>
      </c>
      <c r="D110" s="80" t="n"/>
      <c r="E110" s="80" t="n"/>
      <c r="F110" s="80" t="n"/>
      <c r="G110" s="80" t="n"/>
      <c r="H110" s="80" t="n"/>
      <c r="I110" s="80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95" t="inlineStr">
        <is>
          <t>Barge SALT DORY</t>
        </is>
      </c>
      <c r="S110" s="80" t="n"/>
      <c r="T110" s="80" t="n"/>
      <c r="U110" s="80" t="n"/>
      <c r="V110" s="80" t="n"/>
      <c r="W110" s="80" t="n"/>
      <c r="X110" s="80" t="n"/>
      <c r="Y110" s="76" t="n"/>
      <c r="Z110" s="76" t="n"/>
      <c r="AA110" s="76" t="n"/>
      <c r="AB110" s="76" t="n"/>
      <c r="AC110" s="76" t="n"/>
      <c r="AD110" s="76" t="n"/>
      <c r="AE110" s="76" t="n"/>
      <c r="AF110" s="28" t="n"/>
    </row>
    <row r="111">
      <c r="A111" s="1202" t="inlineStr">
        <is>
          <t>Inner Channel - 55'</t>
        </is>
      </c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  <c r="AA111" s="76" t="n"/>
      <c r="AB111" s="76" t="n"/>
      <c r="AC111" s="76" t="n"/>
      <c r="AD111" s="76" t="n"/>
      <c r="AE111" s="76" t="n"/>
      <c r="AF111" s="28" t="n"/>
    </row>
    <row r="112">
      <c r="A112" s="1202" t="inlineStr">
        <is>
          <t>South Float West - 90'</t>
        </is>
      </c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  <c r="AA112" s="76" t="n"/>
      <c r="AB112" s="76" t="n"/>
      <c r="AC112" s="76" t="n"/>
      <c r="AD112" s="76" t="n"/>
      <c r="AE112" s="76" t="n"/>
      <c r="AF112" s="28" t="n"/>
    </row>
    <row r="113">
      <c r="A113" s="1202" t="inlineStr">
        <is>
          <t>South Float East - 90'</t>
        </is>
      </c>
      <c r="B113" s="76" t="n"/>
      <c r="C113" s="76" t="n"/>
      <c r="D113" s="76" t="n"/>
      <c r="E113" s="76" t="n"/>
      <c r="F113" s="177" t="n"/>
      <c r="G113" s="76" t="n"/>
      <c r="H113" s="80" t="inlineStr">
        <is>
          <t>M/V DEEP REEF</t>
        </is>
      </c>
      <c r="I113" s="80" t="n"/>
      <c r="J113" s="76" t="n"/>
      <c r="K113" s="76" t="n"/>
      <c r="L113" s="76" t="n"/>
      <c r="M113" s="76" t="n"/>
      <c r="N113" s="1533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25" t="n"/>
      <c r="AF113" s="28" t="n"/>
    </row>
    <row r="114">
      <c r="A114" s="15" t="n"/>
      <c r="B114" s="107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1731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</row>
    <row r="115">
      <c r="A115" s="1202" t="n"/>
      <c r="B115" s="107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</row>
    <row r="116">
      <c r="A116" s="1202" t="n"/>
      <c r="B116" s="107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1731" t="n"/>
      <c r="AF116" s="1731" t="n"/>
    </row>
    <row r="117">
      <c r="A117" s="6" t="inlineStr">
        <is>
          <t>OCTOBER 2003</t>
        </is>
      </c>
      <c r="B117" s="105" t="inlineStr">
        <is>
          <t>W</t>
        </is>
      </c>
      <c r="C117" s="1731" t="inlineStr">
        <is>
          <t>TR</t>
        </is>
      </c>
      <c r="D117" s="1731" t="inlineStr">
        <is>
          <t>F</t>
        </is>
      </c>
      <c r="E117" s="1731" t="inlineStr">
        <is>
          <t>S</t>
        </is>
      </c>
      <c r="F117" s="1731" t="inlineStr">
        <is>
          <t>S</t>
        </is>
      </c>
      <c r="G117" s="1731" t="inlineStr">
        <is>
          <t>M</t>
        </is>
      </c>
      <c r="H117" s="1731" t="inlineStr">
        <is>
          <t>T</t>
        </is>
      </c>
      <c r="I117" s="1731" t="inlineStr">
        <is>
          <t>W</t>
        </is>
      </c>
      <c r="J117" s="1731" t="inlineStr">
        <is>
          <t>TR</t>
        </is>
      </c>
      <c r="K117" s="1731" t="inlineStr">
        <is>
          <t>F</t>
        </is>
      </c>
      <c r="L117" s="1731" t="inlineStr">
        <is>
          <t>S</t>
        </is>
      </c>
      <c r="M117" s="1731" t="inlineStr">
        <is>
          <t>S</t>
        </is>
      </c>
      <c r="N117" s="1731" t="inlineStr">
        <is>
          <t>M</t>
        </is>
      </c>
      <c r="O117" s="1731" t="inlineStr">
        <is>
          <t>T</t>
        </is>
      </c>
      <c r="P117" s="1731" t="inlineStr">
        <is>
          <t>W</t>
        </is>
      </c>
      <c r="Q117" s="1731" t="inlineStr">
        <is>
          <t>TR</t>
        </is>
      </c>
      <c r="R117" s="1731" t="inlineStr">
        <is>
          <t>F</t>
        </is>
      </c>
      <c r="S117" s="1731" t="inlineStr">
        <is>
          <t>S</t>
        </is>
      </c>
      <c r="T117" s="1731" t="inlineStr">
        <is>
          <t>S</t>
        </is>
      </c>
      <c r="U117" s="1731" t="inlineStr">
        <is>
          <t>M</t>
        </is>
      </c>
      <c r="V117" s="1731" t="inlineStr">
        <is>
          <t>T</t>
        </is>
      </c>
      <c r="W117" s="1731" t="inlineStr">
        <is>
          <t>W</t>
        </is>
      </c>
      <c r="X117" s="1731" t="inlineStr">
        <is>
          <t>TR</t>
        </is>
      </c>
      <c r="Y117" s="1731" t="inlineStr">
        <is>
          <t>F</t>
        </is>
      </c>
      <c r="Z117" s="1731" t="inlineStr">
        <is>
          <t>S</t>
        </is>
      </c>
      <c r="AA117" s="1731" t="inlineStr">
        <is>
          <t>S</t>
        </is>
      </c>
      <c r="AB117" s="1731" t="inlineStr">
        <is>
          <t>M</t>
        </is>
      </c>
      <c r="AC117" s="1731" t="inlineStr">
        <is>
          <t>T</t>
        </is>
      </c>
      <c r="AD117" s="1731" t="inlineStr">
        <is>
          <t>W</t>
        </is>
      </c>
      <c r="AE117" s="1731" t="inlineStr">
        <is>
          <t>TR</t>
        </is>
      </c>
      <c r="AF117" s="1731" t="inlineStr">
        <is>
          <t>F</t>
        </is>
      </c>
    </row>
    <row r="118">
      <c r="A118" s="28" t="n"/>
      <c r="B118" s="105" t="n">
        <v>1</v>
      </c>
      <c r="C118" s="1731" t="n">
        <v>2</v>
      </c>
      <c r="D118" s="1731" t="n">
        <v>3</v>
      </c>
      <c r="E118" s="1731" t="n">
        <v>4</v>
      </c>
      <c r="F118" s="1731" t="n">
        <v>5</v>
      </c>
      <c r="G118" s="1731" t="n">
        <v>6</v>
      </c>
      <c r="H118" s="1731" t="n">
        <v>7</v>
      </c>
      <c r="I118" s="1731" t="n">
        <v>8</v>
      </c>
      <c r="J118" s="1731" t="n">
        <v>9</v>
      </c>
      <c r="K118" s="1731" t="n">
        <v>10</v>
      </c>
      <c r="L118" s="1731" t="n">
        <v>11</v>
      </c>
      <c r="M118" s="1731" t="n">
        <v>12</v>
      </c>
      <c r="N118" s="1731" t="n">
        <v>13</v>
      </c>
      <c r="O118" s="1731" t="n">
        <v>14</v>
      </c>
      <c r="P118" s="1731" t="n">
        <v>15</v>
      </c>
      <c r="Q118" s="1731" t="n">
        <v>16</v>
      </c>
      <c r="R118" s="1731" t="n">
        <v>17</v>
      </c>
      <c r="S118" s="1731" t="n">
        <v>18</v>
      </c>
      <c r="T118" s="1731" t="n">
        <v>19</v>
      </c>
      <c r="U118" s="1731" t="n">
        <v>20</v>
      </c>
      <c r="V118" s="1731" t="n">
        <v>21</v>
      </c>
      <c r="W118" s="1731" t="n">
        <v>22</v>
      </c>
      <c r="X118" s="1731" t="n">
        <v>23</v>
      </c>
      <c r="Y118" s="1731" t="n">
        <v>24</v>
      </c>
      <c r="Z118" s="1731" t="n">
        <v>25</v>
      </c>
      <c r="AA118" s="1731" t="n">
        <v>26</v>
      </c>
      <c r="AB118" s="1731" t="n">
        <v>27</v>
      </c>
      <c r="AC118" s="1731" t="n">
        <v>28</v>
      </c>
      <c r="AD118" s="1731" t="n">
        <v>29</v>
      </c>
      <c r="AE118" s="1731" t="n">
        <v>30</v>
      </c>
      <c r="AF118" s="1731" t="n">
        <v>31</v>
      </c>
    </row>
    <row r="119">
      <c r="A119" s="1202" t="inlineStr">
        <is>
          <t>North Pier West - 410'</t>
        </is>
      </c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182" t="inlineStr">
        <is>
          <t>R/V SALT DRIFT</t>
        </is>
      </c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97" t="inlineStr">
        <is>
          <t>R/V CLEAR SEXTANT</t>
        </is>
      </c>
      <c r="AE119" s="97" t="n"/>
      <c r="AF119" s="25" t="n"/>
    </row>
    <row r="120">
      <c r="A120" s="1202" t="inlineStr">
        <is>
          <t>North Pier Face - 75'</t>
        </is>
      </c>
      <c r="B120" s="76" t="n"/>
      <c r="C120" s="76" t="n"/>
      <c r="D120" s="76" t="n"/>
      <c r="E120" s="76" t="n"/>
      <c r="F120" s="76" t="n"/>
      <c r="G120" s="76" t="n"/>
      <c r="H120" s="1202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1202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</row>
    <row r="121">
      <c r="A121" s="1202" t="inlineStr">
        <is>
          <t>North Pier East - 240'</t>
        </is>
      </c>
      <c r="B121" s="25" t="n"/>
      <c r="C121" s="80" t="inlineStr">
        <is>
          <t>Barge SALT DORY</t>
        </is>
      </c>
      <c r="D121" s="76" t="n"/>
      <c r="E121" s="76" t="n"/>
      <c r="F121" s="179" t="n"/>
      <c r="G121" s="76" t="n"/>
      <c r="H121" s="76" t="n"/>
      <c r="I121" s="76" t="n"/>
      <c r="J121" s="76" t="n"/>
      <c r="K121" s="76" t="n"/>
      <c r="L121" s="1202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80" t="inlineStr">
        <is>
          <t>Barge SALT DORY</t>
        </is>
      </c>
      <c r="W121" s="80" t="n"/>
      <c r="X121" s="80" t="n"/>
      <c r="Y121" s="80" t="n"/>
      <c r="Z121" s="80" t="n"/>
      <c r="AA121" s="1202" t="n"/>
      <c r="AB121" s="76" t="n"/>
      <c r="AC121" s="76" t="n"/>
      <c r="AD121" s="76" t="n"/>
      <c r="AE121" s="76" t="n"/>
      <c r="AF121" s="76" t="n"/>
    </row>
    <row r="122">
      <c r="A122" s="1202" t="inlineStr">
        <is>
          <t>Inner Channel - 55'</t>
        </is>
      </c>
      <c r="B122" s="76" t="n"/>
      <c r="C122" s="76" t="n"/>
      <c r="D122" s="113" t="n"/>
      <c r="E122" s="76" t="n"/>
      <c r="F122" s="178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</row>
    <row r="123">
      <c r="A123" s="1202" t="inlineStr">
        <is>
          <t>South Float West - 90'</t>
        </is>
      </c>
      <c r="B123" s="180" t="inlineStr">
        <is>
          <t>S/V Golden Heron</t>
        </is>
      </c>
      <c r="C123" s="76" t="n"/>
      <c r="D123" s="76" t="n"/>
      <c r="E123" s="76" t="n"/>
      <c r="F123" s="76" t="n"/>
      <c r="G123" s="76" t="n"/>
      <c r="H123" s="76" t="n"/>
      <c r="I123" s="174" t="inlineStr">
        <is>
          <t>S/V Golden Heron</t>
        </is>
      </c>
      <c r="J123" s="174" t="n"/>
      <c r="K123" s="174" t="n"/>
      <c r="L123" s="174" t="n"/>
      <c r="M123" s="174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6" t="n"/>
      <c r="AC123" s="76" t="n"/>
      <c r="AD123" s="25" t="n"/>
      <c r="AE123" s="25" t="n"/>
      <c r="AF123" s="25" t="n"/>
    </row>
    <row r="124">
      <c r="A124" s="1202" t="inlineStr">
        <is>
          <t>South Float East - 90'</t>
        </is>
      </c>
      <c r="B124" s="76" t="n"/>
      <c r="C124" s="76" t="n"/>
      <c r="D124" s="76" t="n"/>
      <c r="E124" s="76" t="n"/>
      <c r="F124" s="35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</row>
    <row r="125">
      <c r="A125" s="15" t="n"/>
      <c r="B125" s="107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A126" s="1202" t="n"/>
      <c r="B126" s="107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</row>
    <row r="127">
      <c r="A127" s="1202" t="n"/>
      <c r="B127" s="107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</row>
    <row r="128">
      <c r="A128" s="6" t="inlineStr">
        <is>
          <t>NOVEMBER 2003</t>
        </is>
      </c>
      <c r="B128" s="105" t="inlineStr">
        <is>
          <t>S</t>
        </is>
      </c>
      <c r="C128" s="1731" t="inlineStr">
        <is>
          <t>S</t>
        </is>
      </c>
      <c r="D128" s="1731" t="inlineStr">
        <is>
          <t>M</t>
        </is>
      </c>
      <c r="E128" s="1731" t="inlineStr">
        <is>
          <t>T</t>
        </is>
      </c>
      <c r="F128" s="1731" t="inlineStr">
        <is>
          <t>W</t>
        </is>
      </c>
      <c r="G128" s="1731" t="inlineStr">
        <is>
          <t>TR</t>
        </is>
      </c>
      <c r="H128" s="1731" t="inlineStr">
        <is>
          <t>F</t>
        </is>
      </c>
      <c r="I128" s="1731" t="inlineStr">
        <is>
          <t>S</t>
        </is>
      </c>
      <c r="J128" s="1731" t="inlineStr">
        <is>
          <t>S</t>
        </is>
      </c>
      <c r="K128" s="1731" t="inlineStr">
        <is>
          <t>M</t>
        </is>
      </c>
      <c r="L128" s="1731" t="inlineStr">
        <is>
          <t>T</t>
        </is>
      </c>
      <c r="M128" s="1731" t="inlineStr">
        <is>
          <t>W</t>
        </is>
      </c>
      <c r="N128" s="1731" t="inlineStr">
        <is>
          <t>TR</t>
        </is>
      </c>
      <c r="O128" s="1731" t="inlineStr">
        <is>
          <t>F</t>
        </is>
      </c>
      <c r="P128" s="1731" t="inlineStr">
        <is>
          <t>S</t>
        </is>
      </c>
      <c r="Q128" s="1731" t="inlineStr">
        <is>
          <t>S</t>
        </is>
      </c>
      <c r="R128" s="1731" t="inlineStr">
        <is>
          <t>M</t>
        </is>
      </c>
      <c r="S128" s="1731" t="inlineStr">
        <is>
          <t>T</t>
        </is>
      </c>
      <c r="T128" s="1731" t="inlineStr">
        <is>
          <t>W</t>
        </is>
      </c>
      <c r="U128" s="1731" t="inlineStr">
        <is>
          <t>TR</t>
        </is>
      </c>
      <c r="V128" s="1731" t="inlineStr">
        <is>
          <t>F</t>
        </is>
      </c>
      <c r="W128" s="1731" t="inlineStr">
        <is>
          <t>S</t>
        </is>
      </c>
      <c r="X128" s="1731" t="inlineStr">
        <is>
          <t>S</t>
        </is>
      </c>
      <c r="Y128" s="1731" t="inlineStr">
        <is>
          <t>M</t>
        </is>
      </c>
      <c r="Z128" s="1731" t="inlineStr">
        <is>
          <t>T</t>
        </is>
      </c>
      <c r="AA128" s="1731" t="inlineStr">
        <is>
          <t>W</t>
        </is>
      </c>
      <c r="AB128" s="1731" t="inlineStr">
        <is>
          <t>TR</t>
        </is>
      </c>
      <c r="AC128" s="1731" t="inlineStr">
        <is>
          <t>F</t>
        </is>
      </c>
      <c r="AD128" s="1731" t="inlineStr">
        <is>
          <t>S</t>
        </is>
      </c>
      <c r="AE128" s="1731" t="inlineStr">
        <is>
          <t>S</t>
        </is>
      </c>
      <c r="AF128" s="1731" t="n"/>
    </row>
    <row r="129">
      <c r="A129" s="28" t="n"/>
      <c r="B129" s="105" t="n">
        <v>1</v>
      </c>
      <c r="C129" s="1731" t="n">
        <v>2</v>
      </c>
      <c r="D129" s="1731" t="n">
        <v>3</v>
      </c>
      <c r="E129" s="1731" t="n">
        <v>4</v>
      </c>
      <c r="F129" s="1731" t="n">
        <v>5</v>
      </c>
      <c r="G129" s="1731" t="n">
        <v>6</v>
      </c>
      <c r="H129" s="1731" t="n">
        <v>7</v>
      </c>
      <c r="I129" s="1731" t="n">
        <v>8</v>
      </c>
      <c r="J129" s="1731" t="n">
        <v>9</v>
      </c>
      <c r="K129" s="1731" t="n">
        <v>10</v>
      </c>
      <c r="L129" s="1731" t="n">
        <v>11</v>
      </c>
      <c r="M129" s="1731" t="n">
        <v>12</v>
      </c>
      <c r="N129" s="1731" t="n">
        <v>13</v>
      </c>
      <c r="O129" s="1731" t="n">
        <v>14</v>
      </c>
      <c r="P129" s="1731" t="n">
        <v>15</v>
      </c>
      <c r="Q129" s="1731" t="n">
        <v>16</v>
      </c>
      <c r="R129" s="1731" t="n">
        <v>17</v>
      </c>
      <c r="S129" s="1731" t="n">
        <v>18</v>
      </c>
      <c r="T129" s="1731" t="n">
        <v>19</v>
      </c>
      <c r="U129" s="1731" t="n">
        <v>20</v>
      </c>
      <c r="V129" s="1731" t="n">
        <v>21</v>
      </c>
      <c r="W129" s="1731" t="n">
        <v>22</v>
      </c>
      <c r="X129" s="1731" t="n">
        <v>23</v>
      </c>
      <c r="Y129" s="1731" t="n">
        <v>24</v>
      </c>
      <c r="Z129" s="1731" t="n">
        <v>25</v>
      </c>
      <c r="AA129" s="1731" t="n">
        <v>26</v>
      </c>
      <c r="AB129" s="1731" t="n">
        <v>27</v>
      </c>
      <c r="AC129" s="1731" t="n">
        <v>28</v>
      </c>
      <c r="AD129" s="1731" t="n">
        <v>29</v>
      </c>
      <c r="AE129" s="1731" t="n">
        <v>30</v>
      </c>
      <c r="AF129" s="1731" t="n"/>
    </row>
    <row r="130">
      <c r="A130" s="1202" t="inlineStr">
        <is>
          <t>North Pier West - 410'</t>
        </is>
      </c>
      <c r="B130" s="25" t="n"/>
      <c r="C130" s="97" t="inlineStr">
        <is>
          <t>R/V CLEAR SEXTANT</t>
        </is>
      </c>
      <c r="D130" s="97" t="n"/>
      <c r="E130" s="97" t="n"/>
      <c r="F130" s="97" t="n"/>
      <c r="G130" s="97" t="n"/>
      <c r="H130" s="76" t="n"/>
      <c r="I130" s="165" t="inlineStr">
        <is>
          <t>M/Y GREEN LANTERN</t>
        </is>
      </c>
      <c r="J130" s="76" t="n"/>
      <c r="K130" s="165" t="inlineStr">
        <is>
          <t>M/Y GREEN LANTERN</t>
        </is>
      </c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28" t="n"/>
    </row>
    <row r="131">
      <c r="A131" s="1202" t="inlineStr">
        <is>
          <t>North Pier Face - 75'</t>
        </is>
      </c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28" t="n"/>
    </row>
    <row r="132">
      <c r="A132" s="1202" t="inlineStr">
        <is>
          <t>North Pier East - 240'</t>
        </is>
      </c>
      <c r="B132" s="76" t="n"/>
      <c r="C132" s="76" t="n"/>
      <c r="D132" s="76" t="n"/>
      <c r="E132" s="80" t="inlineStr">
        <is>
          <t>Barge SALT DORY</t>
        </is>
      </c>
      <c r="F132" s="80" t="n"/>
      <c r="G132" s="80" t="n"/>
      <c r="H132" s="80" t="n"/>
      <c r="I132" s="80" t="n"/>
      <c r="J132" s="76" t="n"/>
      <c r="K132" s="76" t="n"/>
      <c r="L132" s="76" t="n"/>
      <c r="M132" s="80" t="inlineStr">
        <is>
          <t>Barge SALT DORY</t>
        </is>
      </c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  <c r="AA132" s="80" t="n"/>
      <c r="AB132" s="80" t="n"/>
      <c r="AC132" s="80" t="n"/>
      <c r="AD132" s="80" t="n"/>
      <c r="AE132" s="80" t="n"/>
      <c r="AF132" s="28" t="n"/>
    </row>
    <row r="133">
      <c r="A133" s="1202" t="inlineStr">
        <is>
          <t>Inner Channel - 55'</t>
        </is>
      </c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28" t="n"/>
    </row>
    <row r="134">
      <c r="A134" s="1202" t="inlineStr">
        <is>
          <t>South Float West - 90'</t>
        </is>
      </c>
      <c r="B134" s="76" t="n"/>
      <c r="C134" s="76" t="n"/>
      <c r="D134" s="76" t="n"/>
      <c r="E134" s="76" t="n"/>
      <c r="F134" s="76" t="n"/>
      <c r="G134" s="76" t="n"/>
      <c r="H134" s="183" t="inlineStr">
        <is>
          <t>M/V QUIET PETREL</t>
        </is>
      </c>
      <c r="I134" s="183" t="n"/>
      <c r="J134" s="183" t="n"/>
      <c r="K134" s="183" t="n"/>
      <c r="L134" s="183" t="n"/>
      <c r="M134" s="76" t="n"/>
      <c r="N134" s="76" t="n"/>
      <c r="O134" s="183" t="inlineStr">
        <is>
          <t>M/V QUIET PETREL</t>
        </is>
      </c>
      <c r="P134" s="183" t="n"/>
      <c r="Q134" s="183" t="n"/>
      <c r="R134" s="183" t="n"/>
      <c r="S134" s="183" t="n"/>
      <c r="T134" s="76" t="n"/>
      <c r="U134" s="76" t="n"/>
      <c r="V134" s="76" t="n"/>
      <c r="W134" s="76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28" t="n"/>
    </row>
    <row r="135">
      <c r="A135" s="1202" t="inlineStr">
        <is>
          <t>South Float East - 90'</t>
        </is>
      </c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  <c r="AB135" s="76" t="n"/>
      <c r="AC135" s="76" t="n"/>
      <c r="AD135" s="76" t="n"/>
      <c r="AE135" s="76" t="n"/>
      <c r="AF135" s="28" t="n"/>
    </row>
    <row r="136">
      <c r="A136" s="15" t="n"/>
      <c r="B136" s="107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</row>
    <row r="137">
      <c r="A137" s="1202" t="n"/>
      <c r="B137" s="107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A138" s="1202" t="n"/>
      <c r="B138" s="107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</row>
    <row r="139">
      <c r="A139" s="6" t="inlineStr">
        <is>
          <t>DECEMBER 2003</t>
        </is>
      </c>
      <c r="B139" s="105" t="inlineStr">
        <is>
          <t>M</t>
        </is>
      </c>
      <c r="C139" s="1731" t="inlineStr">
        <is>
          <t>T</t>
        </is>
      </c>
      <c r="D139" s="1731" t="inlineStr">
        <is>
          <t>W</t>
        </is>
      </c>
      <c r="E139" s="1731" t="inlineStr">
        <is>
          <t>TR</t>
        </is>
      </c>
      <c r="F139" s="1731" t="inlineStr">
        <is>
          <t>F</t>
        </is>
      </c>
      <c r="G139" s="1731" t="inlineStr">
        <is>
          <t>S</t>
        </is>
      </c>
      <c r="H139" s="1731" t="inlineStr">
        <is>
          <t>S</t>
        </is>
      </c>
      <c r="I139" s="1731" t="inlineStr">
        <is>
          <t>M</t>
        </is>
      </c>
      <c r="J139" s="1731" t="inlineStr">
        <is>
          <t>T</t>
        </is>
      </c>
      <c r="K139" s="1731" t="inlineStr">
        <is>
          <t>W</t>
        </is>
      </c>
      <c r="L139" s="1731" t="inlineStr">
        <is>
          <t>TR</t>
        </is>
      </c>
      <c r="M139" s="1731" t="inlineStr">
        <is>
          <t>F</t>
        </is>
      </c>
      <c r="N139" s="1731" t="inlineStr">
        <is>
          <t>S</t>
        </is>
      </c>
      <c r="O139" s="1731" t="inlineStr">
        <is>
          <t>S</t>
        </is>
      </c>
      <c r="P139" s="1731" t="inlineStr">
        <is>
          <t>M</t>
        </is>
      </c>
      <c r="Q139" s="1731" t="inlineStr">
        <is>
          <t>T</t>
        </is>
      </c>
      <c r="R139" s="1731" t="inlineStr">
        <is>
          <t>W</t>
        </is>
      </c>
      <c r="S139" s="1731" t="inlineStr">
        <is>
          <t>TR</t>
        </is>
      </c>
      <c r="T139" s="1731" t="inlineStr">
        <is>
          <t>F</t>
        </is>
      </c>
      <c r="U139" s="1731" t="inlineStr">
        <is>
          <t>S</t>
        </is>
      </c>
      <c r="V139" s="1731" t="inlineStr">
        <is>
          <t>S</t>
        </is>
      </c>
      <c r="W139" s="1731" t="inlineStr">
        <is>
          <t>M</t>
        </is>
      </c>
      <c r="X139" s="1731" t="inlineStr">
        <is>
          <t>T</t>
        </is>
      </c>
      <c r="Y139" s="1731" t="inlineStr">
        <is>
          <t>W</t>
        </is>
      </c>
      <c r="Z139" s="1731" t="inlineStr">
        <is>
          <t>TR</t>
        </is>
      </c>
      <c r="AA139" s="1731" t="inlineStr">
        <is>
          <t>F</t>
        </is>
      </c>
      <c r="AB139" s="1731" t="inlineStr">
        <is>
          <t>S</t>
        </is>
      </c>
      <c r="AC139" s="1731" t="inlineStr">
        <is>
          <t>S</t>
        </is>
      </c>
      <c r="AD139" s="1731" t="inlineStr">
        <is>
          <t>M</t>
        </is>
      </c>
      <c r="AE139" s="1731" t="inlineStr">
        <is>
          <t>T</t>
        </is>
      </c>
      <c r="AF139" s="1731" t="inlineStr">
        <is>
          <t>W</t>
        </is>
      </c>
    </row>
    <row r="140">
      <c r="A140" s="28" t="n"/>
      <c r="B140" s="105" t="n">
        <v>1</v>
      </c>
      <c r="C140" s="1731" t="n">
        <v>2</v>
      </c>
      <c r="D140" s="1731" t="n">
        <v>3</v>
      </c>
      <c r="E140" s="1731" t="n">
        <v>4</v>
      </c>
      <c r="F140" s="1731" t="n">
        <v>5</v>
      </c>
      <c r="G140" s="1731" t="n">
        <v>6</v>
      </c>
      <c r="H140" s="1731" t="n">
        <v>7</v>
      </c>
      <c r="I140" s="1731" t="n">
        <v>8</v>
      </c>
      <c r="J140" s="1731" t="n">
        <v>9</v>
      </c>
      <c r="K140" s="1731" t="n">
        <v>10</v>
      </c>
      <c r="L140" s="1731" t="n">
        <v>11</v>
      </c>
      <c r="M140" s="1731" t="n">
        <v>12</v>
      </c>
      <c r="N140" s="1731" t="n">
        <v>13</v>
      </c>
      <c r="O140" s="1731" t="n">
        <v>14</v>
      </c>
      <c r="P140" s="1731" t="n">
        <v>15</v>
      </c>
      <c r="Q140" s="1731" t="n">
        <v>16</v>
      </c>
      <c r="R140" s="1731" t="n">
        <v>17</v>
      </c>
      <c r="S140" s="1731" t="n">
        <v>18</v>
      </c>
      <c r="T140" s="1731" t="n">
        <v>19</v>
      </c>
      <c r="U140" s="1731" t="n">
        <v>20</v>
      </c>
      <c r="V140" s="1731" t="n">
        <v>21</v>
      </c>
      <c r="W140" s="1731" t="n">
        <v>22</v>
      </c>
      <c r="X140" s="1731" t="n">
        <v>23</v>
      </c>
      <c r="Y140" s="1731" t="n">
        <v>24</v>
      </c>
      <c r="Z140" s="1731" t="n">
        <v>25</v>
      </c>
      <c r="AA140" s="1731" t="n">
        <v>26</v>
      </c>
      <c r="AB140" s="1731" t="n">
        <v>27</v>
      </c>
      <c r="AC140" s="1731" t="n">
        <v>28</v>
      </c>
      <c r="AD140" s="1731" t="n">
        <v>29</v>
      </c>
      <c r="AE140" s="1731" t="n">
        <v>30</v>
      </c>
      <c r="AF140" s="1731" t="n">
        <v>31</v>
      </c>
    </row>
    <row r="141">
      <c r="A141" s="1202" t="inlineStr">
        <is>
          <t>North Pier West - 410'</t>
        </is>
      </c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97" t="inlineStr">
        <is>
          <t>R/V CLEAR SEXTANT</t>
        </is>
      </c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25" t="n"/>
      <c r="AD141" s="25" t="n"/>
      <c r="AE141" s="25" t="n"/>
      <c r="AF141" s="25" t="n"/>
    </row>
    <row r="142">
      <c r="A142" s="1202" t="inlineStr">
        <is>
          <t>North Pier Face - 75'</t>
        </is>
      </c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</row>
    <row r="143">
      <c r="A143" s="1202" t="inlineStr">
        <is>
          <t>North Pier East - 240'</t>
        </is>
      </c>
      <c r="B143" s="80" t="inlineStr">
        <is>
          <t>Barge SALT DORY</t>
        </is>
      </c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  <c r="AA143" s="80" t="n"/>
      <c r="AB143" s="80" t="n"/>
      <c r="AC143" s="80" t="n"/>
      <c r="AD143" s="80" t="n"/>
      <c r="AE143" s="80" t="n"/>
      <c r="AF143" s="80" t="n"/>
    </row>
    <row r="144">
      <c r="A144" s="1202" t="inlineStr">
        <is>
          <t>Inner Channel - 55'</t>
        </is>
      </c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</row>
    <row r="145">
      <c r="A145" s="1202" t="inlineStr">
        <is>
          <t>South Float West - 90'</t>
        </is>
      </c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  <c r="AA145" s="76" t="n"/>
      <c r="AB145" s="76" t="n"/>
      <c r="AC145" s="76" t="n"/>
      <c r="AD145" s="76" t="n"/>
      <c r="AE145" s="76" t="n"/>
      <c r="AF145" s="76" t="n"/>
    </row>
    <row r="146">
      <c r="A146" s="1202" t="inlineStr">
        <is>
          <t>South Float East - 90'</t>
        </is>
      </c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  <c r="AA146" s="76" t="n"/>
      <c r="AB146" s="76" t="n"/>
      <c r="AC146" s="76" t="n"/>
      <c r="AD146" s="76" t="n"/>
      <c r="AE146" s="76" t="n"/>
      <c r="AF146" s="76" t="n"/>
    </row>
  </sheetData>
  <pageMargins left="0" right="0" top="0.25" bottom="0" header="0.5" footer="0"/>
  <pageSetup orientation="landscape" scale="40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145"/>
  <sheetViews>
    <sheetView topLeftCell="A72" zoomScale="75" zoomScaleNormal="75" workbookViewId="0">
      <selection activeCell="C1" sqref="C1"/>
    </sheetView>
  </sheetViews>
  <sheetFormatPr baseColWidth="10" defaultColWidth="9.1640625" defaultRowHeight="13"/>
  <cols>
    <col width="21" customWidth="1" style="184" min="1" max="1"/>
    <col width="10.5" customWidth="1" style="184" min="2" max="2"/>
    <col width="10.6640625" customWidth="1" style="184" min="3" max="3"/>
    <col width="9.1640625" customWidth="1" style="184" min="4" max="7"/>
    <col width="10" customWidth="1" style="184" min="8" max="8"/>
    <col width="9.1640625" customWidth="1" style="184" min="9" max="18"/>
    <col width="10.6640625" customWidth="1" style="184" min="19" max="19"/>
    <col width="11.33203125" customWidth="1" style="184" min="20" max="20"/>
    <col width="9.1640625" customWidth="1" style="184" min="21" max="23"/>
    <col width="11" customWidth="1" style="184" min="24" max="24"/>
    <col width="9.1640625" customWidth="1" style="184" min="25" max="28"/>
    <col width="10.5" customWidth="1" style="184" min="29" max="29"/>
    <col width="9.1640625" customWidth="1" style="184" min="30" max="31"/>
    <col width="12.5" customWidth="1" style="184" min="32" max="32"/>
    <col width="9.1640625" customWidth="1" style="184" min="33" max="16384"/>
  </cols>
  <sheetData>
    <row r="1" ht="38.25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</row>
    <row r="2" ht="25.5" customHeight="1" thickBot="1">
      <c r="A2" s="239" t="inlineStr">
        <is>
          <t>2004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</row>
    <row r="3" ht="27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</row>
    <row r="4"/>
    <row r="5">
      <c r="A5" s="233" t="inlineStr">
        <is>
          <t>DECEMBER 2003</t>
        </is>
      </c>
      <c r="B5" s="1578" t="inlineStr">
        <is>
          <t>W</t>
        </is>
      </c>
      <c r="C5" s="1578" t="inlineStr">
        <is>
          <t>TR</t>
        </is>
      </c>
      <c r="D5" s="1578" t="inlineStr">
        <is>
          <t>F</t>
        </is>
      </c>
      <c r="E5" s="1578" t="inlineStr">
        <is>
          <t>S</t>
        </is>
      </c>
      <c r="F5" s="1578" t="inlineStr">
        <is>
          <t>S</t>
        </is>
      </c>
      <c r="G5" s="1578" t="inlineStr">
        <is>
          <t>M</t>
        </is>
      </c>
      <c r="H5" s="1578" t="inlineStr">
        <is>
          <t>T</t>
        </is>
      </c>
      <c r="I5" s="1578" t="inlineStr">
        <is>
          <t>W</t>
        </is>
      </c>
      <c r="J5" s="1578" t="inlineStr">
        <is>
          <t>TR</t>
        </is>
      </c>
      <c r="K5" s="1578" t="inlineStr">
        <is>
          <t>F</t>
        </is>
      </c>
      <c r="L5" s="1578" t="inlineStr">
        <is>
          <t>S</t>
        </is>
      </c>
      <c r="M5" s="1578" t="inlineStr">
        <is>
          <t>S</t>
        </is>
      </c>
      <c r="N5" s="1578" t="inlineStr">
        <is>
          <t>M</t>
        </is>
      </c>
      <c r="O5" s="1578" t="inlineStr">
        <is>
          <t>T</t>
        </is>
      </c>
      <c r="P5" s="1578" t="inlineStr">
        <is>
          <t>W</t>
        </is>
      </c>
      <c r="Q5" s="1578" t="inlineStr">
        <is>
          <t>TR</t>
        </is>
      </c>
      <c r="R5" s="1578" t="inlineStr">
        <is>
          <t>F</t>
        </is>
      </c>
      <c r="S5" s="1578" t="inlineStr">
        <is>
          <t>S</t>
        </is>
      </c>
      <c r="T5" s="1578" t="inlineStr">
        <is>
          <t>S</t>
        </is>
      </c>
      <c r="U5" s="1578" t="inlineStr">
        <is>
          <t>M</t>
        </is>
      </c>
      <c r="V5" s="1578" t="inlineStr">
        <is>
          <t>T</t>
        </is>
      </c>
      <c r="W5" s="1578" t="inlineStr">
        <is>
          <t>W</t>
        </is>
      </c>
      <c r="X5" s="1578" t="inlineStr">
        <is>
          <t>TR</t>
        </is>
      </c>
      <c r="Y5" s="1578" t="inlineStr">
        <is>
          <t>F</t>
        </is>
      </c>
      <c r="Z5" s="1578" t="inlineStr">
        <is>
          <t>S</t>
        </is>
      </c>
      <c r="AA5" s="1578" t="inlineStr">
        <is>
          <t>S</t>
        </is>
      </c>
      <c r="AB5" s="1578" t="inlineStr">
        <is>
          <t>M</t>
        </is>
      </c>
      <c r="AC5" s="1578" t="inlineStr">
        <is>
          <t>T</t>
        </is>
      </c>
      <c r="AD5" s="1578" t="inlineStr">
        <is>
          <t>W</t>
        </is>
      </c>
      <c r="AE5" s="1578" t="inlineStr">
        <is>
          <t>TR</t>
        </is>
      </c>
      <c r="AF5" s="1578" t="inlineStr">
        <is>
          <t>F</t>
        </is>
      </c>
    </row>
    <row r="6">
      <c r="A6" s="232" t="n"/>
      <c r="B6" s="1578" t="n">
        <v>1</v>
      </c>
      <c r="C6" s="1578">
        <f>SUM(B6+1)</f>
        <v/>
      </c>
      <c r="D6" s="1578">
        <f>SUM(C6+1)</f>
        <v/>
      </c>
      <c r="E6" s="1578">
        <f>SUM(D6+1)</f>
        <v/>
      </c>
      <c r="F6" s="1578">
        <f>SUM(E6+1)</f>
        <v/>
      </c>
      <c r="G6" s="1578">
        <f>SUM(F6+1)</f>
        <v/>
      </c>
      <c r="H6" s="1578">
        <f>SUM(G6+1)</f>
        <v/>
      </c>
      <c r="I6" s="1578">
        <f>SUM(H6+1)</f>
        <v/>
      </c>
      <c r="J6" s="1578">
        <f>SUM(I6+1)</f>
        <v/>
      </c>
      <c r="K6" s="1578">
        <f>SUM(J6+1)</f>
        <v/>
      </c>
      <c r="L6" s="1578">
        <f>SUM(K6+1)</f>
        <v/>
      </c>
      <c r="M6" s="1578">
        <f>SUM(L6+1)</f>
        <v/>
      </c>
      <c r="N6" s="1578">
        <f>SUM(M6+1)</f>
        <v/>
      </c>
      <c r="O6" s="1578">
        <f>SUM(N6+1)</f>
        <v/>
      </c>
      <c r="P6" s="1578">
        <f>SUM(O6+1)</f>
        <v/>
      </c>
      <c r="Q6" s="1578">
        <f>SUM(P6+1)</f>
        <v/>
      </c>
      <c r="R6" s="1578">
        <f>SUM(Q6+1)</f>
        <v/>
      </c>
      <c r="S6" s="1578">
        <f>SUM(R6+1)</f>
        <v/>
      </c>
      <c r="T6" s="1578">
        <f>SUM(S6+1)</f>
        <v/>
      </c>
      <c r="U6" s="1578">
        <f>SUM(T6+1)</f>
        <v/>
      </c>
      <c r="V6" s="1578">
        <f>SUM(U6+1)</f>
        <v/>
      </c>
      <c r="W6" s="1578">
        <f>SUM(V6+1)</f>
        <v/>
      </c>
      <c r="X6" s="1578">
        <f>SUM(W6+1)</f>
        <v/>
      </c>
      <c r="Y6" s="1578">
        <f>SUM(X6+1)</f>
        <v/>
      </c>
      <c r="Z6" s="1578">
        <f>SUM(Y6+1)</f>
        <v/>
      </c>
      <c r="AA6" s="1578">
        <f>SUM(Z6+1)</f>
        <v/>
      </c>
      <c r="AB6" s="1578">
        <f>SUM(AA6+1)</f>
        <v/>
      </c>
      <c r="AC6" s="1578">
        <f>SUM(AB6+1)</f>
        <v/>
      </c>
      <c r="AD6" s="1578">
        <f>SUM(AC6+1)</f>
        <v/>
      </c>
      <c r="AE6" s="1578">
        <f>SUM(AD6+1)</f>
        <v/>
      </c>
      <c r="AF6" s="1578">
        <f>SUM(AE6+1)</f>
        <v/>
      </c>
    </row>
    <row r="7">
      <c r="A7" s="228" t="inlineStr">
        <is>
          <t>North Pier West - 410'</t>
        </is>
      </c>
      <c r="B7" s="230" t="inlineStr">
        <is>
          <t>Barge SALT DORY</t>
        </is>
      </c>
      <c r="C7" s="230" t="n"/>
      <c r="D7" s="230" t="n"/>
      <c r="E7" s="230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30" t="n"/>
      <c r="O7" s="230" t="n"/>
      <c r="P7" s="230" t="n"/>
      <c r="Q7" s="230" t="n"/>
      <c r="R7" s="230" t="n"/>
      <c r="S7" s="230" t="n"/>
      <c r="T7" s="230" t="n"/>
      <c r="U7" s="230" t="n"/>
      <c r="V7" s="230" t="n"/>
      <c r="W7" s="230" t="n"/>
      <c r="X7" s="231" t="n"/>
      <c r="Y7" s="230" t="n"/>
      <c r="Z7" s="230" t="n"/>
      <c r="AA7" s="230" t="n"/>
      <c r="AB7" s="230" t="n"/>
      <c r="AC7" s="230" t="n"/>
      <c r="AD7" s="230" t="n"/>
      <c r="AE7" s="230" t="n"/>
      <c r="AF7" s="230" t="n"/>
    </row>
    <row r="8">
      <c r="A8" s="228" t="inlineStr">
        <is>
          <t>North Pier Face - 75'</t>
        </is>
      </c>
      <c r="B8" s="240" t="n"/>
      <c r="C8" s="226" t="n"/>
      <c r="D8" s="226" t="n"/>
      <c r="E8" s="226" t="n"/>
      <c r="F8" s="226" t="n"/>
      <c r="G8" s="226" t="n"/>
      <c r="H8" s="226" t="n"/>
      <c r="I8" s="226" t="n"/>
      <c r="J8" s="226" t="n"/>
      <c r="K8" s="226" t="n"/>
      <c r="L8" s="226" t="n"/>
      <c r="M8" s="226" t="n"/>
      <c r="N8" s="226" t="n"/>
      <c r="O8" s="229" t="inlineStr">
        <is>
          <t>M/Y GREEN LANTERN</t>
        </is>
      </c>
      <c r="P8" s="229" t="n"/>
      <c r="Q8" s="229" t="n"/>
      <c r="R8" s="229" t="n"/>
      <c r="S8" s="226" t="n"/>
      <c r="T8" s="226" t="n"/>
      <c r="U8" s="226" t="n"/>
      <c r="V8" s="226" t="n"/>
      <c r="W8" s="226" t="n"/>
      <c r="X8" s="226" t="n"/>
      <c r="Y8" s="226" t="n"/>
      <c r="Z8" s="226" t="n"/>
      <c r="AA8" s="226" t="n"/>
      <c r="AB8" s="226" t="n"/>
      <c r="AC8" s="226" t="n"/>
      <c r="AD8" s="226" t="n"/>
      <c r="AE8" s="226" t="n"/>
      <c r="AF8" s="226" t="n"/>
    </row>
    <row r="9">
      <c r="A9" s="228" t="inlineStr">
        <is>
          <t>North Pier East - 240'</t>
        </is>
      </c>
      <c r="B9" s="185" t="n"/>
      <c r="C9" s="185" t="n"/>
      <c r="D9" s="185" t="n"/>
      <c r="E9" s="185" t="n"/>
      <c r="F9" s="185" t="n"/>
      <c r="G9" s="185" t="n"/>
      <c r="H9" s="185" t="n"/>
      <c r="I9" s="185" t="n"/>
      <c r="J9" s="188" t="n"/>
      <c r="K9" s="185" t="n"/>
      <c r="L9" s="185" t="n"/>
      <c r="M9" s="185" t="n"/>
      <c r="N9" s="185" t="n"/>
      <c r="O9" s="185" t="n"/>
      <c r="P9" s="185" t="n"/>
      <c r="Q9" s="185" t="n"/>
      <c r="R9" s="185" t="n"/>
      <c r="S9" s="185" t="n"/>
      <c r="T9" s="185" t="n"/>
      <c r="U9" s="202" t="inlineStr">
        <is>
          <t>R/V CLEAR SEXTANT</t>
        </is>
      </c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40" t="n"/>
      <c r="AE9" s="240" t="n"/>
      <c r="AF9" s="240" t="n"/>
    </row>
    <row r="10">
      <c r="A10" s="228" t="inlineStr">
        <is>
          <t>Inner Channel - 55'</t>
        </is>
      </c>
      <c r="B10" s="226" t="n"/>
      <c r="C10" s="226" t="n"/>
      <c r="D10" s="226" t="n"/>
      <c r="E10" s="226" t="n"/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6" t="n"/>
      <c r="O10" s="226" t="n"/>
      <c r="P10" s="226" t="n"/>
      <c r="Q10" s="226" t="n"/>
      <c r="R10" s="226" t="n"/>
      <c r="S10" s="226" t="n"/>
      <c r="T10" s="226" t="n"/>
      <c r="U10" s="226" t="n"/>
      <c r="V10" s="226" t="n"/>
      <c r="W10" s="226" t="n"/>
      <c r="X10" s="226" t="n"/>
      <c r="Y10" s="226" t="n"/>
      <c r="Z10" s="226" t="n"/>
      <c r="AA10" s="226" t="n"/>
      <c r="AB10" s="226" t="n"/>
      <c r="AC10" s="226" t="n"/>
      <c r="AD10" s="226" t="n"/>
      <c r="AE10" s="226" t="n"/>
      <c r="AF10" s="226" t="n"/>
    </row>
    <row r="11">
      <c r="A11" s="228" t="inlineStr">
        <is>
          <t>South Float West - 90'</t>
        </is>
      </c>
      <c r="B11" s="226" t="n"/>
      <c r="C11" s="226" t="n"/>
      <c r="D11" s="226" t="n"/>
      <c r="E11" s="226" t="n"/>
      <c r="F11" s="226" t="n"/>
      <c r="G11" s="226" t="n"/>
      <c r="H11" s="226" t="n"/>
      <c r="I11" s="226" t="n"/>
      <c r="J11" s="226" t="n"/>
      <c r="K11" s="226" t="n"/>
      <c r="L11" s="226" t="n"/>
      <c r="M11" s="226" t="n"/>
      <c r="N11" s="226" t="n"/>
      <c r="O11" s="226" t="n"/>
      <c r="P11" s="226" t="n"/>
      <c r="Q11" s="226" t="n"/>
      <c r="R11" s="226" t="n"/>
      <c r="S11" s="226" t="n"/>
      <c r="T11" s="226" t="n"/>
      <c r="U11" s="226" t="n"/>
      <c r="V11" s="226" t="n"/>
      <c r="W11" s="226" t="n"/>
      <c r="X11" s="226" t="n"/>
      <c r="Y11" s="226" t="n"/>
      <c r="Z11" s="226" t="n"/>
      <c r="AA11" s="226" t="n"/>
      <c r="AB11" s="226" t="n"/>
      <c r="AC11" s="226" t="n"/>
      <c r="AD11" s="226" t="n"/>
      <c r="AE11" s="226" t="n"/>
      <c r="AF11" s="226" t="n"/>
    </row>
    <row r="12">
      <c r="A12" s="228" t="inlineStr">
        <is>
          <t>South Float East - 90'</t>
        </is>
      </c>
      <c r="B12" s="227" t="n"/>
      <c r="C12" s="226" t="n"/>
      <c r="D12" s="226" t="n"/>
      <c r="E12" s="226" t="n"/>
      <c r="F12" s="226" t="n"/>
      <c r="G12" s="226" t="n"/>
      <c r="H12" s="226" t="n"/>
      <c r="I12" s="226" t="n"/>
      <c r="J12" s="226" t="n"/>
      <c r="K12" s="226" t="n"/>
      <c r="L12" s="226" t="n"/>
      <c r="M12" s="226" t="n"/>
      <c r="N12" s="226" t="n"/>
      <c r="O12" s="226" t="n"/>
      <c r="P12" s="226" t="n"/>
      <c r="Q12" s="226" t="n"/>
      <c r="R12" s="226" t="n"/>
      <c r="S12" s="226" t="n"/>
      <c r="T12" s="226" t="n"/>
      <c r="U12" s="226" t="n"/>
      <c r="V12" s="226" t="n"/>
      <c r="W12" s="226" t="n"/>
      <c r="X12" s="226" t="n"/>
      <c r="Y12" s="226" t="n"/>
      <c r="Z12" s="226" t="n"/>
      <c r="AA12" s="226" t="n"/>
      <c r="AB12" s="226" t="n"/>
      <c r="AC12" s="226" t="n"/>
      <c r="AD12" s="226" t="n"/>
      <c r="AE12" s="226" t="n"/>
      <c r="AF12" s="226" t="n"/>
    </row>
    <row r="13">
      <c r="B13" s="225" t="n"/>
      <c r="C13" s="223" t="n"/>
      <c r="D13" s="223" t="n"/>
      <c r="E13" s="223" t="n"/>
      <c r="F13" s="223" t="n"/>
      <c r="G13" s="223" t="n"/>
      <c r="H13" s="223" t="n"/>
      <c r="I13" s="223" t="n"/>
      <c r="J13" s="223" t="n"/>
      <c r="K13" s="223" t="n"/>
      <c r="L13" s="223" t="n"/>
      <c r="M13" s="223" t="n"/>
      <c r="N13" s="223" t="n"/>
      <c r="O13" s="223" t="n"/>
      <c r="P13" s="223" t="n"/>
      <c r="Q13" s="223" t="n"/>
      <c r="R13" s="223" t="n"/>
      <c r="S13" s="223" t="n"/>
      <c r="T13" s="223" t="n"/>
      <c r="U13" s="223" t="n"/>
      <c r="V13" s="223" t="n"/>
      <c r="W13" s="223" t="n"/>
      <c r="X13" s="223" t="n"/>
      <c r="Y13" s="223" t="n"/>
      <c r="Z13" s="223" t="n"/>
      <c r="AA13" s="223" t="n"/>
      <c r="AB13" s="223" t="n"/>
      <c r="AC13" s="223" t="n"/>
      <c r="AD13" s="223" t="n"/>
      <c r="AE13" s="223" t="n"/>
      <c r="AF13" s="223" t="n"/>
    </row>
    <row r="14">
      <c r="B14" s="224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A16" s="220" t="inlineStr">
        <is>
          <t>JANUARY 2004</t>
        </is>
      </c>
      <c r="B16" s="187" t="inlineStr">
        <is>
          <t>TR</t>
        </is>
      </c>
      <c r="C16" s="1578" t="inlineStr">
        <is>
          <t>F</t>
        </is>
      </c>
      <c r="D16" s="1578" t="inlineStr">
        <is>
          <t>S</t>
        </is>
      </c>
      <c r="E16" s="1578" t="inlineStr">
        <is>
          <t>S</t>
        </is>
      </c>
      <c r="F16" s="1578" t="inlineStr">
        <is>
          <t>M</t>
        </is>
      </c>
      <c r="G16" s="1578" t="inlineStr">
        <is>
          <t>T</t>
        </is>
      </c>
      <c r="H16" s="1578" t="inlineStr">
        <is>
          <t>W</t>
        </is>
      </c>
      <c r="I16" s="1578" t="inlineStr">
        <is>
          <t>TR</t>
        </is>
      </c>
      <c r="J16" s="1578" t="inlineStr">
        <is>
          <t>F</t>
        </is>
      </c>
      <c r="K16" s="1578" t="inlineStr">
        <is>
          <t>S</t>
        </is>
      </c>
      <c r="L16" s="1578" t="inlineStr">
        <is>
          <t>S</t>
        </is>
      </c>
      <c r="M16" s="1578" t="inlineStr">
        <is>
          <t>M</t>
        </is>
      </c>
      <c r="N16" s="1578" t="inlineStr">
        <is>
          <t>T</t>
        </is>
      </c>
      <c r="O16" s="1578" t="inlineStr">
        <is>
          <t>W</t>
        </is>
      </c>
      <c r="P16" s="1578" t="inlineStr">
        <is>
          <t>TR</t>
        </is>
      </c>
      <c r="Q16" s="1578" t="inlineStr">
        <is>
          <t>F</t>
        </is>
      </c>
      <c r="R16" s="1578" t="inlineStr">
        <is>
          <t>S</t>
        </is>
      </c>
      <c r="S16" s="1578" t="inlineStr">
        <is>
          <t>S</t>
        </is>
      </c>
      <c r="T16" s="1578" t="inlineStr">
        <is>
          <t>M</t>
        </is>
      </c>
      <c r="U16" s="1578" t="inlineStr">
        <is>
          <t>T</t>
        </is>
      </c>
      <c r="V16" s="1578" t="inlineStr">
        <is>
          <t>W</t>
        </is>
      </c>
      <c r="W16" s="1578" t="inlineStr">
        <is>
          <t>TR</t>
        </is>
      </c>
      <c r="X16" s="1578" t="inlineStr">
        <is>
          <t>F</t>
        </is>
      </c>
      <c r="Y16" s="1578" t="inlineStr">
        <is>
          <t>S</t>
        </is>
      </c>
      <c r="Z16" s="1578" t="inlineStr">
        <is>
          <t>S</t>
        </is>
      </c>
      <c r="AA16" s="1578" t="inlineStr">
        <is>
          <t>M</t>
        </is>
      </c>
      <c r="AB16" s="1578" t="inlineStr">
        <is>
          <t>T</t>
        </is>
      </c>
      <c r="AC16" s="1578" t="inlineStr">
        <is>
          <t>W</t>
        </is>
      </c>
      <c r="AD16" s="1578" t="inlineStr">
        <is>
          <t>TR</t>
        </is>
      </c>
      <c r="AE16" s="1578" t="inlineStr">
        <is>
          <t>F</t>
        </is>
      </c>
      <c r="AF16" s="1578" t="inlineStr">
        <is>
          <t>S</t>
        </is>
      </c>
    </row>
    <row r="17">
      <c r="A17" s="1578" t="n"/>
      <c r="B17" s="217" t="n">
        <v>1</v>
      </c>
      <c r="C17" s="1578" t="n">
        <v>2</v>
      </c>
      <c r="D17" s="1578" t="n">
        <v>3</v>
      </c>
      <c r="E17" s="1578" t="n">
        <v>4</v>
      </c>
      <c r="F17" s="1578" t="n">
        <v>5</v>
      </c>
      <c r="G17" s="1578" t="n">
        <v>6</v>
      </c>
      <c r="H17" s="1578" t="n">
        <v>7</v>
      </c>
      <c r="I17" s="1578" t="n">
        <v>8</v>
      </c>
      <c r="J17" s="1578" t="n">
        <v>9</v>
      </c>
      <c r="K17" s="1578" t="n">
        <v>10</v>
      </c>
      <c r="L17" s="1578" t="n">
        <v>11</v>
      </c>
      <c r="M17" s="1578" t="n">
        <v>12</v>
      </c>
      <c r="N17" s="1578" t="n">
        <v>13</v>
      </c>
      <c r="O17" s="1578" t="n">
        <v>14</v>
      </c>
      <c r="P17" s="1578" t="n">
        <v>15</v>
      </c>
      <c r="Q17" s="1578" t="n">
        <v>16</v>
      </c>
      <c r="R17" s="1578" t="n">
        <v>17</v>
      </c>
      <c r="S17" s="1578" t="n">
        <v>18</v>
      </c>
      <c r="T17" s="1578" t="n">
        <v>19</v>
      </c>
      <c r="U17" s="1578" t="n">
        <v>20</v>
      </c>
      <c r="V17" s="1578" t="n">
        <v>21</v>
      </c>
      <c r="W17" s="1578" t="n">
        <v>22</v>
      </c>
      <c r="X17" s="1578" t="n">
        <v>23</v>
      </c>
      <c r="Y17" s="1578" t="n">
        <v>24</v>
      </c>
      <c r="Z17" s="1578" t="n">
        <v>25</v>
      </c>
      <c r="AA17" s="1578" t="n">
        <v>26</v>
      </c>
      <c r="AB17" s="1578" t="n">
        <v>27</v>
      </c>
      <c r="AC17" s="1578" t="n">
        <v>28</v>
      </c>
      <c r="AD17" s="1578" t="n">
        <v>29</v>
      </c>
      <c r="AE17" s="1578" t="n">
        <v>30</v>
      </c>
      <c r="AF17" s="1578" t="n">
        <v>31</v>
      </c>
    </row>
    <row r="18">
      <c r="A18" s="184" t="inlineStr">
        <is>
          <t>North Pier West - 410'</t>
        </is>
      </c>
      <c r="B18" s="240" t="n"/>
      <c r="C18" s="240" t="n"/>
      <c r="D18" s="219" t="inlineStr">
        <is>
          <t>Barge SALT DORY</t>
        </is>
      </c>
      <c r="E18" s="219" t="n"/>
      <c r="F18" s="219" t="n"/>
      <c r="G18" s="219" t="n"/>
      <c r="H18" s="219" t="n"/>
      <c r="I18" s="219" t="n"/>
      <c r="J18" s="219" t="n"/>
      <c r="K18" s="222" t="n"/>
      <c r="L18" s="219" t="n"/>
      <c r="M18" s="219" t="n"/>
      <c r="N18" s="219" t="n"/>
      <c r="O18" s="219" t="n"/>
      <c r="P18" s="219" t="n"/>
      <c r="Q18" s="219" t="n"/>
      <c r="R18" s="219" t="n"/>
      <c r="S18" s="219" t="n"/>
      <c r="T18" s="219" t="n"/>
      <c r="U18" s="219" t="n"/>
      <c r="V18" s="219" t="n"/>
      <c r="W18" s="219" t="n"/>
      <c r="X18" s="219" t="n"/>
      <c r="Y18" s="219" t="n"/>
      <c r="Z18" s="219" t="n"/>
      <c r="AA18" s="219" t="n"/>
      <c r="AB18" s="258" t="n"/>
      <c r="AC18" s="185" t="n"/>
      <c r="AD18" s="259" t="inlineStr">
        <is>
          <t>M/Y GREEN LANTERN</t>
        </is>
      </c>
      <c r="AE18" s="185" t="n"/>
      <c r="AF18" s="198" t="n"/>
    </row>
    <row r="19">
      <c r="A19" s="184" t="inlineStr">
        <is>
          <t>North Pier Face - 75'</t>
        </is>
      </c>
      <c r="B19" s="185" t="n"/>
      <c r="C19" s="185" t="n"/>
      <c r="D19" s="185" t="n"/>
      <c r="E19" s="185" t="n"/>
      <c r="F19" s="185" t="n"/>
      <c r="G19" s="185" t="n"/>
      <c r="H19" s="185" t="n"/>
      <c r="I19" s="185" t="n"/>
      <c r="J19" s="185" t="n"/>
      <c r="K19" s="185" t="n"/>
      <c r="L19" s="185" t="n"/>
      <c r="M19" s="185" t="n"/>
      <c r="N19" s="185" t="n"/>
      <c r="O19" s="185" t="n"/>
      <c r="P19" s="185" t="n"/>
      <c r="Q19" s="185" t="n"/>
      <c r="R19" s="185" t="n"/>
      <c r="S19" s="185" t="n"/>
      <c r="T19" s="261" t="inlineStr">
        <is>
          <t>M/Y GREEN LANTERN</t>
        </is>
      </c>
      <c r="U19" s="185" t="n"/>
      <c r="V19" s="259" t="inlineStr">
        <is>
          <t>M/Y GREEN LANTERN</t>
        </is>
      </c>
      <c r="W19" s="185" t="n"/>
      <c r="X19" s="185" t="n"/>
      <c r="Y19" s="185" t="n"/>
      <c r="Z19" s="198" t="n"/>
      <c r="AA19" s="185" t="n"/>
      <c r="AB19" s="185" t="n"/>
      <c r="AC19" s="240" t="n"/>
      <c r="AD19" s="240" t="n"/>
      <c r="AE19" s="240" t="n"/>
      <c r="AF19" s="240" t="n"/>
    </row>
    <row r="20">
      <c r="A20" s="184" t="inlineStr">
        <is>
          <t>North Pier East - 240'</t>
        </is>
      </c>
      <c r="B20" s="202" t="inlineStr">
        <is>
          <t>R/V CLEAR SEXTANT</t>
        </is>
      </c>
      <c r="C20" s="202" t="n"/>
      <c r="D20" s="202" t="n"/>
      <c r="E20" s="202" t="n"/>
      <c r="F20" s="202" t="n"/>
      <c r="G20" s="202" t="n"/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21" t="n"/>
      <c r="AE20" s="202" t="n"/>
      <c r="AF20" s="202" t="n"/>
    </row>
    <row r="21">
      <c r="A21" s="184" t="inlineStr">
        <is>
          <t>Inner Channel - 55'</t>
        </is>
      </c>
      <c r="B21" s="185" t="n"/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98" t="n"/>
      <c r="AE21" s="185" t="n"/>
      <c r="AF21" s="185" t="n"/>
    </row>
    <row r="22">
      <c r="A22" s="184" t="inlineStr">
        <is>
          <t>South Float West - 90'</t>
        </is>
      </c>
      <c r="B22" s="185" t="n"/>
      <c r="C22" s="185" t="n"/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98" t="n"/>
      <c r="AE22" s="185" t="n"/>
      <c r="AF22" s="185" t="n"/>
    </row>
    <row r="23">
      <c r="A23" s="184" t="inlineStr">
        <is>
          <t>South Float East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185" t="n"/>
      <c r="AD23" s="198" t="n"/>
      <c r="AE23" s="185" t="n"/>
      <c r="AF23" s="185" t="n"/>
    </row>
    <row r="24">
      <c r="B24" s="190" t="n"/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8" t="n"/>
      <c r="V24" s="188" t="n"/>
      <c r="W24" s="188" t="n"/>
      <c r="X24" s="188" t="n"/>
      <c r="Y24" s="188" t="n"/>
      <c r="Z24" s="188" t="n"/>
      <c r="AA24" s="188" t="n"/>
      <c r="AB24" s="188" t="n"/>
      <c r="AC24" s="188" t="n"/>
      <c r="AD24" s="188" t="n"/>
      <c r="AE24" s="188" t="n"/>
      <c r="AF24" s="188" t="n"/>
    </row>
    <row r="25">
      <c r="B25" s="190" t="n"/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8" t="n"/>
      <c r="W25" s="188" t="n"/>
      <c r="X25" s="188" t="n"/>
      <c r="Y25" s="188" t="n"/>
      <c r="Z25" s="188" t="n"/>
      <c r="AA25" s="188" t="n"/>
      <c r="AB25" s="188" t="n"/>
      <c r="AC25" s="188" t="n"/>
      <c r="AD25" s="188" t="n"/>
      <c r="AE25" s="188" t="n"/>
      <c r="AF25" s="188" t="n"/>
    </row>
    <row r="26">
      <c r="B26" s="190" t="n"/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8" t="n"/>
      <c r="R26" s="188" t="n"/>
      <c r="S26" s="188" t="n"/>
      <c r="T26" s="188" t="n"/>
      <c r="U26" s="188" t="n"/>
      <c r="V26" s="188" t="n"/>
      <c r="W26" s="188" t="n"/>
      <c r="X26" s="188" t="n"/>
      <c r="Y26" s="188" t="n"/>
      <c r="Z26" s="188" t="n"/>
      <c r="AA26" s="188" t="n"/>
      <c r="AB26" s="188" t="n"/>
      <c r="AC26" s="188" t="n"/>
      <c r="AD26" s="188" t="n"/>
      <c r="AE26" s="188" t="n"/>
      <c r="AF26" s="188" t="n"/>
    </row>
    <row r="27">
      <c r="A27" s="220" t="inlineStr">
        <is>
          <t>FEBRUARY 2004</t>
        </is>
      </c>
      <c r="B27" s="187" t="inlineStr">
        <is>
          <t>S</t>
        </is>
      </c>
      <c r="C27" s="1578" t="inlineStr">
        <is>
          <t>M</t>
        </is>
      </c>
      <c r="D27" s="1578" t="inlineStr">
        <is>
          <t>T</t>
        </is>
      </c>
      <c r="E27" s="1578" t="inlineStr">
        <is>
          <t>W</t>
        </is>
      </c>
      <c r="F27" s="1578" t="inlineStr">
        <is>
          <t>TR</t>
        </is>
      </c>
      <c r="G27" s="1578" t="inlineStr">
        <is>
          <t>F</t>
        </is>
      </c>
      <c r="H27" s="1578" t="inlineStr">
        <is>
          <t>S</t>
        </is>
      </c>
      <c r="I27" s="1578" t="inlineStr">
        <is>
          <t>S</t>
        </is>
      </c>
      <c r="J27" s="1578" t="inlineStr">
        <is>
          <t>M</t>
        </is>
      </c>
      <c r="K27" s="1578" t="inlineStr">
        <is>
          <t>T</t>
        </is>
      </c>
      <c r="L27" s="1578" t="inlineStr">
        <is>
          <t>W</t>
        </is>
      </c>
      <c r="M27" s="1578" t="inlineStr">
        <is>
          <t>TR</t>
        </is>
      </c>
      <c r="N27" s="1578" t="inlineStr">
        <is>
          <t>F</t>
        </is>
      </c>
      <c r="O27" s="1578" t="inlineStr">
        <is>
          <t>S</t>
        </is>
      </c>
      <c r="P27" s="1578" t="inlineStr">
        <is>
          <t>S</t>
        </is>
      </c>
      <c r="Q27" s="1578" t="inlineStr">
        <is>
          <t>M</t>
        </is>
      </c>
      <c r="R27" s="1578" t="inlineStr">
        <is>
          <t>T</t>
        </is>
      </c>
      <c r="S27" s="1578" t="inlineStr">
        <is>
          <t>W</t>
        </is>
      </c>
      <c r="T27" s="1578" t="inlineStr">
        <is>
          <t>TR</t>
        </is>
      </c>
      <c r="U27" s="1578" t="inlineStr">
        <is>
          <t>F</t>
        </is>
      </c>
      <c r="V27" s="1578" t="inlineStr">
        <is>
          <t>S</t>
        </is>
      </c>
      <c r="W27" s="1578" t="inlineStr">
        <is>
          <t>S</t>
        </is>
      </c>
      <c r="X27" s="1578" t="inlineStr">
        <is>
          <t>M</t>
        </is>
      </c>
      <c r="Y27" s="1578" t="inlineStr">
        <is>
          <t>T</t>
        </is>
      </c>
      <c r="Z27" s="1578" t="inlineStr">
        <is>
          <t>W</t>
        </is>
      </c>
      <c r="AA27" s="1578" t="inlineStr">
        <is>
          <t>TR</t>
        </is>
      </c>
      <c r="AB27" s="1578" t="inlineStr">
        <is>
          <t>F</t>
        </is>
      </c>
      <c r="AC27" s="1578" t="inlineStr">
        <is>
          <t>S</t>
        </is>
      </c>
      <c r="AD27" s="1578" t="inlineStr">
        <is>
          <t>S</t>
        </is>
      </c>
      <c r="AE27" s="1578" t="n"/>
      <c r="AF27" s="1578" t="n"/>
    </row>
    <row r="28">
      <c r="A28" s="188" t="n"/>
      <c r="B28" s="187" t="n">
        <v>1</v>
      </c>
      <c r="C28" s="1578" t="n">
        <v>2</v>
      </c>
      <c r="D28" s="1578" t="n">
        <v>3</v>
      </c>
      <c r="E28" s="1578" t="n">
        <v>4</v>
      </c>
      <c r="F28" s="1578" t="n">
        <v>5</v>
      </c>
      <c r="G28" s="1578" t="n">
        <v>6</v>
      </c>
      <c r="H28" s="1578" t="n">
        <v>7</v>
      </c>
      <c r="I28" s="1578" t="n">
        <v>8</v>
      </c>
      <c r="J28" s="1578" t="n">
        <v>9</v>
      </c>
      <c r="K28" s="1578" t="n">
        <v>10</v>
      </c>
      <c r="L28" s="1578" t="n">
        <v>11</v>
      </c>
      <c r="M28" s="1578" t="n">
        <v>12</v>
      </c>
      <c r="N28" s="1578" t="n">
        <v>13</v>
      </c>
      <c r="O28" s="1578" t="n">
        <v>14</v>
      </c>
      <c r="P28" s="1578" t="n">
        <v>15</v>
      </c>
      <c r="Q28" s="1578" t="n">
        <v>16</v>
      </c>
      <c r="R28" s="1578" t="n">
        <v>17</v>
      </c>
      <c r="S28" s="1578" t="n">
        <v>18</v>
      </c>
      <c r="T28" s="1578" t="n">
        <v>19</v>
      </c>
      <c r="U28" s="1578" t="n">
        <v>20</v>
      </c>
      <c r="V28" s="1578" t="n">
        <v>21</v>
      </c>
      <c r="W28" s="1578" t="n">
        <v>22</v>
      </c>
      <c r="X28" s="1578" t="n">
        <v>23</v>
      </c>
      <c r="Y28" s="1578" t="n">
        <v>24</v>
      </c>
      <c r="Z28" s="1578" t="n">
        <v>25</v>
      </c>
      <c r="AA28" s="1578" t="n">
        <v>26</v>
      </c>
      <c r="AB28" s="1578" t="n">
        <v>27</v>
      </c>
      <c r="AC28" s="1578" t="n">
        <v>28</v>
      </c>
      <c r="AD28" s="1578" t="n">
        <v>29</v>
      </c>
      <c r="AE28" s="1578" t="n"/>
      <c r="AF28" s="1578" t="n"/>
    </row>
    <row r="29">
      <c r="A29" s="184" t="inlineStr">
        <is>
          <t>North Pier West - 410'</t>
        </is>
      </c>
      <c r="B29" s="185" t="n"/>
      <c r="C29" s="185" t="n"/>
      <c r="D29" s="185" t="n"/>
      <c r="E29" s="208" t="n"/>
      <c r="F29" s="208" t="n"/>
      <c r="G29" s="194" t="inlineStr">
        <is>
          <t>M/V NORTHERN HARBOR</t>
        </is>
      </c>
      <c r="H29" s="242" t="n"/>
      <c r="I29" s="194" t="n"/>
      <c r="J29" s="194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208" t="n"/>
      <c r="W29" s="185" t="n"/>
      <c r="X29" s="185" t="n"/>
      <c r="Y29" s="243" t="n"/>
      <c r="Z29" s="185" t="n"/>
      <c r="AA29" s="185" t="n"/>
      <c r="AB29" s="198" t="n"/>
      <c r="AC29" s="185" t="n"/>
      <c r="AD29" s="240" t="n"/>
      <c r="AE29" s="188" t="n"/>
      <c r="AF29" s="188" t="n"/>
    </row>
    <row r="30">
      <c r="A30" s="184" t="inlineStr">
        <is>
          <t>North Pier Face - 75'</t>
        </is>
      </c>
      <c r="B30" s="185" t="n"/>
      <c r="C30" s="185" t="n"/>
      <c r="D30" s="185" t="n"/>
      <c r="E30" s="185" t="n"/>
      <c r="F30" s="185" t="n"/>
      <c r="G30" s="185" t="n"/>
      <c r="H30" s="185" t="n"/>
      <c r="I30" s="185" t="n"/>
      <c r="J30" s="185" t="n"/>
      <c r="K30" s="185" t="n"/>
      <c r="L30" s="185" t="n"/>
      <c r="M30" s="185" t="n"/>
      <c r="N30" s="185" t="n"/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  <c r="AC30" s="198" t="n"/>
      <c r="AD30" s="185" t="n"/>
      <c r="AE30" s="188" t="n"/>
      <c r="AF30" s="188" t="n"/>
    </row>
    <row r="31">
      <c r="A31" s="184" t="inlineStr">
        <is>
          <t>North Pier East - 240'</t>
        </is>
      </c>
      <c r="B31" s="240" t="n"/>
      <c r="C31" s="240" t="n"/>
      <c r="D31" s="240" t="n"/>
      <c r="E31" s="218" t="inlineStr">
        <is>
          <t>R/V CLEAR SEXTANT</t>
        </is>
      </c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185" t="n"/>
      <c r="AB31" s="185" t="n"/>
      <c r="AC31" s="185" t="n"/>
      <c r="AD31" s="185" t="n"/>
      <c r="AE31" s="188" t="n"/>
      <c r="AF31" s="188" t="n"/>
    </row>
    <row r="32">
      <c r="A32" s="184" t="inlineStr">
        <is>
          <t>Inner Channel - 55'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5" t="n"/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  <c r="AC32" s="198" t="n"/>
      <c r="AD32" s="185" t="n"/>
      <c r="AE32" s="188" t="n"/>
      <c r="AF32" s="188" t="n"/>
    </row>
    <row r="33">
      <c r="A33" s="184" t="inlineStr">
        <is>
          <t>South Float West - 90'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98" t="n"/>
      <c r="AD33" s="185" t="n"/>
      <c r="AE33" s="188" t="n"/>
      <c r="AF33" s="188" t="n"/>
    </row>
    <row r="34">
      <c r="A34" s="184" t="inlineStr">
        <is>
          <t>South Float East - 90'</t>
        </is>
      </c>
      <c r="B34" s="185" t="n"/>
      <c r="C34" s="185" t="n"/>
      <c r="D34" s="185" t="n"/>
      <c r="E34" s="185" t="n"/>
      <c r="F34" s="185" t="n"/>
      <c r="G34" s="185" t="n"/>
      <c r="H34" s="185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  <c r="AC34" s="198" t="n"/>
      <c r="AD34" s="185" t="n"/>
      <c r="AE34" s="188" t="n"/>
      <c r="AF34" s="188" t="n"/>
    </row>
    <row r="35">
      <c r="B35" s="190" t="n"/>
      <c r="C35" s="188" t="n"/>
      <c r="D35" s="188" t="n"/>
      <c r="E35" s="188" t="n"/>
      <c r="F35" s="188" t="n"/>
      <c r="G35" s="188" t="n"/>
      <c r="H35" s="188" t="n"/>
      <c r="I35" s="188" t="n"/>
      <c r="J35" s="188" t="n"/>
      <c r="K35" s="188" t="n"/>
      <c r="L35" s="188" t="n"/>
      <c r="M35" s="188" t="n"/>
      <c r="N35" s="188" t="n"/>
      <c r="O35" s="188" t="n"/>
      <c r="P35" s="188" t="n"/>
      <c r="Q35" s="188" t="n"/>
      <c r="R35" s="188" t="n"/>
      <c r="S35" s="188" t="n"/>
      <c r="T35" s="188" t="n"/>
      <c r="U35" s="188" t="n"/>
      <c r="V35" s="188" t="n"/>
      <c r="W35" s="188" t="n"/>
      <c r="X35" s="188" t="n"/>
      <c r="Y35" s="188" t="n"/>
      <c r="Z35" s="188" t="n"/>
      <c r="AA35" s="188" t="n"/>
      <c r="AB35" s="188" t="n"/>
      <c r="AC35" s="188" t="n"/>
      <c r="AD35" s="188" t="n"/>
      <c r="AE35" s="188" t="n"/>
      <c r="AF35" s="188" t="n"/>
    </row>
    <row r="36">
      <c r="B36" s="190" t="n"/>
      <c r="C36" s="188" t="n"/>
      <c r="D36" s="188" t="n"/>
      <c r="E36" s="188" t="n"/>
      <c r="F36" s="188" t="n"/>
      <c r="G36" s="188" t="n"/>
      <c r="H36" s="188" t="n"/>
      <c r="I36" s="188" t="n"/>
      <c r="J36" s="188" t="n"/>
      <c r="K36" s="188" t="n"/>
      <c r="L36" s="188" t="n"/>
      <c r="M36" s="188" t="n"/>
      <c r="N36" s="188" t="n"/>
      <c r="O36" s="188" t="n"/>
      <c r="P36" s="188" t="n"/>
      <c r="Q36" s="188" t="n"/>
      <c r="R36" s="188" t="n"/>
      <c r="S36" s="188" t="n"/>
      <c r="T36" s="188" t="n"/>
      <c r="U36" s="188" t="n"/>
      <c r="V36" s="188" t="n"/>
      <c r="W36" s="188" t="n"/>
      <c r="X36" s="188" t="n"/>
      <c r="Y36" s="188" t="n"/>
      <c r="Z36" s="188" t="n"/>
      <c r="AA36" s="188" t="n"/>
      <c r="AB36" s="188" t="n"/>
      <c r="AC36" s="188" t="n"/>
      <c r="AD36" s="188" t="n"/>
      <c r="AE36" s="188" t="n"/>
      <c r="AF36" s="188" t="n"/>
    </row>
    <row r="37">
      <c r="B37" s="190" t="n"/>
      <c r="C37" s="188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8" t="n"/>
      <c r="M37" s="188" t="n"/>
      <c r="N37" s="188" t="n"/>
      <c r="O37" s="188" t="n"/>
      <c r="P37" s="188" t="n"/>
      <c r="Q37" s="188" t="n"/>
      <c r="R37" s="188" t="n"/>
      <c r="S37" s="188" t="n"/>
      <c r="T37" s="188" t="n"/>
      <c r="U37" s="188" t="n"/>
      <c r="V37" s="188" t="n"/>
      <c r="W37" s="188" t="n"/>
      <c r="X37" s="188" t="n"/>
      <c r="Y37" s="188" t="n"/>
      <c r="Z37" s="188" t="n"/>
      <c r="AA37" s="188" t="n"/>
      <c r="AB37" s="188" t="n"/>
      <c r="AC37" s="188" t="n"/>
      <c r="AD37" s="188" t="n"/>
      <c r="AE37" s="188" t="n"/>
      <c r="AF37" s="188" t="n"/>
    </row>
    <row r="38">
      <c r="A38" s="189" t="inlineStr">
        <is>
          <t>MARCH 2004</t>
        </is>
      </c>
      <c r="B38" s="187" t="inlineStr">
        <is>
          <t>M</t>
        </is>
      </c>
      <c r="C38" s="1578" t="inlineStr">
        <is>
          <t>T</t>
        </is>
      </c>
      <c r="D38" s="1578" t="inlineStr">
        <is>
          <t>W</t>
        </is>
      </c>
      <c r="E38" s="1578" t="inlineStr">
        <is>
          <t>TR</t>
        </is>
      </c>
      <c r="F38" s="1578" t="inlineStr">
        <is>
          <t>F</t>
        </is>
      </c>
      <c r="G38" s="1578" t="inlineStr">
        <is>
          <t>S</t>
        </is>
      </c>
      <c r="H38" s="1578" t="inlineStr">
        <is>
          <t>S</t>
        </is>
      </c>
      <c r="I38" s="1578" t="inlineStr">
        <is>
          <t>M</t>
        </is>
      </c>
      <c r="J38" s="1578" t="inlineStr">
        <is>
          <t>T</t>
        </is>
      </c>
      <c r="K38" s="1578" t="inlineStr">
        <is>
          <t>W</t>
        </is>
      </c>
      <c r="L38" s="1578" t="inlineStr">
        <is>
          <t>TR</t>
        </is>
      </c>
      <c r="M38" s="1578" t="inlineStr">
        <is>
          <t>F</t>
        </is>
      </c>
      <c r="N38" s="1578" t="inlineStr">
        <is>
          <t>S</t>
        </is>
      </c>
      <c r="O38" s="1578" t="inlineStr">
        <is>
          <t>S</t>
        </is>
      </c>
      <c r="P38" s="1578" t="inlineStr">
        <is>
          <t>M</t>
        </is>
      </c>
      <c r="Q38" s="1578" t="inlineStr">
        <is>
          <t>T</t>
        </is>
      </c>
      <c r="R38" s="1578" t="inlineStr">
        <is>
          <t>W</t>
        </is>
      </c>
      <c r="S38" s="1578" t="inlineStr">
        <is>
          <t>TR</t>
        </is>
      </c>
      <c r="T38" s="1578" t="inlineStr">
        <is>
          <t>F</t>
        </is>
      </c>
      <c r="U38" s="1578" t="inlineStr">
        <is>
          <t>S</t>
        </is>
      </c>
      <c r="V38" s="1578" t="inlineStr">
        <is>
          <t>S</t>
        </is>
      </c>
      <c r="W38" s="1578" t="inlineStr">
        <is>
          <t>M</t>
        </is>
      </c>
      <c r="X38" s="1578" t="inlineStr">
        <is>
          <t>T</t>
        </is>
      </c>
      <c r="Y38" s="1578" t="inlineStr">
        <is>
          <t>W</t>
        </is>
      </c>
      <c r="Z38" s="1578" t="inlineStr">
        <is>
          <t>TR</t>
        </is>
      </c>
      <c r="AA38" s="1578" t="inlineStr">
        <is>
          <t>F</t>
        </is>
      </c>
      <c r="AB38" s="1578" t="inlineStr">
        <is>
          <t>S</t>
        </is>
      </c>
      <c r="AC38" s="1578" t="inlineStr">
        <is>
          <t>S</t>
        </is>
      </c>
      <c r="AD38" s="1578" t="inlineStr">
        <is>
          <t>M</t>
        </is>
      </c>
      <c r="AE38" s="1578" t="inlineStr">
        <is>
          <t>T</t>
        </is>
      </c>
      <c r="AF38" s="1578" t="inlineStr">
        <is>
          <t>W</t>
        </is>
      </c>
    </row>
    <row r="39">
      <c r="A39" s="188" t="n"/>
      <c r="B39" s="187" t="n">
        <v>1</v>
      </c>
      <c r="C39" s="1578" t="n">
        <v>2</v>
      </c>
      <c r="D39" s="1578" t="n">
        <v>3</v>
      </c>
      <c r="E39" s="1578" t="n">
        <v>4</v>
      </c>
      <c r="F39" s="1578" t="n">
        <v>5</v>
      </c>
      <c r="G39" s="1578" t="n">
        <v>6</v>
      </c>
      <c r="H39" s="1578" t="n">
        <v>7</v>
      </c>
      <c r="I39" s="1578" t="n">
        <v>8</v>
      </c>
      <c r="J39" s="1578" t="n">
        <v>9</v>
      </c>
      <c r="K39" s="1578" t="n">
        <v>10</v>
      </c>
      <c r="L39" s="1578" t="n">
        <v>11</v>
      </c>
      <c r="M39" s="1578" t="n">
        <v>12</v>
      </c>
      <c r="N39" s="1578" t="n">
        <v>13</v>
      </c>
      <c r="O39" s="1578" t="n">
        <v>14</v>
      </c>
      <c r="P39" s="1578" t="n">
        <v>15</v>
      </c>
      <c r="Q39" s="1578" t="n">
        <v>16</v>
      </c>
      <c r="R39" s="1578" t="n">
        <v>17</v>
      </c>
      <c r="S39" s="1578" t="n">
        <v>18</v>
      </c>
      <c r="T39" s="1578" t="n">
        <v>19</v>
      </c>
      <c r="U39" s="1578" t="n">
        <v>20</v>
      </c>
      <c r="V39" s="1578" t="n">
        <v>21</v>
      </c>
      <c r="W39" s="1578" t="n">
        <v>22</v>
      </c>
      <c r="X39" s="1578" t="n">
        <v>23</v>
      </c>
      <c r="Y39" s="1578" t="n">
        <v>24</v>
      </c>
      <c r="Z39" s="1578" t="n">
        <v>25</v>
      </c>
      <c r="AA39" s="1578" t="n">
        <v>26</v>
      </c>
      <c r="AB39" s="1578" t="n">
        <v>27</v>
      </c>
      <c r="AC39" s="1578" t="n">
        <v>28</v>
      </c>
      <c r="AD39" s="1578" t="n">
        <v>29</v>
      </c>
      <c r="AE39" s="1578" t="n">
        <v>30</v>
      </c>
      <c r="AF39" s="1578" t="n">
        <v>31</v>
      </c>
    </row>
    <row r="40">
      <c r="A40" s="184" t="inlineStr">
        <is>
          <t>North Pier West - 410'</t>
        </is>
      </c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5" t="n"/>
      <c r="M40" s="185" t="n"/>
      <c r="N40" s="185" t="n"/>
      <c r="O40" s="185" t="n"/>
      <c r="P40" s="252" t="inlineStr">
        <is>
          <t>R/V CLEAR SEXTANT</t>
        </is>
      </c>
      <c r="Q40" s="252" t="n"/>
      <c r="R40" s="252" t="n"/>
      <c r="S40" s="252" t="n"/>
      <c r="T40" s="252" t="n"/>
      <c r="U40" s="252" t="n"/>
      <c r="V40" s="252" t="n"/>
      <c r="W40" s="252" t="n"/>
      <c r="X40" s="252" t="n"/>
      <c r="Y40" s="252" t="n"/>
      <c r="Z40" s="252" t="n"/>
      <c r="AA40" s="252" t="n"/>
      <c r="AB40" s="252" t="n"/>
      <c r="AC40" s="252" t="n"/>
      <c r="AD40" s="252" t="n"/>
      <c r="AE40" s="240" t="n"/>
      <c r="AF40" s="240" t="n"/>
    </row>
    <row r="41">
      <c r="A41" s="184" t="inlineStr">
        <is>
          <t>North Pier Face - 75'</t>
        </is>
      </c>
      <c r="B41" s="185" t="n"/>
      <c r="C41" s="185" t="n"/>
      <c r="D41" s="185" t="n"/>
      <c r="E41" s="185" t="n"/>
      <c r="F41" s="185" t="n"/>
      <c r="G41" s="185" t="n"/>
      <c r="H41" s="185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  <c r="AC41" s="185" t="n"/>
      <c r="AD41" s="185" t="n"/>
      <c r="AE41" s="185" t="n"/>
      <c r="AF41" s="185" t="n"/>
    </row>
    <row r="42">
      <c r="A42" s="184" t="inlineStr">
        <is>
          <t>North Pier East - 240'</t>
        </is>
      </c>
      <c r="B42" s="185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94" t="inlineStr">
        <is>
          <t>M/V NORTHERN HARBOR</t>
        </is>
      </c>
      <c r="R42" s="194" t="n"/>
      <c r="S42" s="194" t="n"/>
      <c r="T42" s="194" t="n"/>
      <c r="U42" s="194" t="n"/>
      <c r="V42" s="194" t="n"/>
      <c r="W42" s="194" t="n"/>
      <c r="X42" s="194" t="n"/>
      <c r="Y42" s="248" t="n"/>
      <c r="Z42" s="249" t="n"/>
      <c r="AA42" s="226" t="n"/>
      <c r="AB42" s="226" t="n"/>
      <c r="AC42" s="241" t="inlineStr">
        <is>
          <t>F/V LONG STRAND</t>
        </is>
      </c>
      <c r="AD42" s="250" t="n"/>
      <c r="AE42" s="250" t="n"/>
      <c r="AF42" s="240" t="n"/>
    </row>
    <row r="43">
      <c r="A43" s="184" t="inlineStr">
        <is>
          <t>Inner Channel - 55'</t>
        </is>
      </c>
      <c r="B43" s="185" t="n"/>
      <c r="C43" s="185" t="n"/>
      <c r="D43" s="185" t="n"/>
      <c r="E43" s="185" t="n"/>
      <c r="F43" s="185" t="n"/>
      <c r="G43" s="185" t="n"/>
      <c r="H43" s="185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  <c r="AC43" s="185" t="n"/>
      <c r="AD43" s="185" t="n"/>
      <c r="AE43" s="185" t="n"/>
      <c r="AF43" s="185" t="n"/>
    </row>
    <row r="44">
      <c r="A44" s="184" t="inlineStr">
        <is>
          <t>South Float West - 90'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185" t="n"/>
      <c r="AD44" s="185" t="n"/>
      <c r="AE44" s="185" t="n"/>
      <c r="AF44" s="185" t="n"/>
    </row>
    <row r="45">
      <c r="A45" s="184" t="inlineStr">
        <is>
          <t>South Float East - 90'</t>
        </is>
      </c>
      <c r="B45" s="185" t="n"/>
      <c r="C45" s="185" t="n"/>
      <c r="D45" s="185" t="n"/>
      <c r="E45" s="185" t="n"/>
      <c r="F45" s="185" t="n"/>
      <c r="G45" s="185" t="n"/>
      <c r="H45" s="185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  <c r="AC45" s="185" t="n"/>
      <c r="AD45" s="185" t="n"/>
      <c r="AE45" s="185" t="n"/>
      <c r="AF45" s="185" t="n"/>
    </row>
    <row r="46">
      <c r="B46" s="190" t="n"/>
      <c r="C46" s="188" t="n"/>
      <c r="D46" s="188" t="n"/>
      <c r="E46" s="188" t="n"/>
      <c r="F46" s="188" t="n"/>
      <c r="G46" s="188" t="n"/>
      <c r="H46" s="188" t="n"/>
      <c r="I46" s="188" t="n"/>
      <c r="J46" s="188" t="n"/>
      <c r="K46" s="188" t="n"/>
      <c r="L46" s="188" t="n"/>
      <c r="M46" s="188" t="n"/>
      <c r="N46" s="188" t="n"/>
      <c r="O46" s="188" t="n"/>
      <c r="P46" s="188" t="n"/>
      <c r="Q46" s="188" t="n"/>
      <c r="R46" s="188" t="n"/>
      <c r="S46" s="188" t="n"/>
      <c r="T46" s="188" t="n"/>
      <c r="U46" s="188" t="n"/>
      <c r="V46" s="188" t="n"/>
      <c r="W46" s="188" t="n"/>
      <c r="X46" s="188" t="n"/>
      <c r="Y46" s="188" t="n"/>
      <c r="Z46" s="188" t="n"/>
      <c r="AA46" s="188" t="n"/>
      <c r="AB46" s="188" t="n"/>
      <c r="AC46" s="188" t="n"/>
      <c r="AD46" s="188" t="n"/>
      <c r="AE46" s="188" t="n"/>
      <c r="AF46" s="188" t="n"/>
    </row>
    <row r="47">
      <c r="B47" s="190" t="n"/>
      <c r="C47" s="188" t="n"/>
      <c r="D47" s="188" t="n"/>
      <c r="E47" s="188" t="n"/>
      <c r="F47" s="188" t="n"/>
      <c r="G47" s="188" t="n"/>
      <c r="H47" s="188" t="n"/>
      <c r="I47" s="188" t="n"/>
      <c r="J47" s="188" t="n"/>
      <c r="K47" s="188" t="n"/>
      <c r="L47" s="188" t="n"/>
      <c r="M47" s="188" t="n"/>
      <c r="N47" s="188" t="n"/>
      <c r="O47" s="188" t="n"/>
      <c r="P47" s="188" t="n"/>
      <c r="Q47" s="188" t="n"/>
      <c r="R47" s="188" t="n"/>
      <c r="S47" s="188" t="n"/>
      <c r="T47" s="188" t="n"/>
      <c r="U47" s="188" t="n"/>
      <c r="V47" s="188" t="n"/>
      <c r="W47" s="188" t="n"/>
      <c r="X47" s="188" t="n"/>
      <c r="Y47" s="188" t="n"/>
      <c r="Z47" s="188" t="n"/>
      <c r="AA47" s="188" t="n"/>
      <c r="AB47" s="188" t="n"/>
      <c r="AC47" s="188" t="n"/>
      <c r="AD47" s="188" t="n"/>
      <c r="AE47" s="188" t="n"/>
      <c r="AF47" s="188" t="n"/>
    </row>
    <row r="48">
      <c r="B48" s="190" t="n"/>
      <c r="C48" s="188" t="n"/>
      <c r="D48" s="188" t="n"/>
      <c r="E48" s="188" t="n"/>
      <c r="F48" s="188" t="n"/>
      <c r="G48" s="188" t="n"/>
      <c r="H48" s="188" t="n"/>
      <c r="I48" s="188" t="n"/>
      <c r="J48" s="188" t="n"/>
      <c r="K48" s="188" t="n"/>
      <c r="L48" s="188" t="n"/>
      <c r="M48" s="188" t="n"/>
      <c r="N48" s="188" t="n"/>
      <c r="O48" s="188" t="n"/>
      <c r="P48" s="188" t="n"/>
      <c r="Q48" s="188" t="n"/>
      <c r="R48" s="188" t="n"/>
      <c r="S48" s="188" t="n"/>
      <c r="T48" s="188" t="n"/>
      <c r="U48" s="188" t="n"/>
      <c r="V48" s="188" t="n"/>
      <c r="W48" s="188" t="n"/>
      <c r="X48" s="188" t="n"/>
      <c r="Y48" s="188" t="n"/>
      <c r="Z48" s="188" t="n"/>
      <c r="AA48" s="188" t="n"/>
      <c r="AB48" s="188" t="n"/>
      <c r="AC48" s="188" t="n"/>
      <c r="AD48" s="188" t="n"/>
      <c r="AE48" s="188" t="n"/>
      <c r="AF48" s="188" t="n"/>
    </row>
    <row r="49">
      <c r="A49" s="189" t="inlineStr">
        <is>
          <t>APRIL 2004</t>
        </is>
      </c>
      <c r="B49" s="187" t="inlineStr">
        <is>
          <t>TR</t>
        </is>
      </c>
      <c r="C49" s="1578" t="inlineStr">
        <is>
          <t>F</t>
        </is>
      </c>
      <c r="D49" s="1578" t="inlineStr">
        <is>
          <t>S</t>
        </is>
      </c>
      <c r="E49" s="1578" t="inlineStr">
        <is>
          <t>S</t>
        </is>
      </c>
      <c r="F49" s="1578" t="inlineStr">
        <is>
          <t>M</t>
        </is>
      </c>
      <c r="G49" s="1578" t="inlineStr">
        <is>
          <t>T</t>
        </is>
      </c>
      <c r="H49" s="1578" t="inlineStr">
        <is>
          <t>W</t>
        </is>
      </c>
      <c r="I49" s="1578" t="inlineStr">
        <is>
          <t>TR</t>
        </is>
      </c>
      <c r="J49" s="1578" t="inlineStr">
        <is>
          <t>F</t>
        </is>
      </c>
      <c r="K49" s="1578" t="inlineStr">
        <is>
          <t>S</t>
        </is>
      </c>
      <c r="L49" s="1578" t="inlineStr">
        <is>
          <t>S</t>
        </is>
      </c>
      <c r="M49" s="1578" t="inlineStr">
        <is>
          <t>M</t>
        </is>
      </c>
      <c r="N49" s="1578" t="inlineStr">
        <is>
          <t>T</t>
        </is>
      </c>
      <c r="O49" s="1578" t="inlineStr">
        <is>
          <t>W</t>
        </is>
      </c>
      <c r="P49" s="1578" t="inlineStr">
        <is>
          <t>TR</t>
        </is>
      </c>
      <c r="Q49" s="1578" t="inlineStr">
        <is>
          <t>F</t>
        </is>
      </c>
      <c r="R49" s="1578" t="inlineStr">
        <is>
          <t>S</t>
        </is>
      </c>
      <c r="S49" s="1578" t="inlineStr">
        <is>
          <t>S</t>
        </is>
      </c>
      <c r="T49" s="1578" t="inlineStr">
        <is>
          <t>M</t>
        </is>
      </c>
      <c r="U49" s="1578" t="inlineStr">
        <is>
          <t>T</t>
        </is>
      </c>
      <c r="V49" s="1578" t="inlineStr">
        <is>
          <t>W</t>
        </is>
      </c>
      <c r="W49" s="1578" t="inlineStr">
        <is>
          <t>TR</t>
        </is>
      </c>
      <c r="X49" s="1578" t="inlineStr">
        <is>
          <t>F</t>
        </is>
      </c>
      <c r="Y49" s="1578" t="inlineStr">
        <is>
          <t>S</t>
        </is>
      </c>
      <c r="Z49" s="1578" t="inlineStr">
        <is>
          <t>S</t>
        </is>
      </c>
      <c r="AA49" s="1578" t="inlineStr">
        <is>
          <t>M</t>
        </is>
      </c>
      <c r="AB49" s="1578" t="inlineStr">
        <is>
          <t>T</t>
        </is>
      </c>
      <c r="AC49" s="1578" t="inlineStr">
        <is>
          <t>W</t>
        </is>
      </c>
      <c r="AD49" s="1578" t="inlineStr">
        <is>
          <t>TR</t>
        </is>
      </c>
      <c r="AE49" s="1578" t="inlineStr">
        <is>
          <t>F</t>
        </is>
      </c>
      <c r="AF49" s="1578" t="n"/>
      <c r="AG49" s="1578" t="n"/>
      <c r="AH49" s="1578" t="n"/>
      <c r="AI49" s="1578" t="n"/>
      <c r="AJ49" s="1578" t="n"/>
    </row>
    <row r="50">
      <c r="A50" s="188" t="n"/>
      <c r="B50" s="187" t="n">
        <v>1</v>
      </c>
      <c r="C50" s="1578" t="n">
        <v>2</v>
      </c>
      <c r="D50" s="1578" t="n">
        <v>3</v>
      </c>
      <c r="E50" s="1578" t="n">
        <v>4</v>
      </c>
      <c r="F50" s="1578" t="n">
        <v>5</v>
      </c>
      <c r="G50" s="1578" t="n">
        <v>6</v>
      </c>
      <c r="H50" s="1578" t="n">
        <v>7</v>
      </c>
      <c r="I50" s="1578" t="n">
        <v>8</v>
      </c>
      <c r="J50" s="1578" t="n">
        <v>9</v>
      </c>
      <c r="K50" s="1578" t="n">
        <v>10</v>
      </c>
      <c r="L50" s="1578" t="n">
        <v>11</v>
      </c>
      <c r="M50" s="1578" t="n">
        <v>12</v>
      </c>
      <c r="N50" s="1578" t="n">
        <v>13</v>
      </c>
      <c r="O50" s="1578" t="n">
        <v>14</v>
      </c>
      <c r="P50" s="1578" t="n">
        <v>15</v>
      </c>
      <c r="Q50" s="1578" t="n">
        <v>16</v>
      </c>
      <c r="R50" s="1578" t="n">
        <v>17</v>
      </c>
      <c r="S50" s="1578" t="n">
        <v>18</v>
      </c>
      <c r="T50" s="1578" t="n">
        <v>19</v>
      </c>
      <c r="U50" s="1578" t="n">
        <v>20</v>
      </c>
      <c r="V50" s="1578" t="n">
        <v>21</v>
      </c>
      <c r="W50" s="1578" t="n">
        <v>22</v>
      </c>
      <c r="X50" s="1578" t="n">
        <v>23</v>
      </c>
      <c r="Y50" s="1578" t="n">
        <v>24</v>
      </c>
      <c r="Z50" s="1578" t="n">
        <v>25</v>
      </c>
      <c r="AA50" s="1578" t="n">
        <v>26</v>
      </c>
      <c r="AB50" s="1578" t="n">
        <v>27</v>
      </c>
      <c r="AC50" s="1578" t="n">
        <v>28</v>
      </c>
      <c r="AD50" s="1578" t="n">
        <v>29</v>
      </c>
      <c r="AE50" s="1578" t="n">
        <v>30</v>
      </c>
      <c r="AF50" s="1578" t="n"/>
    </row>
    <row r="51">
      <c r="A51" s="184" t="inlineStr">
        <is>
          <t>North Pier West - 410'</t>
        </is>
      </c>
      <c r="B51" s="202" t="inlineStr">
        <is>
          <t>R/V CLEAR SEXTANT</t>
        </is>
      </c>
      <c r="C51" s="251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185" t="n"/>
      <c r="M51" s="185" t="n"/>
      <c r="N51" s="185" t="n"/>
      <c r="O51" s="185" t="n"/>
      <c r="P51" s="185" t="n"/>
      <c r="Q51" s="259" t="inlineStr">
        <is>
          <t>M/Y GREEN LANTERN</t>
        </is>
      </c>
      <c r="R51" s="185" t="n"/>
      <c r="S51" s="260" t="inlineStr">
        <is>
          <t>M/Y GREEN LANTERN</t>
        </is>
      </c>
      <c r="T51" s="185" t="n"/>
      <c r="U51" s="259" t="inlineStr">
        <is>
          <t>M/Y GREEN LANTERN</t>
        </is>
      </c>
      <c r="V51" s="185" t="n"/>
      <c r="W51" s="185" t="n"/>
      <c r="X51" s="185" t="n"/>
      <c r="Y51" s="185" t="n"/>
      <c r="Z51" s="185" t="n"/>
      <c r="AA51" s="185" t="n"/>
      <c r="AB51" s="185" t="n"/>
      <c r="AC51" s="185" t="n"/>
      <c r="AD51" s="185" t="n"/>
      <c r="AE51" s="259" t="inlineStr">
        <is>
          <t>M/Y GREEN LANTERN</t>
        </is>
      </c>
      <c r="AF51" s="188" t="n"/>
    </row>
    <row r="52">
      <c r="A52" s="184" t="inlineStr">
        <is>
          <t>North Pier Face - 75'</t>
        </is>
      </c>
      <c r="B52" s="185" t="n"/>
      <c r="C52" s="185" t="n"/>
      <c r="D52" s="185" t="n"/>
      <c r="E52" s="185" t="n"/>
      <c r="F52" s="185" t="n"/>
      <c r="G52" s="185" t="n"/>
      <c r="H52" s="185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  <c r="AC52" s="185" t="n"/>
      <c r="AD52" s="185" t="n"/>
      <c r="AE52" s="185" t="n"/>
      <c r="AF52" s="188" t="n"/>
    </row>
    <row r="53">
      <c r="A53" s="184" t="inlineStr">
        <is>
          <t>North Pier East - 240'</t>
        </is>
      </c>
      <c r="B53" s="240" t="n"/>
      <c r="C53" s="240" t="n"/>
      <c r="D53" s="240" t="n"/>
      <c r="E53" s="240" t="n"/>
      <c r="F53" s="241" t="inlineStr">
        <is>
          <t>F/V LONG STRAND</t>
        </is>
      </c>
      <c r="G53" s="241" t="n"/>
      <c r="H53" s="226" t="n"/>
      <c r="I53" s="226" t="n"/>
      <c r="J53" s="226" t="n"/>
      <c r="K53" s="226" t="n"/>
      <c r="L53" s="226" t="n"/>
      <c r="M53" s="226" t="n"/>
      <c r="N53" s="226" t="n"/>
      <c r="O53" s="226" t="n"/>
      <c r="P53" s="185" t="n"/>
      <c r="Q53" s="185" t="n"/>
      <c r="R53" s="185" t="n"/>
      <c r="S53" s="185" t="n"/>
      <c r="T53" s="202" t="inlineStr">
        <is>
          <t>R/V CLEAR SEXTANT</t>
        </is>
      </c>
      <c r="U53" s="202" t="n"/>
      <c r="V53" s="202" t="n"/>
      <c r="W53" s="202" t="n"/>
      <c r="X53" s="202" t="n"/>
      <c r="Y53" s="202" t="n"/>
      <c r="Z53" s="202" t="n"/>
      <c r="AA53" s="185" t="n"/>
      <c r="AB53" s="185" t="n"/>
      <c r="AC53" s="185" t="n"/>
      <c r="AD53" s="185" t="n"/>
      <c r="AE53" s="185" t="n"/>
      <c r="AF53" s="188" t="n"/>
    </row>
    <row r="54">
      <c r="A54" s="184" t="inlineStr">
        <is>
          <t>Inner Channel - 55'</t>
        </is>
      </c>
      <c r="B54" s="185" t="n"/>
      <c r="C54" s="185" t="n"/>
      <c r="D54" s="185" t="n"/>
      <c r="E54" s="185" t="n"/>
      <c r="F54" s="185" t="n"/>
      <c r="G54" s="185" t="n"/>
      <c r="H54" s="185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  <c r="AC54" s="185" t="n"/>
      <c r="AD54" s="185" t="n"/>
      <c r="AE54" s="185" t="n"/>
      <c r="AF54" s="188" t="n"/>
    </row>
    <row r="55">
      <c r="A55" s="184" t="inlineStr">
        <is>
          <t>South Float West - 90'</t>
        </is>
      </c>
      <c r="B55" s="185" t="n"/>
      <c r="C55" s="185" t="n"/>
      <c r="D55" s="185" t="n"/>
      <c r="E55" s="185" t="n"/>
      <c r="F55" s="185" t="n"/>
      <c r="G55" s="185" t="n"/>
      <c r="H55" s="185" t="n"/>
      <c r="I55" s="185" t="n"/>
      <c r="J55" s="185" t="n"/>
      <c r="K55" s="185" t="n"/>
      <c r="L55" s="185" t="n"/>
      <c r="M55" s="246" t="inlineStr">
        <is>
          <t>S/V Golden Heron</t>
        </is>
      </c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246" t="inlineStr">
        <is>
          <t>S/V Golden Heron</t>
        </is>
      </c>
      <c r="AA55" s="246" t="n"/>
      <c r="AB55" s="246" t="n"/>
      <c r="AC55" s="245" t="n"/>
      <c r="AD55" s="185" t="n"/>
      <c r="AE55" s="185" t="n"/>
      <c r="AF55" s="188" t="n"/>
    </row>
    <row r="56">
      <c r="A56" s="184" t="inlineStr">
        <is>
          <t>South Float East - 90'</t>
        </is>
      </c>
      <c r="B56" s="185" t="n"/>
      <c r="C56" s="185" t="n"/>
      <c r="D56" s="185" t="n"/>
      <c r="E56" s="185" t="n"/>
      <c r="F56" s="185" t="n"/>
      <c r="G56" s="185" t="n"/>
      <c r="H56" s="185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  <c r="AC56" s="185" t="n"/>
      <c r="AD56" s="185" t="n"/>
      <c r="AE56" s="185" t="n"/>
      <c r="AF56" s="188" t="n"/>
    </row>
    <row r="57">
      <c r="B57" s="190" t="n"/>
      <c r="C57" s="188" t="n"/>
      <c r="D57" s="188" t="n"/>
      <c r="E57" s="188" t="n"/>
      <c r="F57" s="188" t="n"/>
      <c r="G57" s="188" t="n"/>
      <c r="H57" s="188" t="n"/>
      <c r="I57" s="188" t="n"/>
      <c r="J57" s="188" t="n"/>
      <c r="K57" s="188" t="n"/>
      <c r="L57" s="188" t="n"/>
      <c r="M57" s="188" t="n"/>
      <c r="N57" s="188" t="n"/>
      <c r="O57" s="188" t="n"/>
      <c r="P57" s="188" t="n"/>
      <c r="Q57" s="188" t="n"/>
      <c r="R57" s="188" t="n"/>
      <c r="S57" s="188" t="n"/>
      <c r="T57" s="188" t="n"/>
      <c r="U57" s="188" t="n"/>
      <c r="V57" s="188" t="n"/>
      <c r="W57" s="188" t="n"/>
      <c r="X57" s="188" t="n"/>
      <c r="Y57" s="188" t="n"/>
      <c r="Z57" s="188" t="n"/>
      <c r="AA57" s="188" t="n"/>
      <c r="AB57" s="188" t="n"/>
      <c r="AC57" s="188" t="n"/>
      <c r="AD57" s="188" t="n"/>
      <c r="AE57" s="188" t="n"/>
      <c r="AF57" s="188" t="n"/>
    </row>
    <row r="58">
      <c r="B58" s="190" t="n"/>
      <c r="C58" s="188" t="n"/>
      <c r="D58" s="188" t="n"/>
      <c r="E58" s="188" t="n"/>
      <c r="F58" s="188" t="n"/>
      <c r="G58" s="188" t="n"/>
      <c r="H58" s="188" t="n"/>
      <c r="I58" s="188" t="n"/>
      <c r="J58" s="188" t="n"/>
      <c r="K58" s="188" t="n"/>
      <c r="L58" s="188" t="n"/>
      <c r="M58" s="188" t="n"/>
      <c r="N58" s="188" t="n"/>
      <c r="O58" s="188" t="n"/>
      <c r="P58" s="188" t="n"/>
      <c r="Q58" s="188" t="n"/>
      <c r="R58" s="188" t="n"/>
      <c r="S58" s="188" t="n"/>
      <c r="T58" s="188" t="n"/>
      <c r="U58" s="188" t="n"/>
      <c r="V58" s="188" t="n"/>
      <c r="W58" s="188" t="n"/>
      <c r="X58" s="188" t="n"/>
      <c r="Y58" s="188" t="n"/>
      <c r="Z58" s="188" t="n"/>
      <c r="AA58" s="188" t="n"/>
      <c r="AB58" s="188" t="n"/>
      <c r="AC58" s="188" t="n"/>
      <c r="AD58" s="188" t="n"/>
      <c r="AE58" s="188" t="n"/>
      <c r="AF58" s="188" t="n"/>
    </row>
    <row r="59">
      <c r="B59" s="190" t="n"/>
      <c r="C59" s="188" t="n"/>
      <c r="D59" s="188" t="n"/>
      <c r="E59" s="188" t="n"/>
      <c r="F59" s="188" t="n"/>
      <c r="G59" s="188" t="n"/>
      <c r="H59" s="188" t="n"/>
      <c r="I59" s="188" t="n"/>
      <c r="J59" s="188" t="n"/>
      <c r="K59" s="188" t="n"/>
      <c r="L59" s="188" t="n"/>
      <c r="M59" s="188" t="n"/>
      <c r="N59" s="188" t="n"/>
      <c r="O59" s="188" t="n"/>
      <c r="P59" s="188" t="n"/>
      <c r="Q59" s="188" t="n"/>
      <c r="R59" s="188" t="n"/>
      <c r="S59" s="188" t="n"/>
      <c r="T59" s="188" t="n"/>
      <c r="U59" s="188" t="n"/>
      <c r="V59" s="188" t="n"/>
      <c r="W59" s="188" t="n"/>
      <c r="X59" s="188" t="n"/>
      <c r="Y59" s="188" t="n"/>
      <c r="Z59" s="188" t="n"/>
      <c r="AA59" s="188" t="n"/>
      <c r="AB59" s="188" t="n"/>
      <c r="AC59" s="188" t="n"/>
      <c r="AD59" s="188" t="n"/>
      <c r="AE59" s="188" t="n"/>
      <c r="AF59" s="188" t="n"/>
    </row>
    <row r="60">
      <c r="A60" s="189" t="inlineStr">
        <is>
          <t>MAY 2004</t>
        </is>
      </c>
      <c r="B60" s="187" t="inlineStr">
        <is>
          <t>S</t>
        </is>
      </c>
      <c r="C60" s="1578" t="inlineStr">
        <is>
          <t>S</t>
        </is>
      </c>
      <c r="D60" s="1578" t="inlineStr">
        <is>
          <t>M</t>
        </is>
      </c>
      <c r="E60" s="1578" t="inlineStr">
        <is>
          <t>T</t>
        </is>
      </c>
      <c r="F60" s="1578" t="inlineStr">
        <is>
          <t>W</t>
        </is>
      </c>
      <c r="G60" s="1578" t="inlineStr">
        <is>
          <t>TR</t>
        </is>
      </c>
      <c r="H60" s="1578" t="inlineStr">
        <is>
          <t>F</t>
        </is>
      </c>
      <c r="I60" s="1578" t="inlineStr">
        <is>
          <t>S</t>
        </is>
      </c>
      <c r="J60" s="1578" t="inlineStr">
        <is>
          <t>S</t>
        </is>
      </c>
      <c r="K60" s="1578" t="inlineStr">
        <is>
          <t>M</t>
        </is>
      </c>
      <c r="L60" s="1578" t="inlineStr">
        <is>
          <t>T</t>
        </is>
      </c>
      <c r="M60" s="1578" t="inlineStr">
        <is>
          <t>W</t>
        </is>
      </c>
      <c r="N60" s="1578" t="inlineStr">
        <is>
          <t>TR</t>
        </is>
      </c>
      <c r="O60" s="1578" t="inlineStr">
        <is>
          <t>F</t>
        </is>
      </c>
      <c r="P60" s="1578" t="inlineStr">
        <is>
          <t>S</t>
        </is>
      </c>
      <c r="Q60" s="1578" t="inlineStr">
        <is>
          <t>S</t>
        </is>
      </c>
      <c r="R60" s="1578" t="inlineStr">
        <is>
          <t>M</t>
        </is>
      </c>
      <c r="S60" s="1578" t="inlineStr">
        <is>
          <t>T</t>
        </is>
      </c>
      <c r="T60" s="1578" t="inlineStr">
        <is>
          <t>W</t>
        </is>
      </c>
      <c r="U60" s="1578" t="inlineStr">
        <is>
          <t>TR</t>
        </is>
      </c>
      <c r="V60" s="1578" t="inlineStr">
        <is>
          <t>F</t>
        </is>
      </c>
      <c r="W60" s="1578" t="inlineStr">
        <is>
          <t>S</t>
        </is>
      </c>
      <c r="X60" s="1578" t="inlineStr">
        <is>
          <t>S</t>
        </is>
      </c>
      <c r="Y60" s="1578" t="inlineStr">
        <is>
          <t>M</t>
        </is>
      </c>
      <c r="Z60" s="1578" t="inlineStr">
        <is>
          <t>T</t>
        </is>
      </c>
      <c r="AA60" s="1578" t="inlineStr">
        <is>
          <t>W</t>
        </is>
      </c>
      <c r="AB60" s="1578" t="inlineStr">
        <is>
          <t>TR</t>
        </is>
      </c>
      <c r="AC60" s="1578" t="inlineStr">
        <is>
          <t>F</t>
        </is>
      </c>
      <c r="AD60" s="1578" t="inlineStr">
        <is>
          <t>S</t>
        </is>
      </c>
      <c r="AE60" s="1578" t="inlineStr">
        <is>
          <t>S</t>
        </is>
      </c>
      <c r="AF60" s="1578" t="inlineStr">
        <is>
          <t>M</t>
        </is>
      </c>
    </row>
    <row r="61">
      <c r="A61" s="188" t="n"/>
      <c r="B61" s="217" t="n">
        <v>1</v>
      </c>
      <c r="C61" s="1578" t="n">
        <v>2</v>
      </c>
      <c r="D61" s="1578" t="n">
        <v>3</v>
      </c>
      <c r="E61" s="1578" t="n">
        <v>4</v>
      </c>
      <c r="F61" s="1578" t="n">
        <v>5</v>
      </c>
      <c r="G61" s="1578" t="n">
        <v>6</v>
      </c>
      <c r="H61" s="1578" t="n">
        <v>7</v>
      </c>
      <c r="I61" s="1578" t="n">
        <v>8</v>
      </c>
      <c r="J61" s="1578" t="n">
        <v>9</v>
      </c>
      <c r="K61" s="1578" t="n">
        <v>10</v>
      </c>
      <c r="L61" s="1578" t="n">
        <v>11</v>
      </c>
      <c r="M61" s="1578" t="n">
        <v>12</v>
      </c>
      <c r="N61" s="1578" t="n">
        <v>13</v>
      </c>
      <c r="O61" s="1578" t="n">
        <v>14</v>
      </c>
      <c r="P61" s="1578" t="n">
        <v>15</v>
      </c>
      <c r="Q61" s="1578" t="n">
        <v>16</v>
      </c>
      <c r="R61" s="1578" t="n">
        <v>17</v>
      </c>
      <c r="S61" s="1578" t="n">
        <v>18</v>
      </c>
      <c r="T61" s="1578" t="n">
        <v>19</v>
      </c>
      <c r="U61" s="1578" t="n">
        <v>20</v>
      </c>
      <c r="V61" s="1578" t="n">
        <v>21</v>
      </c>
      <c r="W61" s="1578" t="n">
        <v>22</v>
      </c>
      <c r="X61" s="1578" t="n">
        <v>23</v>
      </c>
      <c r="Y61" s="1578" t="n">
        <v>24</v>
      </c>
      <c r="Z61" s="1578" t="n">
        <v>25</v>
      </c>
      <c r="AA61" s="1578" t="n">
        <v>26</v>
      </c>
      <c r="AB61" s="1578" t="n">
        <v>27</v>
      </c>
      <c r="AC61" s="1578" t="n">
        <v>28</v>
      </c>
      <c r="AD61" s="1578" t="n">
        <v>29</v>
      </c>
      <c r="AE61" s="1578" t="n">
        <v>30</v>
      </c>
      <c r="AF61" s="1578" t="n">
        <v>31</v>
      </c>
    </row>
    <row r="62">
      <c r="A62" s="184" t="inlineStr">
        <is>
          <t>North Pier West - 410'</t>
        </is>
      </c>
      <c r="B62" s="190" t="n"/>
      <c r="C62" s="259" t="inlineStr">
        <is>
          <t>M/Y GREEN LANTERN</t>
        </is>
      </c>
      <c r="D62" s="185" t="n"/>
      <c r="E62" s="185" t="n"/>
      <c r="F62" s="185" t="n"/>
      <c r="G62" s="185" t="n"/>
      <c r="H62" s="185" t="n"/>
      <c r="I62" s="185" t="n"/>
      <c r="J62" s="185" t="n"/>
      <c r="K62" s="185" t="n"/>
      <c r="L62" s="185" t="n"/>
      <c r="M62" s="185" t="n"/>
      <c r="N62" s="185" t="n"/>
      <c r="O62" s="185" t="n"/>
      <c r="P62" s="194" t="inlineStr">
        <is>
          <t>M/V NORTHERN HARBOR</t>
        </is>
      </c>
      <c r="Q62" s="199" t="n"/>
      <c r="R62" s="199" t="n"/>
      <c r="S62" s="199" t="n"/>
      <c r="T62" s="199" t="n"/>
      <c r="U62" s="199" t="n"/>
      <c r="V62" s="185" t="n"/>
      <c r="W62" s="185" t="n"/>
      <c r="X62" s="185" t="n"/>
      <c r="Y62" s="185" t="n"/>
      <c r="Z62" s="185" t="n"/>
      <c r="AA62" s="185" t="n"/>
      <c r="AB62" s="185" t="n"/>
      <c r="AC62" s="185" t="n"/>
      <c r="AD62" s="185" t="n"/>
      <c r="AE62" s="185" t="n"/>
      <c r="AF62" s="185" t="n"/>
    </row>
    <row r="63">
      <c r="A63" s="184" t="inlineStr">
        <is>
          <t>North Pier Face - 75'</t>
        </is>
      </c>
      <c r="B63" s="185" t="n"/>
      <c r="C63" s="185" t="n"/>
      <c r="D63" s="185" t="n"/>
      <c r="E63" s="185" t="n"/>
      <c r="F63" s="185" t="n"/>
      <c r="G63" s="185" t="n"/>
      <c r="H63" s="185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  <c r="AC63" s="185" t="n"/>
      <c r="AD63" s="185" t="n"/>
      <c r="AE63" s="185" t="n"/>
      <c r="AF63" s="185" t="n"/>
    </row>
    <row r="64">
      <c r="A64" s="184" t="inlineStr">
        <is>
          <t>North Pier East - 240'</t>
        </is>
      </c>
      <c r="B64" s="185" t="n"/>
      <c r="C64" s="185" t="n"/>
      <c r="D64" s="185" t="n"/>
      <c r="E64" s="185" t="n"/>
      <c r="F64" s="185" t="n"/>
      <c r="G64" s="185" t="n"/>
      <c r="H64" s="185" t="n"/>
      <c r="I64" s="185" t="n"/>
      <c r="J64" s="208" t="n"/>
      <c r="K64" s="208" t="n"/>
      <c r="L64" s="185" t="n"/>
      <c r="M64" s="208" t="n"/>
      <c r="N64" s="255" t="n"/>
      <c r="O64" s="185" t="n"/>
      <c r="P64" s="185" t="n"/>
      <c r="Q64" s="185" t="n"/>
      <c r="R64" s="185" t="n"/>
      <c r="S64" s="185" t="n"/>
      <c r="T64" s="208" t="n"/>
      <c r="U64" s="208" t="n"/>
      <c r="V64" s="185" t="n"/>
      <c r="W64" s="256" t="n"/>
      <c r="X64" s="185" t="n"/>
      <c r="Y64" s="185" t="n"/>
      <c r="Z64" s="185" t="n"/>
      <c r="AA64" s="185" t="n"/>
      <c r="AB64" s="259" t="inlineStr">
        <is>
          <t>M/Y GREEN LANTERN</t>
        </is>
      </c>
      <c r="AC64" s="185" t="n"/>
      <c r="AD64" s="259" t="inlineStr">
        <is>
          <t>M/Y GREEN LANTERN</t>
        </is>
      </c>
      <c r="AE64" s="240" t="n"/>
      <c r="AF64" s="240" t="n"/>
    </row>
    <row r="65">
      <c r="A65" s="184" t="inlineStr">
        <is>
          <t>Inner Channel - 55'</t>
        </is>
      </c>
      <c r="B65" s="185" t="n"/>
      <c r="C65" s="185" t="n"/>
      <c r="D65" s="185" t="n"/>
      <c r="E65" s="185" t="n"/>
      <c r="F65" s="185" t="n"/>
      <c r="G65" s="185" t="n"/>
      <c r="H65" s="185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  <c r="AC65" s="185" t="n"/>
      <c r="AD65" s="185" t="n"/>
      <c r="AE65" s="185" t="n"/>
      <c r="AF65" s="185" t="n"/>
    </row>
    <row r="66">
      <c r="A66" s="184" t="inlineStr">
        <is>
          <t>South Float West - 90'</t>
        </is>
      </c>
      <c r="B66" s="240" t="n"/>
      <c r="C66" s="240" t="n"/>
      <c r="D66" s="247" t="inlineStr">
        <is>
          <t>S/V Golden Heron</t>
        </is>
      </c>
      <c r="E66" s="245" t="n"/>
      <c r="F66" s="245" t="n"/>
      <c r="G66" s="245" t="n"/>
      <c r="H66" s="185" t="n"/>
      <c r="I66" s="185" t="n"/>
      <c r="J66" s="246" t="inlineStr">
        <is>
          <t>S/V Golden Heron</t>
        </is>
      </c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246" t="inlineStr">
        <is>
          <t>S/V Golden Heron</t>
        </is>
      </c>
      <c r="T66" s="245" t="n"/>
      <c r="U66" s="245" t="n"/>
      <c r="V66" s="185" t="n"/>
      <c r="W66" s="246" t="inlineStr">
        <is>
          <t>S/V Golden Heron</t>
        </is>
      </c>
      <c r="X66" s="185" t="n"/>
      <c r="Y66" s="185" t="n"/>
      <c r="Z66" s="246" t="inlineStr">
        <is>
          <t>S/V Golden Heron</t>
        </is>
      </c>
      <c r="AA66" s="185" t="n"/>
      <c r="AB66" s="185" t="n"/>
      <c r="AC66" s="188" t="n"/>
      <c r="AD66" s="185" t="n"/>
      <c r="AE66" s="188" t="n"/>
      <c r="AF66" s="185" t="n"/>
    </row>
    <row r="67">
      <c r="A67" s="184" t="inlineStr">
        <is>
          <t>South Float East - 90'</t>
        </is>
      </c>
      <c r="B67" s="185" t="n"/>
      <c r="C67" s="185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  <c r="AC67" s="185" t="n"/>
      <c r="AD67" s="185" t="n"/>
      <c r="AE67" s="185" t="n"/>
      <c r="AF67" s="185" t="n"/>
    </row>
    <row r="68">
      <c r="B68" s="190" t="n"/>
      <c r="C68" s="188" t="n"/>
      <c r="D68" s="188" t="n"/>
      <c r="E68" s="188" t="n"/>
      <c r="F68" s="188" t="n"/>
      <c r="G68" s="188" t="n"/>
      <c r="H68" s="188" t="n"/>
      <c r="I68" s="188" t="n"/>
      <c r="J68" s="188" t="n"/>
      <c r="K68" s="188" t="n"/>
      <c r="L68" s="188" t="n"/>
      <c r="M68" s="188" t="n"/>
      <c r="N68" s="188" t="n"/>
      <c r="O68" s="188" t="n"/>
      <c r="P68" s="188" t="n"/>
      <c r="Q68" s="188" t="n"/>
      <c r="R68" s="188" t="n"/>
      <c r="S68" s="188" t="n"/>
      <c r="T68" s="188" t="n"/>
      <c r="U68" s="188" t="n"/>
      <c r="V68" s="188" t="n"/>
      <c r="W68" s="188" t="n"/>
      <c r="X68" s="188" t="n"/>
      <c r="Y68" s="188" t="n"/>
      <c r="Z68" s="188" t="n"/>
      <c r="AA68" s="188" t="n"/>
      <c r="AB68" s="188" t="n"/>
      <c r="AC68" s="188" t="n"/>
      <c r="AD68" s="188" t="n"/>
      <c r="AE68" s="188" t="n"/>
      <c r="AF68" s="188" t="n"/>
    </row>
    <row r="69">
      <c r="B69" s="190" t="n"/>
      <c r="C69" s="188" t="n"/>
      <c r="D69" s="188" t="n"/>
      <c r="E69" s="188" t="n"/>
      <c r="F69" s="188" t="n"/>
      <c r="G69" s="188" t="n"/>
      <c r="H69" s="188" t="n"/>
      <c r="I69" s="188" t="n"/>
      <c r="J69" s="188" t="n"/>
      <c r="K69" s="188" t="n"/>
      <c r="L69" s="188" t="n"/>
      <c r="M69" s="188" t="n"/>
      <c r="N69" s="188" t="n"/>
      <c r="O69" s="188" t="n"/>
      <c r="P69" s="188" t="n"/>
      <c r="Q69" s="188" t="n"/>
      <c r="R69" s="188" t="n"/>
      <c r="S69" s="188" t="n"/>
      <c r="T69" s="188" t="n"/>
      <c r="U69" s="188" t="n"/>
      <c r="V69" s="188" t="n"/>
      <c r="W69" s="188" t="n"/>
      <c r="X69" s="188" t="n"/>
      <c r="Y69" s="188" t="n"/>
      <c r="Z69" s="188" t="n"/>
      <c r="AA69" s="188" t="n"/>
      <c r="AB69" s="188" t="n"/>
      <c r="AC69" s="188" t="n"/>
      <c r="AD69" s="188" t="n"/>
      <c r="AE69" s="188" t="n"/>
      <c r="AF69" s="188" t="n"/>
    </row>
    <row r="70">
      <c r="B70" s="190" t="n"/>
      <c r="C70" s="188" t="n"/>
      <c r="D70" s="188" t="n"/>
      <c r="E70" s="188" t="n"/>
      <c r="F70" s="188" t="n"/>
      <c r="G70" s="188" t="n"/>
      <c r="H70" s="188" t="n"/>
      <c r="I70" s="188" t="n"/>
      <c r="J70" s="188" t="n"/>
      <c r="K70" s="188" t="n"/>
      <c r="L70" s="188" t="n"/>
      <c r="M70" s="188" t="n"/>
      <c r="N70" s="188" t="n"/>
      <c r="O70" s="188" t="n"/>
      <c r="P70" s="188" t="n"/>
      <c r="Q70" s="188" t="n"/>
      <c r="R70" s="188" t="n"/>
      <c r="S70" s="188" t="n"/>
      <c r="T70" s="188" t="n"/>
      <c r="U70" s="188" t="n"/>
      <c r="V70" s="188" t="n"/>
      <c r="W70" s="188" t="n"/>
      <c r="X70" s="188" t="n"/>
      <c r="Y70" s="188" t="n"/>
      <c r="Z70" s="188" t="n"/>
      <c r="AA70" s="188" t="n"/>
      <c r="AB70" s="188" t="n"/>
      <c r="AC70" s="188" t="n"/>
      <c r="AD70" s="188" t="n"/>
      <c r="AE70" s="188" t="n"/>
      <c r="AF70" s="188" t="n"/>
    </row>
    <row r="71">
      <c r="A71" s="189" t="inlineStr">
        <is>
          <t>JUNE 2004</t>
        </is>
      </c>
      <c r="B71" s="187" t="inlineStr">
        <is>
          <t>T</t>
        </is>
      </c>
      <c r="C71" s="1578" t="inlineStr">
        <is>
          <t>W</t>
        </is>
      </c>
      <c r="D71" s="1578" t="inlineStr">
        <is>
          <t>TR</t>
        </is>
      </c>
      <c r="E71" s="1578" t="inlineStr">
        <is>
          <t>F</t>
        </is>
      </c>
      <c r="F71" s="1578" t="inlineStr">
        <is>
          <t>S</t>
        </is>
      </c>
      <c r="G71" s="1578" t="inlineStr">
        <is>
          <t>S</t>
        </is>
      </c>
      <c r="H71" s="1578" t="inlineStr">
        <is>
          <t>M</t>
        </is>
      </c>
      <c r="I71" s="1578" t="inlineStr">
        <is>
          <t>T</t>
        </is>
      </c>
      <c r="J71" s="1578" t="inlineStr">
        <is>
          <t>W</t>
        </is>
      </c>
      <c r="K71" s="1578" t="inlineStr">
        <is>
          <t>TR</t>
        </is>
      </c>
      <c r="L71" s="1578" t="inlineStr">
        <is>
          <t>F</t>
        </is>
      </c>
      <c r="M71" s="1578" t="inlineStr">
        <is>
          <t>S</t>
        </is>
      </c>
      <c r="N71" s="1578" t="inlineStr">
        <is>
          <t>S</t>
        </is>
      </c>
      <c r="O71" s="1578" t="inlineStr">
        <is>
          <t>M</t>
        </is>
      </c>
      <c r="P71" s="1578" t="inlineStr">
        <is>
          <t>T</t>
        </is>
      </c>
      <c r="Q71" s="1578" t="inlineStr">
        <is>
          <t>W</t>
        </is>
      </c>
      <c r="R71" s="1578" t="inlineStr">
        <is>
          <t>TR</t>
        </is>
      </c>
      <c r="S71" s="1578" t="inlineStr">
        <is>
          <t>F</t>
        </is>
      </c>
      <c r="T71" s="1578" t="inlineStr">
        <is>
          <t>S</t>
        </is>
      </c>
      <c r="U71" s="1578" t="inlineStr">
        <is>
          <t>S</t>
        </is>
      </c>
      <c r="V71" s="1578" t="inlineStr">
        <is>
          <t>M</t>
        </is>
      </c>
      <c r="W71" s="1578" t="inlineStr">
        <is>
          <t>T</t>
        </is>
      </c>
      <c r="X71" s="1578" t="inlineStr">
        <is>
          <t>W</t>
        </is>
      </c>
      <c r="Y71" s="1578" t="inlineStr">
        <is>
          <t>TR</t>
        </is>
      </c>
      <c r="Z71" s="1578" t="inlineStr">
        <is>
          <t>F</t>
        </is>
      </c>
      <c r="AA71" s="1578" t="inlineStr">
        <is>
          <t>S</t>
        </is>
      </c>
      <c r="AB71" s="1578" t="inlineStr">
        <is>
          <t>S</t>
        </is>
      </c>
      <c r="AC71" s="1578" t="inlineStr">
        <is>
          <t>M</t>
        </is>
      </c>
      <c r="AD71" s="1578" t="inlineStr">
        <is>
          <t>T</t>
        </is>
      </c>
      <c r="AE71" s="1578" t="inlineStr">
        <is>
          <t>W</t>
        </is>
      </c>
      <c r="AF71" s="1578" t="n"/>
    </row>
    <row r="72">
      <c r="A72" s="188" t="n"/>
      <c r="B72" s="187" t="n">
        <v>1</v>
      </c>
      <c r="C72" s="1578" t="n">
        <v>2</v>
      </c>
      <c r="D72" s="1578" t="n">
        <v>3</v>
      </c>
      <c r="E72" s="1578" t="n">
        <v>4</v>
      </c>
      <c r="F72" s="1578" t="n">
        <v>5</v>
      </c>
      <c r="G72" s="1578" t="n">
        <v>6</v>
      </c>
      <c r="H72" s="1578" t="n">
        <v>7</v>
      </c>
      <c r="I72" s="1578" t="n">
        <v>8</v>
      </c>
      <c r="J72" s="1578" t="n">
        <v>9</v>
      </c>
      <c r="K72" s="1578" t="n">
        <v>10</v>
      </c>
      <c r="L72" s="1578" t="n">
        <v>11</v>
      </c>
      <c r="M72" s="1578" t="n">
        <v>12</v>
      </c>
      <c r="N72" s="1578" t="n">
        <v>13</v>
      </c>
      <c r="O72" s="1578" t="n">
        <v>14</v>
      </c>
      <c r="P72" s="1578" t="n">
        <v>15</v>
      </c>
      <c r="Q72" s="1578" t="n">
        <v>16</v>
      </c>
      <c r="R72" s="1578" t="n">
        <v>17</v>
      </c>
      <c r="S72" s="1578" t="n">
        <v>18</v>
      </c>
      <c r="T72" s="1578" t="n">
        <v>19</v>
      </c>
      <c r="U72" s="1578" t="n">
        <v>20</v>
      </c>
      <c r="V72" s="1578" t="n">
        <v>21</v>
      </c>
      <c r="W72" s="1578" t="n">
        <v>22</v>
      </c>
      <c r="X72" s="1578" t="n">
        <v>23</v>
      </c>
      <c r="Y72" s="1578" t="n">
        <v>24</v>
      </c>
      <c r="Z72" s="1578" t="n">
        <v>25</v>
      </c>
      <c r="AA72" s="1578" t="n">
        <v>26</v>
      </c>
      <c r="AB72" s="1578" t="n">
        <v>27</v>
      </c>
      <c r="AC72" s="1578" t="n">
        <v>28</v>
      </c>
      <c r="AD72" s="1578" t="n">
        <v>29</v>
      </c>
      <c r="AE72" s="1578" t="n">
        <v>30</v>
      </c>
      <c r="AF72" s="1578" t="n"/>
    </row>
    <row r="73">
      <c r="A73" s="184" t="inlineStr">
        <is>
          <t>North Pier West - 410'</t>
        </is>
      </c>
      <c r="B73" s="240" t="n"/>
      <c r="C73" s="240" t="n"/>
      <c r="D73" s="240" t="n"/>
      <c r="E73" s="240" t="n"/>
      <c r="F73" s="185" t="n"/>
      <c r="G73" s="204" t="n"/>
      <c r="H73" s="185" t="n"/>
      <c r="I73" s="210" t="n"/>
      <c r="J73" s="185" t="n"/>
      <c r="K73" s="185" t="n"/>
      <c r="L73" s="185" t="n"/>
      <c r="M73" s="185" t="n"/>
      <c r="N73" s="185" t="n"/>
      <c r="O73" s="185" t="n"/>
      <c r="P73" s="254" t="inlineStr">
        <is>
          <t>M/Y Northern Compass</t>
        </is>
      </c>
      <c r="Q73" s="254" t="n"/>
      <c r="R73" s="185" t="n"/>
      <c r="S73" s="185" t="n"/>
      <c r="T73" s="185" t="n"/>
      <c r="U73" s="185" t="n"/>
      <c r="V73" s="185" t="n"/>
      <c r="W73" s="259" t="inlineStr">
        <is>
          <t>M/Y GREEN LANTERN</t>
        </is>
      </c>
      <c r="X73" s="185" t="n"/>
      <c r="Y73" s="185" t="n"/>
      <c r="Z73" s="259" t="inlineStr">
        <is>
          <t>M/Y GREEN LANTERN</t>
        </is>
      </c>
      <c r="AA73" s="185" t="n"/>
      <c r="AB73" s="185" t="n"/>
      <c r="AC73" s="185" t="n"/>
      <c r="AD73" s="185" t="n"/>
      <c r="AE73" s="185" t="n"/>
      <c r="AF73" s="188" t="n"/>
    </row>
    <row r="74">
      <c r="A74" s="184" t="inlineStr">
        <is>
          <t>North Pier Face - 75'</t>
        </is>
      </c>
      <c r="B74" s="185" t="n"/>
      <c r="C74" s="185" t="n"/>
      <c r="D74" s="185" t="n"/>
      <c r="E74" s="185" t="n"/>
      <c r="F74" s="185" t="n"/>
      <c r="G74" s="185" t="n"/>
      <c r="H74" s="185" t="n"/>
      <c r="I74" s="193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  <c r="AC74" s="185" t="n"/>
      <c r="AD74" s="185" t="n"/>
      <c r="AE74" s="185" t="n"/>
      <c r="AF74" s="188" t="n"/>
    </row>
    <row r="75">
      <c r="A75" s="184" t="inlineStr">
        <is>
          <t>North Pier East - 240'</t>
        </is>
      </c>
      <c r="B75" s="185" t="n"/>
      <c r="C75" s="188" t="n"/>
      <c r="D75" s="185" t="n"/>
      <c r="E75" s="185" t="n"/>
      <c r="F75" s="185" t="n"/>
      <c r="G75" s="185" t="n"/>
      <c r="H75" s="185" t="n"/>
      <c r="I75" s="244" t="inlineStr">
        <is>
          <t>R/V Quiet Kestrel</t>
        </is>
      </c>
      <c r="J75" s="257" t="n"/>
      <c r="K75" s="185" t="n"/>
      <c r="L75" s="185" t="n"/>
      <c r="M75" s="185" t="n"/>
      <c r="N75" s="185" t="n"/>
      <c r="O75" s="185" t="n"/>
      <c r="P75" s="216" t="n"/>
      <c r="Q75" s="185" t="n"/>
      <c r="R75" s="185" t="n"/>
      <c r="S75" s="244" t="inlineStr">
        <is>
          <t>R/V Quiet Kestrel</t>
        </is>
      </c>
      <c r="T75" s="257" t="n"/>
      <c r="U75" s="185" t="n"/>
      <c r="V75" s="185" t="n"/>
      <c r="W75" s="185" t="n"/>
      <c r="X75" s="188" t="n"/>
      <c r="Y75" s="185" t="n"/>
      <c r="Z75" s="185" t="n"/>
      <c r="AA75" s="185" t="n"/>
      <c r="AB75" s="216" t="n"/>
      <c r="AC75" s="240" t="n"/>
      <c r="AD75" s="240" t="n"/>
      <c r="AE75" s="240" t="n"/>
      <c r="AF75" s="188" t="n"/>
    </row>
    <row r="76">
      <c r="A76" s="184" t="inlineStr">
        <is>
          <t>Inner Channel - 55'</t>
        </is>
      </c>
      <c r="B76" s="185" t="n"/>
      <c r="C76" s="185" t="n"/>
      <c r="D76" s="185" t="n"/>
      <c r="E76" s="185" t="n"/>
      <c r="F76" s="185" t="n"/>
      <c r="G76" s="185" t="n"/>
      <c r="H76" s="185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X76" s="185" t="n"/>
      <c r="Y76" s="185" t="n"/>
      <c r="Z76" s="185" t="n"/>
      <c r="AA76" s="185" t="n"/>
      <c r="AB76" s="185" t="n"/>
      <c r="AC76" s="185" t="n"/>
      <c r="AD76" s="185" t="n"/>
      <c r="AE76" s="185" t="n"/>
      <c r="AF76" s="188" t="n"/>
    </row>
    <row r="77">
      <c r="A77" s="184" t="inlineStr">
        <is>
          <t>South Float West - 90'</t>
        </is>
      </c>
      <c r="B77" s="185" t="n"/>
      <c r="C77" s="185" t="n"/>
      <c r="D77" s="185" t="n"/>
      <c r="E77" s="185" t="n"/>
      <c r="F77" s="246" t="inlineStr">
        <is>
          <t>S/V Golden Heron</t>
        </is>
      </c>
      <c r="G77" s="215" t="n"/>
      <c r="H77" s="185" t="n"/>
      <c r="I77" s="185" t="n"/>
      <c r="J77" s="185" t="n"/>
      <c r="K77" s="185" t="n"/>
      <c r="L77" s="200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240" t="n"/>
      <c r="AE77" s="240" t="n"/>
      <c r="AF77" s="188" t="n"/>
    </row>
    <row r="78">
      <c r="A78" s="184" t="inlineStr">
        <is>
          <t>South Float East - 90'</t>
        </is>
      </c>
      <c r="B78" s="240" t="n"/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203" t="inlineStr">
        <is>
          <t>OSV AMBER REEF</t>
        </is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03" t="n"/>
      <c r="AC78" s="203" t="n"/>
      <c r="AD78" s="185" t="n"/>
      <c r="AE78" s="185" t="n"/>
      <c r="AF78" s="188" t="n"/>
    </row>
    <row r="79">
      <c r="B79" s="190" t="n"/>
      <c r="C79" s="188" t="n"/>
      <c r="D79" s="188" t="n"/>
      <c r="E79" s="188" t="n"/>
      <c r="F79" s="188" t="n"/>
      <c r="G79" s="188" t="n"/>
      <c r="H79" s="188" t="n"/>
      <c r="I79" s="188" t="n"/>
      <c r="J79" s="188" t="n"/>
      <c r="K79" s="188" t="n"/>
      <c r="L79" s="188" t="n"/>
      <c r="M79" s="188" t="n"/>
      <c r="N79" s="188" t="n"/>
      <c r="O79" s="188" t="n"/>
      <c r="P79" s="188" t="n"/>
      <c r="Q79" s="188" t="n"/>
      <c r="R79" s="188" t="n"/>
      <c r="S79" s="188" t="n"/>
      <c r="T79" s="188" t="n"/>
      <c r="U79" s="188" t="n"/>
      <c r="V79" s="188" t="n"/>
      <c r="W79" s="188" t="n"/>
      <c r="X79" s="188" t="n"/>
      <c r="Y79" s="188" t="n"/>
      <c r="Z79" s="188" t="n"/>
      <c r="AA79" s="188" t="n"/>
      <c r="AB79" s="188" t="n"/>
      <c r="AC79" s="188" t="n"/>
      <c r="AD79" s="188" t="n"/>
      <c r="AE79" s="188" t="n"/>
      <c r="AF79" s="188" t="n"/>
    </row>
    <row r="80">
      <c r="B80" s="190" t="n"/>
      <c r="C80" s="188" t="n"/>
      <c r="D80" s="188" t="n"/>
      <c r="E80" s="188" t="n"/>
      <c r="F80" s="188" t="n"/>
      <c r="G80" s="188" t="n"/>
      <c r="H80" s="188" t="n"/>
      <c r="I80" s="188" t="n"/>
      <c r="J80" s="188" t="n"/>
      <c r="K80" s="188" t="n"/>
      <c r="L80" s="188" t="n"/>
      <c r="M80" s="188" t="n"/>
      <c r="N80" s="188" t="n"/>
      <c r="O80" s="188" t="n"/>
      <c r="P80" s="188" t="n"/>
      <c r="Q80" s="188" t="n"/>
      <c r="R80" s="188" t="n"/>
      <c r="S80" s="188" t="n"/>
      <c r="T80" s="188" t="n"/>
      <c r="U80" s="188" t="n"/>
      <c r="V80" s="188" t="n"/>
      <c r="W80" s="188" t="n"/>
      <c r="X80" s="188" t="n"/>
      <c r="Y80" s="188" t="n"/>
      <c r="Z80" s="188" t="n"/>
      <c r="AA80" s="188" t="n"/>
      <c r="AB80" s="188" t="n"/>
      <c r="AC80" s="188" t="n"/>
      <c r="AD80" s="188" t="n"/>
      <c r="AE80" s="188" t="n"/>
      <c r="AF80" s="188" t="n"/>
    </row>
    <row r="81">
      <c r="B81" s="190" t="n"/>
      <c r="C81" s="188" t="n"/>
      <c r="D81" s="188" t="n"/>
      <c r="E81" s="188" t="n"/>
      <c r="F81" s="188" t="n"/>
      <c r="G81" s="188" t="n"/>
      <c r="H81" s="188" t="n"/>
      <c r="I81" s="188" t="n"/>
      <c r="J81" s="188" t="n"/>
      <c r="K81" s="188" t="n"/>
      <c r="L81" s="188" t="n"/>
      <c r="M81" s="188" t="n"/>
      <c r="N81" s="188" t="n"/>
      <c r="O81" s="188" t="n"/>
      <c r="P81" s="188" t="n"/>
      <c r="Q81" s="188" t="n"/>
      <c r="R81" s="188" t="n"/>
      <c r="S81" s="188" t="n"/>
      <c r="T81" s="188" t="n"/>
      <c r="U81" s="188" t="n"/>
      <c r="V81" s="188" t="n"/>
      <c r="W81" s="188" t="n"/>
      <c r="X81" s="188" t="n"/>
      <c r="Y81" s="188" t="n"/>
      <c r="Z81" s="188" t="n"/>
      <c r="AA81" s="188" t="n"/>
      <c r="AB81" s="188" t="n"/>
      <c r="AC81" s="188" t="n"/>
      <c r="AD81" s="188" t="n"/>
      <c r="AE81" s="188" t="n"/>
      <c r="AF81" s="188" t="n"/>
    </row>
    <row r="82">
      <c r="A82" s="189" t="inlineStr">
        <is>
          <t>JULY 2004</t>
        </is>
      </c>
      <c r="B82" s="187" t="inlineStr">
        <is>
          <t>TR</t>
        </is>
      </c>
      <c r="C82" s="1578" t="inlineStr">
        <is>
          <t>F</t>
        </is>
      </c>
      <c r="D82" s="1578" t="inlineStr">
        <is>
          <t>S</t>
        </is>
      </c>
      <c r="E82" s="1578" t="inlineStr">
        <is>
          <t>S</t>
        </is>
      </c>
      <c r="F82" s="1578" t="inlineStr">
        <is>
          <t>M</t>
        </is>
      </c>
      <c r="G82" s="1578" t="inlineStr">
        <is>
          <t>T</t>
        </is>
      </c>
      <c r="H82" s="1578" t="inlineStr">
        <is>
          <t>W</t>
        </is>
      </c>
      <c r="I82" s="1578" t="inlineStr">
        <is>
          <t>TR</t>
        </is>
      </c>
      <c r="J82" s="1578" t="inlineStr">
        <is>
          <t>F</t>
        </is>
      </c>
      <c r="K82" s="1578" t="inlineStr">
        <is>
          <t>S</t>
        </is>
      </c>
      <c r="L82" s="1578" t="inlineStr">
        <is>
          <t>S</t>
        </is>
      </c>
      <c r="M82" s="1578" t="inlineStr">
        <is>
          <t>M</t>
        </is>
      </c>
      <c r="N82" s="1578" t="inlineStr">
        <is>
          <t>T</t>
        </is>
      </c>
      <c r="O82" s="1578" t="inlineStr">
        <is>
          <t>W</t>
        </is>
      </c>
      <c r="P82" s="1578" t="inlineStr">
        <is>
          <t>TR</t>
        </is>
      </c>
      <c r="Q82" s="1578" t="inlineStr">
        <is>
          <t>F</t>
        </is>
      </c>
      <c r="R82" s="1578" t="inlineStr">
        <is>
          <t>S</t>
        </is>
      </c>
      <c r="S82" s="1578" t="inlineStr">
        <is>
          <t>S</t>
        </is>
      </c>
      <c r="T82" s="1578" t="inlineStr">
        <is>
          <t>M</t>
        </is>
      </c>
      <c r="U82" s="1578" t="inlineStr">
        <is>
          <t>T</t>
        </is>
      </c>
      <c r="V82" s="1578" t="inlineStr">
        <is>
          <t>W</t>
        </is>
      </c>
      <c r="W82" s="1578" t="inlineStr">
        <is>
          <t>TR</t>
        </is>
      </c>
      <c r="X82" s="1578" t="inlineStr">
        <is>
          <t>F</t>
        </is>
      </c>
      <c r="Y82" s="1578" t="inlineStr">
        <is>
          <t>S</t>
        </is>
      </c>
      <c r="Z82" s="1578" t="inlineStr">
        <is>
          <t>S</t>
        </is>
      </c>
      <c r="AA82" s="1578" t="inlineStr">
        <is>
          <t>M</t>
        </is>
      </c>
      <c r="AB82" s="1578" t="inlineStr">
        <is>
          <t>T</t>
        </is>
      </c>
      <c r="AC82" s="1578" t="inlineStr">
        <is>
          <t>W</t>
        </is>
      </c>
      <c r="AD82" s="1578" t="inlineStr">
        <is>
          <t>TR</t>
        </is>
      </c>
      <c r="AE82" s="1578" t="inlineStr">
        <is>
          <t>F</t>
        </is>
      </c>
      <c r="AF82" s="1578" t="inlineStr">
        <is>
          <t>S</t>
        </is>
      </c>
    </row>
    <row r="83">
      <c r="A83" s="188" t="n"/>
      <c r="B83" s="187" t="n">
        <v>1</v>
      </c>
      <c r="C83" s="1578" t="n">
        <v>2</v>
      </c>
      <c r="D83" s="1578" t="n">
        <v>3</v>
      </c>
      <c r="E83" s="1578" t="n">
        <v>4</v>
      </c>
      <c r="F83" s="1578" t="n">
        <v>5</v>
      </c>
      <c r="G83" s="1578" t="n">
        <v>6</v>
      </c>
      <c r="H83" s="1578" t="n">
        <v>7</v>
      </c>
      <c r="I83" s="1578" t="n">
        <v>8</v>
      </c>
      <c r="J83" s="1578" t="n">
        <v>9</v>
      </c>
      <c r="K83" s="1578" t="n">
        <v>10</v>
      </c>
      <c r="L83" s="1578" t="n">
        <v>11</v>
      </c>
      <c r="M83" s="1578" t="n">
        <v>12</v>
      </c>
      <c r="N83" s="1578" t="n">
        <v>13</v>
      </c>
      <c r="O83" s="1578" t="n">
        <v>14</v>
      </c>
      <c r="P83" s="1578" t="n">
        <v>15</v>
      </c>
      <c r="Q83" s="1578" t="n">
        <v>16</v>
      </c>
      <c r="R83" s="1578" t="n">
        <v>17</v>
      </c>
      <c r="S83" s="1578" t="n">
        <v>18</v>
      </c>
      <c r="T83" s="1578" t="n">
        <v>19</v>
      </c>
      <c r="U83" s="1578" t="n">
        <v>20</v>
      </c>
      <c r="V83" s="1578" t="n">
        <v>21</v>
      </c>
      <c r="W83" s="1578" t="n">
        <v>22</v>
      </c>
      <c r="X83" s="1578" t="n">
        <v>23</v>
      </c>
      <c r="Y83" s="1578" t="n">
        <v>24</v>
      </c>
      <c r="Z83" s="1578" t="n">
        <v>25</v>
      </c>
      <c r="AA83" s="1578" t="n">
        <v>26</v>
      </c>
      <c r="AB83" s="1578" t="n">
        <v>27</v>
      </c>
      <c r="AC83" s="1578" t="n">
        <v>28</v>
      </c>
      <c r="AD83" s="1578" t="n">
        <v>29</v>
      </c>
      <c r="AE83" s="1578" t="n">
        <v>30</v>
      </c>
      <c r="AF83" s="1578" t="n">
        <v>31</v>
      </c>
    </row>
    <row r="84">
      <c r="A84" s="184" t="inlineStr">
        <is>
          <t>North Pier West - 410'</t>
        </is>
      </c>
      <c r="B84" s="208" t="n"/>
      <c r="C84" s="208" t="n"/>
      <c r="D84" s="259" t="inlineStr">
        <is>
          <t>M/Y GREEN LANTERN</t>
        </is>
      </c>
      <c r="E84" s="185" t="n"/>
      <c r="F84" s="259" t="inlineStr">
        <is>
          <t>M/Y GREEN LANTERN</t>
        </is>
      </c>
      <c r="G84" s="185" t="n"/>
      <c r="H84" s="185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274" t="inlineStr">
        <is>
          <t>F/V Amber Current</t>
        </is>
      </c>
      <c r="R84" s="185" t="n"/>
      <c r="S84" s="185" t="n"/>
      <c r="T84" s="185" t="n"/>
      <c r="U84" s="214" t="n"/>
      <c r="V84" s="214" t="n"/>
      <c r="W84" s="214" t="n"/>
      <c r="X84" s="214" t="n"/>
      <c r="Y84" s="185" t="n"/>
      <c r="Z84" s="253" t="inlineStr">
        <is>
          <t>R/V DEEP OSPREY</t>
        </is>
      </c>
      <c r="AA84" s="253" t="n"/>
      <c r="AB84" s="253" t="n"/>
      <c r="AC84" s="253" t="n"/>
      <c r="AD84" s="240" t="n"/>
      <c r="AE84" s="240" t="n"/>
      <c r="AF84" s="240" t="n"/>
    </row>
    <row r="85">
      <c r="A85" s="184" t="inlineStr">
        <is>
          <t>North Pier Face - 75'</t>
        </is>
      </c>
      <c r="B85" s="185" t="n"/>
      <c r="C85" s="185" t="n"/>
      <c r="D85" s="185" t="n"/>
      <c r="E85" s="185" t="n"/>
      <c r="F85" s="185" t="n"/>
      <c r="G85" s="185" t="n"/>
      <c r="H85" s="185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8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  <c r="AC85" s="188" t="n"/>
      <c r="AD85" s="185" t="n"/>
      <c r="AE85" s="185" t="n"/>
      <c r="AF85" s="185" t="n"/>
    </row>
    <row r="86">
      <c r="A86" s="184" t="inlineStr">
        <is>
          <t>North Pier East - 240'</t>
        </is>
      </c>
      <c r="B86" s="185" t="n"/>
      <c r="C86" s="185" t="n"/>
      <c r="D86" s="185" t="n"/>
      <c r="E86" s="208" t="n"/>
      <c r="F86" s="208" t="n"/>
      <c r="G86" s="268" t="inlineStr">
        <is>
          <t>F/V IRON SEXTANT</t>
        </is>
      </c>
      <c r="H86" s="269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S86" s="185" t="n"/>
      <c r="T86" s="185" t="n"/>
      <c r="U86" s="185" t="n"/>
      <c r="V86" s="185" t="n"/>
      <c r="W86" s="185" t="n"/>
      <c r="X86" s="185" t="n"/>
      <c r="Y86" s="185" t="n"/>
      <c r="Z86" s="202" t="inlineStr">
        <is>
          <t>R/V CLEAR SEXTANT</t>
        </is>
      </c>
      <c r="AA86" s="202" t="n"/>
      <c r="AB86" s="202" t="n"/>
      <c r="AC86" s="202" t="n"/>
      <c r="AD86" s="202" t="n"/>
      <c r="AE86" s="240" t="n"/>
      <c r="AF86" s="240" t="n"/>
    </row>
    <row r="87">
      <c r="A87" s="184" t="inlineStr">
        <is>
          <t>Inner Channel - 55'</t>
        </is>
      </c>
      <c r="B87" s="240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246" t="inlineStr">
        <is>
          <t>R/V Western Sextant</t>
        </is>
      </c>
      <c r="U87" s="246" t="n"/>
      <c r="V87" s="271" t="inlineStr">
        <is>
          <t>M/V DEEP REEF</t>
        </is>
      </c>
      <c r="W87" s="271" t="n"/>
      <c r="X87" s="271" t="n"/>
      <c r="Y87" s="185" t="n"/>
      <c r="Z87" s="185" t="n"/>
      <c r="AA87" s="185" t="n"/>
      <c r="AB87" s="185" t="n"/>
      <c r="AC87" s="185" t="n"/>
      <c r="AD87" s="185" t="n"/>
      <c r="AE87" s="185" t="n"/>
      <c r="AF87" s="185" t="n"/>
    </row>
    <row r="88">
      <c r="A88" s="184" t="inlineStr">
        <is>
          <t>South Float West - 90'</t>
        </is>
      </c>
      <c r="B88" s="240" t="n"/>
      <c r="C88" s="240" t="n"/>
      <c r="D88" s="240" t="n"/>
      <c r="E88" s="240" t="n"/>
      <c r="F88" s="185" t="n"/>
      <c r="G88" s="262" t="inlineStr">
        <is>
          <t>M/V DEEP REEF</t>
        </is>
      </c>
      <c r="H88" s="262" t="n"/>
      <c r="I88" s="185" t="n"/>
      <c r="J88" s="185" t="n"/>
      <c r="K88" s="185" t="n"/>
      <c r="L88" s="185" t="n"/>
      <c r="M88" s="185" t="n"/>
      <c r="N88" s="185" t="n"/>
      <c r="O88" s="246" t="inlineStr">
        <is>
          <t>R/V Western Sextant</t>
        </is>
      </c>
      <c r="P88" s="246" t="n"/>
      <c r="Q88" s="263" t="n"/>
      <c r="R88" s="185" t="n"/>
      <c r="S88" s="185" t="n"/>
      <c r="T88" s="185" t="n"/>
      <c r="U88" s="185" t="n"/>
      <c r="V88" s="208" t="n"/>
      <c r="W88" s="273" t="inlineStr">
        <is>
          <t>R/V Northern Lantern</t>
        </is>
      </c>
      <c r="X88" s="272" t="n"/>
      <c r="Y88" s="185" t="n"/>
      <c r="Z88" s="185" t="n"/>
      <c r="AA88" s="185" t="n"/>
      <c r="AB88" s="185" t="n"/>
      <c r="AC88" s="246" t="inlineStr">
        <is>
          <t>R/V Western Sextant</t>
        </is>
      </c>
      <c r="AD88" s="246" t="n"/>
      <c r="AE88" s="185" t="n"/>
      <c r="AF88" s="185" t="n"/>
    </row>
    <row r="89">
      <c r="A89" s="184" t="inlineStr">
        <is>
          <t>South Float East - 90'</t>
        </is>
      </c>
      <c r="B89" s="195" t="n"/>
      <c r="C89" s="203" t="inlineStr">
        <is>
          <t>OSV AMBER REEF</t>
        </is>
      </c>
      <c r="D89" s="203" t="n"/>
      <c r="E89" s="203" t="n"/>
      <c r="F89" s="203" t="n"/>
      <c r="G89" s="266" t="n"/>
      <c r="H89" s="195" t="n"/>
      <c r="I89" s="267" t="n"/>
      <c r="J89" s="208" t="n"/>
      <c r="K89" s="208" t="n"/>
      <c r="L89" s="208" t="n"/>
      <c r="M89" s="271" t="inlineStr">
        <is>
          <t>M/V DEEP REEF</t>
        </is>
      </c>
      <c r="N89" s="271" t="n"/>
      <c r="O89" s="271" t="n"/>
      <c r="P89" s="213" t="inlineStr">
        <is>
          <t>OSV AMBER REEF</t>
        </is>
      </c>
      <c r="Q89" s="213" t="n"/>
      <c r="R89" s="213" t="n"/>
      <c r="S89" s="213" t="n"/>
      <c r="T89" s="193" t="n"/>
      <c r="U89" s="212" t="n"/>
      <c r="V89" s="264" t="inlineStr">
        <is>
          <t>Barge CORAL TIDE</t>
        </is>
      </c>
      <c r="W89" s="265" t="n"/>
      <c r="X89" s="211" t="n"/>
      <c r="Y89" s="185" t="n"/>
      <c r="Z89" s="185" t="n"/>
      <c r="AA89" s="203" t="inlineStr">
        <is>
          <t>OSV AMBER REEF</t>
        </is>
      </c>
      <c r="AB89" s="203" t="n"/>
      <c r="AC89" s="240" t="n"/>
      <c r="AD89" s="240" t="n"/>
      <c r="AE89" s="240" t="n"/>
      <c r="AF89" s="240" t="n"/>
    </row>
    <row r="90">
      <c r="B90" s="190" t="n"/>
      <c r="C90" s="188" t="n"/>
      <c r="D90" s="188" t="n"/>
      <c r="E90" s="188" t="n"/>
      <c r="F90" s="188" t="n"/>
      <c r="G90" s="188" t="n"/>
      <c r="H90" s="188" t="n"/>
      <c r="I90" s="188" t="n"/>
      <c r="J90" s="188" t="n"/>
      <c r="K90" s="188" t="n"/>
      <c r="L90" s="188" t="n"/>
      <c r="M90" s="188" t="n"/>
      <c r="N90" s="188" t="n"/>
      <c r="O90" s="188" t="n"/>
      <c r="P90" s="188" t="n"/>
      <c r="Q90" s="188" t="n"/>
      <c r="R90" s="188" t="n"/>
      <c r="S90" s="188" t="n"/>
      <c r="T90" s="188" t="n"/>
      <c r="U90" s="188" t="n"/>
      <c r="V90" s="188" t="n"/>
      <c r="W90" s="188" t="n"/>
      <c r="X90" s="188" t="n"/>
      <c r="Y90" s="210" t="n"/>
      <c r="Z90" s="210" t="n"/>
      <c r="AA90" s="188" t="n"/>
      <c r="AB90" s="188" t="n"/>
      <c r="AC90" s="188" t="n"/>
      <c r="AD90" s="188" t="n"/>
      <c r="AE90" s="188" t="n"/>
      <c r="AF90" s="188" t="n"/>
    </row>
    <row r="91">
      <c r="B91" s="190" t="n"/>
      <c r="C91" s="188" t="n"/>
      <c r="D91" s="188" t="n"/>
      <c r="E91" s="188" t="n"/>
      <c r="F91" s="188" t="n"/>
      <c r="G91" s="188" t="n"/>
      <c r="H91" s="188" t="n"/>
      <c r="I91" s="188" t="n"/>
      <c r="J91" s="188" t="n"/>
      <c r="K91" s="188" t="n"/>
      <c r="L91" s="188" t="n"/>
      <c r="N91" s="188" t="n"/>
      <c r="O91" s="188" t="n"/>
      <c r="P91" s="188" t="n"/>
      <c r="Q91" s="188" t="n"/>
      <c r="R91" s="188" t="n"/>
      <c r="S91" s="188" t="n"/>
      <c r="T91" s="188" t="n"/>
      <c r="U91" s="188" t="n"/>
      <c r="V91" s="188" t="n"/>
      <c r="W91" s="188" t="n"/>
      <c r="X91" s="188" t="n"/>
      <c r="Y91" s="188" t="n"/>
      <c r="Z91" s="188" t="n"/>
      <c r="AA91" s="188" t="n"/>
      <c r="AB91" s="188" t="n"/>
      <c r="AC91" s="188" t="n"/>
      <c r="AD91" s="188" t="n"/>
      <c r="AE91" s="188" t="n"/>
      <c r="AF91" s="188" t="n"/>
    </row>
    <row r="92">
      <c r="B92" s="190" t="n"/>
      <c r="C92" s="188" t="n"/>
      <c r="D92" s="188" t="n"/>
      <c r="E92" s="188" t="n"/>
      <c r="F92" s="188" t="n"/>
      <c r="G92" s="188" t="n"/>
      <c r="H92" s="188" t="n"/>
      <c r="I92" s="188" t="n"/>
      <c r="J92" s="188" t="n"/>
      <c r="K92" s="188" t="n"/>
      <c r="L92" s="188" t="n"/>
      <c r="M92" s="188" t="n"/>
      <c r="N92" s="188" t="n"/>
      <c r="O92" s="188" t="n"/>
      <c r="P92" s="188" t="n"/>
      <c r="Q92" s="188" t="n"/>
      <c r="R92" s="188" t="n"/>
      <c r="S92" s="188" t="n"/>
      <c r="T92" s="188" t="n"/>
      <c r="U92" s="188" t="n"/>
      <c r="V92" s="188" t="n"/>
      <c r="W92" s="188" t="n"/>
      <c r="X92" s="188" t="n"/>
      <c r="Y92" s="188" t="n"/>
      <c r="Z92" s="188" t="n"/>
      <c r="AA92" s="188" t="n"/>
      <c r="AB92" s="188" t="n"/>
      <c r="AC92" s="188" t="n"/>
      <c r="AD92" s="188" t="n"/>
      <c r="AE92" s="188" t="n"/>
      <c r="AF92" s="188" t="n"/>
    </row>
    <row r="93">
      <c r="A93" s="189" t="inlineStr">
        <is>
          <t>AUGUST 2004</t>
        </is>
      </c>
      <c r="B93" s="187" t="inlineStr">
        <is>
          <t>S</t>
        </is>
      </c>
      <c r="C93" s="1578" t="inlineStr">
        <is>
          <t>M</t>
        </is>
      </c>
      <c r="D93" s="1578" t="inlineStr">
        <is>
          <t>T</t>
        </is>
      </c>
      <c r="E93" s="1578" t="inlineStr">
        <is>
          <t>W</t>
        </is>
      </c>
      <c r="F93" s="1578" t="inlineStr">
        <is>
          <t>TR</t>
        </is>
      </c>
      <c r="G93" s="1578" t="inlineStr">
        <is>
          <t>F</t>
        </is>
      </c>
      <c r="H93" s="1578" t="inlineStr">
        <is>
          <t>S</t>
        </is>
      </c>
      <c r="I93" s="1578" t="inlineStr">
        <is>
          <t>S</t>
        </is>
      </c>
      <c r="J93" s="1578" t="inlineStr">
        <is>
          <t>M</t>
        </is>
      </c>
      <c r="K93" s="1578" t="inlineStr">
        <is>
          <t>T</t>
        </is>
      </c>
      <c r="L93" s="1578" t="inlineStr">
        <is>
          <t>W</t>
        </is>
      </c>
      <c r="M93" s="1578" t="inlineStr">
        <is>
          <t>TR</t>
        </is>
      </c>
      <c r="N93" s="1578" t="inlineStr">
        <is>
          <t>F</t>
        </is>
      </c>
      <c r="O93" s="1578" t="inlineStr">
        <is>
          <t>S</t>
        </is>
      </c>
      <c r="P93" s="1578" t="inlineStr">
        <is>
          <t>S</t>
        </is>
      </c>
      <c r="Q93" s="1578" t="inlineStr">
        <is>
          <t>M</t>
        </is>
      </c>
      <c r="R93" s="1578" t="inlineStr">
        <is>
          <t>T</t>
        </is>
      </c>
      <c r="S93" s="1578" t="inlineStr">
        <is>
          <t>W</t>
        </is>
      </c>
      <c r="T93" s="1578" t="inlineStr">
        <is>
          <t>TR</t>
        </is>
      </c>
      <c r="U93" s="1578" t="inlineStr">
        <is>
          <t>F</t>
        </is>
      </c>
      <c r="V93" s="1578" t="inlineStr">
        <is>
          <t>S</t>
        </is>
      </c>
      <c r="W93" s="1578" t="inlineStr">
        <is>
          <t>S</t>
        </is>
      </c>
      <c r="X93" s="1578" t="inlineStr">
        <is>
          <t>M</t>
        </is>
      </c>
      <c r="Y93" s="1578" t="inlineStr">
        <is>
          <t>T</t>
        </is>
      </c>
      <c r="Z93" s="1578" t="inlineStr">
        <is>
          <t>W</t>
        </is>
      </c>
      <c r="AA93" s="1578" t="inlineStr">
        <is>
          <t>TR</t>
        </is>
      </c>
      <c r="AB93" s="1578" t="inlineStr">
        <is>
          <t>F</t>
        </is>
      </c>
      <c r="AC93" s="1578" t="inlineStr">
        <is>
          <t>S</t>
        </is>
      </c>
      <c r="AD93" s="1578" t="inlineStr">
        <is>
          <t>S</t>
        </is>
      </c>
      <c r="AE93" s="1578" t="inlineStr">
        <is>
          <t>M</t>
        </is>
      </c>
      <c r="AF93" s="1578" t="inlineStr">
        <is>
          <t>T</t>
        </is>
      </c>
    </row>
    <row r="94">
      <c r="A94" s="188" t="n"/>
      <c r="B94" s="187" t="n">
        <v>1</v>
      </c>
      <c r="C94" s="1578" t="n">
        <v>2</v>
      </c>
      <c r="D94" s="1578" t="n">
        <v>3</v>
      </c>
      <c r="E94" s="1578" t="n">
        <v>4</v>
      </c>
      <c r="F94" s="1578" t="n">
        <v>5</v>
      </c>
      <c r="G94" s="1578" t="n">
        <v>6</v>
      </c>
      <c r="H94" s="1578" t="n">
        <v>7</v>
      </c>
      <c r="I94" s="1578" t="n">
        <v>8</v>
      </c>
      <c r="J94" s="1578" t="n">
        <v>9</v>
      </c>
      <c r="K94" s="1578" t="n">
        <v>10</v>
      </c>
      <c r="L94" s="1578" t="n">
        <v>11</v>
      </c>
      <c r="M94" s="1578" t="n">
        <v>12</v>
      </c>
      <c r="N94" s="1578" t="n">
        <v>13</v>
      </c>
      <c r="O94" s="1578" t="n">
        <v>14</v>
      </c>
      <c r="P94" s="1578" t="n">
        <v>15</v>
      </c>
      <c r="Q94" s="1578" t="n">
        <v>16</v>
      </c>
      <c r="R94" s="1578" t="n">
        <v>17</v>
      </c>
      <c r="S94" s="1578" t="n">
        <v>18</v>
      </c>
      <c r="T94" s="1578" t="n">
        <v>19</v>
      </c>
      <c r="U94" s="1578" t="n">
        <v>20</v>
      </c>
      <c r="V94" s="1578" t="n">
        <v>21</v>
      </c>
      <c r="W94" s="1578" t="n">
        <v>22</v>
      </c>
      <c r="X94" s="1578" t="n">
        <v>23</v>
      </c>
      <c r="Y94" s="1578" t="n">
        <v>24</v>
      </c>
      <c r="Z94" s="1578" t="n">
        <v>25</v>
      </c>
      <c r="AA94" s="1578" t="n">
        <v>26</v>
      </c>
      <c r="AB94" s="1578" t="n">
        <v>27</v>
      </c>
      <c r="AC94" s="1578" t="n">
        <v>28</v>
      </c>
      <c r="AD94" s="1578" t="n">
        <v>29</v>
      </c>
      <c r="AE94" s="1578" t="n">
        <v>30</v>
      </c>
      <c r="AF94" s="1578" t="n">
        <v>31</v>
      </c>
    </row>
    <row r="95">
      <c r="A95" s="184" t="inlineStr">
        <is>
          <t>North Pier West - 410'</t>
        </is>
      </c>
      <c r="B95" s="253" t="inlineStr">
        <is>
          <t>R/V DEEP OSPREY</t>
        </is>
      </c>
      <c r="C95" s="253" t="n"/>
      <c r="D95" s="253" t="n"/>
      <c r="E95" s="253" t="n"/>
      <c r="F95" s="253" t="n"/>
      <c r="G95" s="253" t="n"/>
      <c r="H95" s="195" t="n"/>
      <c r="I95" s="195" t="n"/>
      <c r="J95" s="194" t="inlineStr">
        <is>
          <t>M/V NORTHERN HARBOR</t>
        </is>
      </c>
      <c r="K95" s="194" t="n"/>
      <c r="L95" s="194" t="n"/>
      <c r="M95" s="270" t="n"/>
      <c r="N95" s="194" t="n"/>
      <c r="O95" s="208" t="n"/>
      <c r="P95" s="208" t="n"/>
      <c r="Q95" s="208" t="n"/>
      <c r="R95" s="208" t="n"/>
      <c r="S95" s="208" t="n"/>
      <c r="T95" s="208" t="n"/>
      <c r="U95" s="185" t="n"/>
      <c r="V95" s="185" t="n"/>
      <c r="W95" s="185" t="n"/>
      <c r="X95" s="208" t="n"/>
      <c r="Y95" s="259" t="inlineStr">
        <is>
          <t>Tug Green Fathom</t>
        </is>
      </c>
      <c r="Z95" s="259" t="n"/>
      <c r="AA95" s="259" t="n"/>
      <c r="AB95" s="259" t="n"/>
      <c r="AC95" s="185" t="n"/>
      <c r="AD95" s="202" t="inlineStr">
        <is>
          <t>R/V CLEAR SEXTANT</t>
        </is>
      </c>
      <c r="AE95" s="252" t="n"/>
      <c r="AF95" s="252" t="n"/>
    </row>
    <row r="96">
      <c r="A96" s="184" t="inlineStr">
        <is>
          <t>North Pier Face - 75'</t>
        </is>
      </c>
      <c r="B96" s="185" t="n"/>
      <c r="C96" s="185" t="n"/>
      <c r="D96" s="185" t="n"/>
      <c r="E96" s="185" t="n"/>
      <c r="F96" s="185" t="n"/>
      <c r="G96" s="185" t="n"/>
      <c r="H96" s="185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  <c r="AC96" s="185" t="n"/>
      <c r="AD96" s="185" t="n"/>
      <c r="AE96" s="185" t="n"/>
      <c r="AF96" s="185" t="n"/>
    </row>
    <row r="97">
      <c r="A97" s="184" t="inlineStr">
        <is>
          <t>North Pier East - 240'</t>
        </is>
      </c>
      <c r="B97" s="202" t="inlineStr">
        <is>
          <t>R/V CLEAR SEXTANT</t>
        </is>
      </c>
      <c r="C97" s="202" t="n"/>
      <c r="D97" s="202" t="n"/>
      <c r="E97" s="202" t="n"/>
      <c r="F97" s="202" t="n"/>
      <c r="G97" s="202" t="n"/>
      <c r="H97" s="202" t="n"/>
      <c r="I97" s="202" t="n"/>
      <c r="J97" s="202" t="n"/>
      <c r="K97" s="202" t="n"/>
      <c r="L97" s="202" t="n"/>
      <c r="M97" s="202" t="n"/>
      <c r="N97" s="202" t="n"/>
      <c r="O97" s="202" t="n"/>
      <c r="P97" s="202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  <c r="AC97" s="203" t="inlineStr">
        <is>
          <t>OSV AMBER REEF</t>
        </is>
      </c>
      <c r="AD97" s="203" t="n"/>
      <c r="AE97" s="203" t="n"/>
      <c r="AF97" s="185" t="n"/>
    </row>
    <row r="98">
      <c r="A98" s="184" t="inlineStr">
        <is>
          <t>Inner Channel - 55'</t>
        </is>
      </c>
      <c r="B98" s="185" t="n"/>
      <c r="C98" s="185" t="n"/>
      <c r="D98" s="185" t="n"/>
      <c r="E98" s="185" t="n"/>
      <c r="F98" s="185" t="n"/>
      <c r="G98" s="185" t="n"/>
      <c r="H98" s="185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185" t="n"/>
      <c r="AF98" s="185" t="n"/>
    </row>
    <row r="99">
      <c r="A99" s="184" t="inlineStr">
        <is>
          <t>South Float West - 90'</t>
        </is>
      </c>
      <c r="B99" s="246" t="inlineStr">
        <is>
          <t>R/V Western Sextant</t>
        </is>
      </c>
      <c r="C99" s="185" t="n"/>
      <c r="D99" s="185" t="n"/>
      <c r="E99" s="185" t="n"/>
      <c r="F99" s="185" t="n"/>
      <c r="G99" s="200" t="n"/>
      <c r="H99" s="185" t="n"/>
      <c r="I99" s="185" t="n"/>
      <c r="J99" s="185" t="n"/>
      <c r="K99" s="185" t="n"/>
      <c r="L99" s="185" t="n"/>
      <c r="M99" s="209" t="n"/>
      <c r="N99" s="209" t="n"/>
      <c r="O99" s="209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  <c r="AC99" s="185" t="n"/>
      <c r="AD99" s="185" t="n"/>
      <c r="AE99" s="185" t="n"/>
      <c r="AF99" s="185" t="n"/>
    </row>
    <row r="100">
      <c r="A100" s="184" t="inlineStr">
        <is>
          <t>South Float East - 90'</t>
        </is>
      </c>
      <c r="B100" s="203" t="inlineStr">
        <is>
          <t>OSV AMBER REEF</t>
        </is>
      </c>
      <c r="C100" s="203" t="n"/>
      <c r="D100" s="208" t="n"/>
      <c r="E100" s="208" t="n"/>
      <c r="F100" s="204" t="n"/>
      <c r="G100" s="207" t="n"/>
      <c r="H100" s="204" t="n"/>
      <c r="I100" s="185" t="n"/>
      <c r="J100" s="185" t="n"/>
      <c r="K100" s="203" t="inlineStr">
        <is>
          <t>OSV AMBER REEF</t>
        </is>
      </c>
      <c r="L100" s="203" t="n"/>
      <c r="M100" s="203" t="n"/>
      <c r="N100" s="203" t="n"/>
      <c r="O100" s="185" t="n"/>
      <c r="P100" s="206" t="n"/>
      <c r="Q100" s="205" t="n"/>
      <c r="R100" s="204" t="n"/>
      <c r="S100" s="185" t="n"/>
      <c r="T100" s="204" t="n"/>
      <c r="U100" s="185" t="n"/>
      <c r="V100" s="203" t="inlineStr">
        <is>
          <t>OSV AMBER REEF</t>
        </is>
      </c>
      <c r="W100" s="203" t="n"/>
      <c r="X100" s="203" t="n"/>
      <c r="Y100" s="203" t="n"/>
      <c r="Z100" s="185" t="n"/>
      <c r="AA100" s="185" t="n"/>
      <c r="AB100" s="185" t="n"/>
      <c r="AC100" s="185" t="n"/>
      <c r="AD100" s="185" t="n"/>
      <c r="AE100" s="185" t="n"/>
      <c r="AF100" s="185" t="n"/>
    </row>
    <row r="101">
      <c r="A101" s="191" t="n"/>
      <c r="B101" s="190" t="n"/>
      <c r="C101" s="188" t="n"/>
      <c r="D101" s="188" t="n"/>
      <c r="E101" s="188" t="n"/>
      <c r="F101" s="188" t="n"/>
      <c r="H101" s="188" t="n"/>
      <c r="I101" s="188" t="n"/>
      <c r="J101" s="188" t="n"/>
      <c r="K101" s="188" t="n"/>
      <c r="L101" s="188" t="n"/>
      <c r="M101" s="188" t="n"/>
      <c r="N101" s="188" t="n"/>
      <c r="O101" s="188" t="n"/>
      <c r="P101" s="188" t="n"/>
      <c r="Q101" s="188" t="n"/>
      <c r="R101" s="188" t="n"/>
      <c r="S101" s="188" t="n"/>
      <c r="T101" s="188" t="n"/>
      <c r="U101" s="188" t="n"/>
      <c r="V101" s="188" t="n"/>
      <c r="W101" s="188" t="n"/>
      <c r="X101" s="188" t="n"/>
      <c r="Y101" s="188" t="n"/>
      <c r="Z101" s="188" t="n"/>
      <c r="AA101" s="188" t="n"/>
      <c r="AB101" s="188" t="n"/>
      <c r="AC101" s="188" t="n"/>
      <c r="AD101" s="188" t="n"/>
      <c r="AE101" s="188" t="n"/>
      <c r="AF101" s="188" t="n"/>
    </row>
    <row r="102">
      <c r="A102" s="191" t="n"/>
      <c r="B102" s="190" t="n"/>
      <c r="C102" s="188" t="n"/>
      <c r="D102" s="188" t="n"/>
      <c r="E102" s="188" t="n"/>
      <c r="F102" s="188" t="n"/>
      <c r="G102" s="188" t="n"/>
      <c r="H102" s="188" t="n"/>
      <c r="I102" s="188" t="n"/>
      <c r="J102" s="188" t="n"/>
      <c r="K102" s="188" t="n"/>
      <c r="L102" s="188" t="n"/>
      <c r="M102" s="188" t="n"/>
      <c r="N102" s="188" t="n"/>
      <c r="O102" s="188" t="n"/>
      <c r="P102" s="188" t="n"/>
      <c r="Q102" s="188" t="n"/>
      <c r="R102" s="188" t="n"/>
      <c r="S102" s="188" t="n"/>
      <c r="T102" s="188" t="n"/>
      <c r="U102" s="188" t="n"/>
      <c r="V102" s="188" t="n"/>
      <c r="W102" s="188" t="n"/>
      <c r="X102" s="188" t="n"/>
      <c r="Y102" s="188" t="n"/>
      <c r="Z102" s="188" t="n"/>
      <c r="AA102" s="188" t="n"/>
      <c r="AB102" s="188" t="n"/>
      <c r="AC102" s="188" t="n"/>
      <c r="AD102" s="188" t="n"/>
      <c r="AE102" s="188" t="n"/>
      <c r="AF102" s="188" t="n"/>
    </row>
    <row r="103">
      <c r="B103" s="190" t="n"/>
      <c r="C103" s="188" t="n"/>
      <c r="D103" s="188" t="n"/>
      <c r="E103" s="188" t="n"/>
      <c r="F103" s="188" t="n"/>
      <c r="G103" s="188" t="n"/>
      <c r="H103" s="188" t="n"/>
      <c r="I103" s="188" t="n"/>
      <c r="J103" s="188" t="n"/>
      <c r="K103" s="188" t="n"/>
      <c r="L103" s="188" t="n"/>
      <c r="M103" s="188" t="n"/>
      <c r="N103" s="188" t="n"/>
      <c r="O103" s="188" t="n"/>
      <c r="P103" s="188" t="n"/>
      <c r="Q103" s="188" t="n"/>
      <c r="R103" s="188" t="n"/>
      <c r="S103" s="188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188" t="n"/>
      <c r="AD103" s="188" t="n"/>
      <c r="AE103" s="188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57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A105" s="189" t="inlineStr">
        <is>
          <t>SEPTEMBER 2004</t>
        </is>
      </c>
      <c r="B105" s="187" t="inlineStr">
        <is>
          <t>W</t>
        </is>
      </c>
      <c r="C105" s="1578" t="inlineStr">
        <is>
          <t>TR</t>
        </is>
      </c>
      <c r="D105" s="1578" t="inlineStr">
        <is>
          <t>F</t>
        </is>
      </c>
      <c r="E105" s="1578" t="inlineStr">
        <is>
          <t>S</t>
        </is>
      </c>
      <c r="F105" s="1578" t="inlineStr">
        <is>
          <t>S</t>
        </is>
      </c>
      <c r="G105" s="1578" t="inlineStr">
        <is>
          <t>M</t>
        </is>
      </c>
      <c r="H105" s="1578" t="inlineStr">
        <is>
          <t>T</t>
        </is>
      </c>
      <c r="I105" s="1578" t="inlineStr">
        <is>
          <t>W</t>
        </is>
      </c>
      <c r="J105" s="1578" t="inlineStr">
        <is>
          <t>TR</t>
        </is>
      </c>
      <c r="K105" s="1578" t="inlineStr">
        <is>
          <t>F</t>
        </is>
      </c>
      <c r="L105" s="1578" t="inlineStr">
        <is>
          <t>S</t>
        </is>
      </c>
      <c r="M105" s="1578" t="inlineStr">
        <is>
          <t>S</t>
        </is>
      </c>
      <c r="N105" s="1578" t="inlineStr">
        <is>
          <t>M</t>
        </is>
      </c>
      <c r="O105" s="1578" t="inlineStr">
        <is>
          <t>T</t>
        </is>
      </c>
      <c r="P105" s="1578" t="inlineStr">
        <is>
          <t>W</t>
        </is>
      </c>
      <c r="Q105" s="1578" t="inlineStr">
        <is>
          <t>TR</t>
        </is>
      </c>
      <c r="R105" s="1578" t="inlineStr">
        <is>
          <t>F</t>
        </is>
      </c>
      <c r="S105" s="1578" t="inlineStr">
        <is>
          <t>S</t>
        </is>
      </c>
      <c r="T105" s="1578" t="inlineStr">
        <is>
          <t>S</t>
        </is>
      </c>
      <c r="U105" s="1578" t="inlineStr">
        <is>
          <t>M</t>
        </is>
      </c>
      <c r="V105" s="1578" t="inlineStr">
        <is>
          <t>T</t>
        </is>
      </c>
      <c r="W105" s="1578" t="inlineStr">
        <is>
          <t>W</t>
        </is>
      </c>
      <c r="X105" s="1578" t="inlineStr">
        <is>
          <t>TR</t>
        </is>
      </c>
      <c r="Y105" s="1578" t="inlineStr">
        <is>
          <t>F</t>
        </is>
      </c>
      <c r="Z105" s="1578" t="inlineStr">
        <is>
          <t>S</t>
        </is>
      </c>
      <c r="AA105" s="1578" t="inlineStr">
        <is>
          <t>S</t>
        </is>
      </c>
      <c r="AB105" s="1578" t="inlineStr">
        <is>
          <t>M</t>
        </is>
      </c>
      <c r="AC105" s="1578" t="inlineStr">
        <is>
          <t>T</t>
        </is>
      </c>
      <c r="AD105" s="1578" t="inlineStr">
        <is>
          <t>W</t>
        </is>
      </c>
      <c r="AE105" s="1578" t="inlineStr">
        <is>
          <t>TR</t>
        </is>
      </c>
      <c r="AF105" s="1578" t="n"/>
    </row>
    <row r="106">
      <c r="A106" s="188" t="n"/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/>
    </row>
    <row r="107">
      <c r="A107" s="184" t="inlineStr">
        <is>
          <t>North Pier West - 410'</t>
        </is>
      </c>
      <c r="B107" s="202" t="inlineStr">
        <is>
          <t>R/V CLEAR SEXTANT</t>
        </is>
      </c>
      <c r="C107" s="202" t="n"/>
      <c r="D107" s="202" t="n"/>
      <c r="E107" s="202" t="n"/>
      <c r="F107" s="202" t="n"/>
      <c r="G107" s="251" t="n"/>
      <c r="H107" s="208" t="n"/>
      <c r="I107" s="208" t="n"/>
      <c r="J107" s="208" t="n"/>
      <c r="K107" s="194" t="inlineStr">
        <is>
          <t>M/V NORTHERN HARBOR</t>
        </is>
      </c>
      <c r="L107" s="199" t="n"/>
      <c r="M107" s="199" t="n"/>
      <c r="N107" s="199" t="n"/>
      <c r="O107" s="199" t="n"/>
      <c r="P107" s="279" t="n"/>
      <c r="Q107" s="279" t="n"/>
      <c r="R107" s="276" t="n"/>
      <c r="S107" s="279" t="n"/>
      <c r="T107" s="279" t="n"/>
      <c r="U107" s="199" t="n"/>
      <c r="V107" s="199" t="n"/>
      <c r="W107" s="276" t="n"/>
      <c r="X107" s="199" t="n"/>
      <c r="Y107" s="199" t="n"/>
      <c r="Z107" s="199" t="n"/>
      <c r="AA107" s="199" t="n"/>
      <c r="AB107" s="199" t="n"/>
      <c r="AC107" s="199" t="n"/>
      <c r="AD107" s="199" t="n"/>
      <c r="AE107" s="199" t="n"/>
      <c r="AF107" s="188" t="n"/>
    </row>
    <row r="108">
      <c r="A108" s="184" t="inlineStr">
        <is>
          <t>North Pier Face - 75'</t>
        </is>
      </c>
      <c r="B108" s="185" t="n"/>
      <c r="C108" s="185" t="n"/>
      <c r="D108" s="185" t="n"/>
      <c r="E108" s="185" t="n"/>
      <c r="F108" s="185" t="n"/>
      <c r="G108" s="185" t="n"/>
      <c r="H108" s="185" t="n"/>
      <c r="I108" s="185" t="n"/>
      <c r="J108" s="185" t="n"/>
      <c r="K108" s="185" t="n"/>
      <c r="L108" s="185" t="n"/>
      <c r="M108" s="185" t="n"/>
      <c r="N108" s="185" t="n"/>
      <c r="O108" s="185" t="n"/>
      <c r="P108" s="193" t="n"/>
      <c r="Q108" s="193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  <c r="AC108" s="185" t="n"/>
      <c r="AD108" s="185" t="n"/>
      <c r="AE108" s="185" t="n"/>
      <c r="AF108" s="188" t="n"/>
    </row>
    <row r="109">
      <c r="A109" s="184" t="inlineStr">
        <is>
          <t>North Pier East - 240'</t>
        </is>
      </c>
      <c r="B109" s="185" t="n"/>
      <c r="C109" s="185" t="n"/>
      <c r="D109" s="185" t="n"/>
      <c r="E109" s="185" t="n"/>
      <c r="F109" s="185" t="n"/>
      <c r="G109" s="259" t="inlineStr">
        <is>
          <t>Tug Green Fathom</t>
        </is>
      </c>
      <c r="H109" s="275" t="n"/>
      <c r="I109" s="275" t="n"/>
      <c r="J109" s="275" t="n"/>
      <c r="L109" s="185" t="n"/>
      <c r="M109" s="185" t="n"/>
      <c r="N109" s="185" t="n"/>
      <c r="O109" s="185" t="n"/>
      <c r="P109" s="185" t="n"/>
      <c r="Q109" s="185" t="n"/>
      <c r="R109" s="259" t="inlineStr">
        <is>
          <t>F/V SWIFT MERIDIAN</t>
        </is>
      </c>
      <c r="S109" s="275" t="n"/>
      <c r="T109" s="185" t="n"/>
      <c r="U109" s="185" t="n"/>
      <c r="V109" s="185" t="n"/>
      <c r="W109" s="259" t="inlineStr">
        <is>
          <t>F/V SWIFT MERIDIAN</t>
        </is>
      </c>
      <c r="X109" s="275" t="n"/>
      <c r="Y109" s="208" t="n"/>
      <c r="Z109" s="283" t="inlineStr">
        <is>
          <t>Tug WILD GANNET</t>
        </is>
      </c>
      <c r="AA109" s="283" t="n"/>
      <c r="AB109" s="283" t="n"/>
      <c r="AC109" s="283" t="n"/>
      <c r="AD109" s="284" t="n"/>
      <c r="AE109" s="283" t="n"/>
      <c r="AF109" s="188" t="n"/>
    </row>
    <row r="110">
      <c r="A110" s="184" t="inlineStr">
        <is>
          <t>Inner Channel - 55'</t>
        </is>
      </c>
      <c r="B110" s="185" t="n"/>
      <c r="C110" s="185" t="n"/>
      <c r="D110" s="185" t="n"/>
      <c r="E110" s="185" t="n"/>
      <c r="F110" s="185" t="n"/>
      <c r="G110" s="185" t="n"/>
      <c r="H110" s="185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  <c r="AC110" s="185" t="n"/>
      <c r="AD110" s="185" t="n"/>
      <c r="AE110" s="185" t="n"/>
      <c r="AF110" s="188" t="n"/>
    </row>
    <row r="111">
      <c r="A111" s="184" t="inlineStr">
        <is>
          <t>South Float West - 90'</t>
        </is>
      </c>
      <c r="B111" s="240" t="n"/>
      <c r="C111" s="185" t="n"/>
      <c r="D111" s="185" t="n"/>
      <c r="E111" s="185" t="n"/>
      <c r="F111" s="185" t="n"/>
      <c r="G111" s="185" t="n"/>
      <c r="H111" s="185" t="n"/>
      <c r="I111" s="185" t="n"/>
      <c r="J111" s="185" t="n"/>
      <c r="K111" s="185" t="n"/>
      <c r="L111" s="246" t="inlineStr">
        <is>
          <t>R/V Western Sextant</t>
        </is>
      </c>
      <c r="M111" s="246" t="n"/>
      <c r="N111" s="185" t="n"/>
      <c r="O111" s="185" t="n"/>
      <c r="P111" s="185" t="n"/>
      <c r="Q111" s="246" t="inlineStr">
        <is>
          <t>R/V Western Sextant</t>
        </is>
      </c>
      <c r="R111" s="185" t="n"/>
      <c r="S111" s="185" t="n"/>
      <c r="T111" s="185" t="n"/>
      <c r="U111" s="185" t="n"/>
      <c r="V111" s="246" t="inlineStr">
        <is>
          <t>R/V Western Sextant</t>
        </is>
      </c>
      <c r="W111" s="185" t="n"/>
      <c r="X111" s="185" t="n"/>
      <c r="Y111" s="246" t="inlineStr">
        <is>
          <t>R/V Western Sextant</t>
        </is>
      </c>
      <c r="Z111" s="185" t="n"/>
      <c r="AA111" s="185" t="n"/>
      <c r="AB111" s="185" t="n"/>
      <c r="AC111" s="185" t="n"/>
      <c r="AD111" s="185" t="n"/>
      <c r="AE111" s="185" t="n"/>
      <c r="AF111" s="188" t="n"/>
    </row>
    <row r="112">
      <c r="A112" s="184" t="inlineStr">
        <is>
          <t>South Float East - 90'</t>
        </is>
      </c>
      <c r="B112" s="185" t="n"/>
      <c r="C112" s="185" t="n"/>
      <c r="D112" s="185" t="n"/>
      <c r="E112" s="185" t="n"/>
      <c r="F112" s="185" t="n"/>
      <c r="G112" s="201" t="n"/>
      <c r="H112" s="185" t="n"/>
      <c r="I112" s="185" t="n"/>
      <c r="J112" s="185" t="n"/>
      <c r="K112" s="185" t="n"/>
      <c r="L112" s="185" t="n"/>
      <c r="M112" s="185" t="n"/>
      <c r="N112" s="185" t="n"/>
      <c r="O112" s="200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8" t="n"/>
    </row>
    <row r="113">
      <c r="A113" s="191" t="n"/>
      <c r="B113" s="190" t="n"/>
      <c r="C113" s="188" t="n"/>
      <c r="D113" s="188" t="n"/>
      <c r="E113" s="188" t="n"/>
      <c r="F113" s="188" t="n"/>
      <c r="G113" s="188" t="n"/>
      <c r="H113" s="188" t="n"/>
      <c r="I113" s="188" t="n"/>
      <c r="J113" s="188" t="n"/>
      <c r="K113" s="188" t="n"/>
      <c r="L113" s="188" t="n"/>
      <c r="M113" s="188" t="n"/>
      <c r="N113" s="188" t="n"/>
      <c r="O113" s="1578" t="n"/>
      <c r="P113" s="188" t="n"/>
      <c r="Q113" s="188" t="n"/>
      <c r="R113" s="188" t="n"/>
      <c r="S113" s="188" t="n"/>
      <c r="T113" s="188" t="n"/>
      <c r="U113" s="188" t="n"/>
      <c r="V113" s="188" t="n"/>
      <c r="W113" s="188" t="n"/>
      <c r="X113" s="188" t="n"/>
      <c r="Y113" s="188" t="n"/>
      <c r="Z113" s="188" t="n"/>
      <c r="AA113" s="188" t="n"/>
      <c r="AB113" s="188" t="n"/>
      <c r="AC113" s="188" t="n"/>
      <c r="AD113" s="188" t="n"/>
      <c r="AE113" s="188" t="n"/>
      <c r="AF113" s="188" t="n"/>
    </row>
    <row r="114">
      <c r="B114" s="190" t="n"/>
      <c r="C114" s="188" t="n"/>
      <c r="D114" s="188" t="n"/>
      <c r="E114" s="188" t="n"/>
      <c r="F114" s="188" t="n"/>
      <c r="G114" s="188" t="n"/>
      <c r="H114" s="188" t="n"/>
      <c r="I114" s="188" t="n"/>
      <c r="J114" s="188" t="n"/>
      <c r="K114" s="188" t="n"/>
      <c r="L114" s="188" t="n"/>
      <c r="M114" s="188" t="n"/>
      <c r="N114" s="188" t="n"/>
      <c r="O114" s="188" t="n"/>
      <c r="P114" s="188" t="n"/>
      <c r="Q114" s="188" t="n"/>
      <c r="R114" s="188" t="n"/>
      <c r="S114" s="188" t="n"/>
      <c r="T114" s="188" t="n"/>
      <c r="U114" s="188" t="n"/>
      <c r="V114" s="188" t="n"/>
      <c r="W114" s="188" t="n"/>
      <c r="X114" s="188" t="n"/>
      <c r="Y114" s="188" t="n"/>
      <c r="Z114" s="188" t="n"/>
      <c r="AA114" s="188" t="n"/>
      <c r="AB114" s="188" t="n"/>
      <c r="AC114" s="188" t="n"/>
      <c r="AD114" s="188" t="n"/>
      <c r="AE114" s="188" t="n"/>
      <c r="AF114" s="188" t="n"/>
    </row>
    <row r="115">
      <c r="B115" s="190" t="n"/>
      <c r="C115" s="188" t="n"/>
      <c r="D115" s="188" t="n"/>
      <c r="E115" s="188" t="n"/>
      <c r="F115" s="188" t="n"/>
      <c r="G115" s="188" t="n"/>
      <c r="H115" s="188" t="n"/>
      <c r="I115" s="188" t="n"/>
      <c r="J115" s="188" t="n"/>
      <c r="K115" s="188" t="n"/>
      <c r="L115" s="188" t="n"/>
      <c r="M115" s="188" t="n"/>
      <c r="N115" s="188" t="n"/>
      <c r="O115" s="188" t="n"/>
      <c r="P115" s="188" t="n"/>
      <c r="Q115" s="188" t="n"/>
      <c r="R115" s="188" t="n"/>
      <c r="S115" s="188" t="n"/>
      <c r="T115" s="188" t="n"/>
      <c r="U115" s="188" t="n"/>
      <c r="V115" s="188" t="n"/>
      <c r="W115" s="188" t="n"/>
      <c r="X115" s="188" t="n"/>
      <c r="Y115" s="188" t="n"/>
      <c r="Z115" s="188" t="n"/>
      <c r="AA115" s="188" t="n"/>
      <c r="AB115" s="188" t="n"/>
      <c r="AC115" s="188" t="n"/>
      <c r="AD115" s="188" t="n"/>
      <c r="AE115" s="1578" t="n"/>
      <c r="AF115" s="1578" t="n"/>
    </row>
    <row r="116">
      <c r="A116" s="189" t="inlineStr">
        <is>
          <t>OCTOBER 2004</t>
        </is>
      </c>
      <c r="B116" s="187" t="inlineStr">
        <is>
          <t>F</t>
        </is>
      </c>
      <c r="C116" s="1578" t="inlineStr">
        <is>
          <t>S</t>
        </is>
      </c>
      <c r="D116" s="1578" t="inlineStr">
        <is>
          <t>S</t>
        </is>
      </c>
      <c r="E116" s="1578" t="inlineStr">
        <is>
          <t>M</t>
        </is>
      </c>
      <c r="F116" s="1578" t="inlineStr">
        <is>
          <t>T</t>
        </is>
      </c>
      <c r="G116" s="1578" t="inlineStr">
        <is>
          <t>W</t>
        </is>
      </c>
      <c r="H116" s="1578" t="inlineStr">
        <is>
          <t>TR</t>
        </is>
      </c>
      <c r="I116" s="1578" t="inlineStr">
        <is>
          <t>F</t>
        </is>
      </c>
      <c r="J116" s="1578" t="inlineStr">
        <is>
          <t>S</t>
        </is>
      </c>
      <c r="K116" s="1578" t="inlineStr">
        <is>
          <t>S</t>
        </is>
      </c>
      <c r="L116" s="1578" t="inlineStr">
        <is>
          <t>M</t>
        </is>
      </c>
      <c r="M116" s="1578" t="inlineStr">
        <is>
          <t>T</t>
        </is>
      </c>
      <c r="N116" s="1578" t="inlineStr">
        <is>
          <t>W</t>
        </is>
      </c>
      <c r="O116" s="1578" t="inlineStr">
        <is>
          <t>TR</t>
        </is>
      </c>
      <c r="P116" s="1578" t="inlineStr">
        <is>
          <t>F</t>
        </is>
      </c>
      <c r="Q116" s="1578" t="inlineStr">
        <is>
          <t>S</t>
        </is>
      </c>
      <c r="R116" s="1578" t="inlineStr">
        <is>
          <t>S</t>
        </is>
      </c>
      <c r="S116" s="1578" t="inlineStr">
        <is>
          <t>M</t>
        </is>
      </c>
      <c r="T116" s="1578" t="inlineStr">
        <is>
          <t>T</t>
        </is>
      </c>
      <c r="U116" s="1578" t="inlineStr">
        <is>
          <t>W</t>
        </is>
      </c>
      <c r="V116" s="1578" t="inlineStr">
        <is>
          <t>TR</t>
        </is>
      </c>
      <c r="W116" s="1578" t="inlineStr">
        <is>
          <t>F</t>
        </is>
      </c>
      <c r="X116" s="1578" t="inlineStr">
        <is>
          <t>S</t>
        </is>
      </c>
      <c r="Y116" s="1578" t="inlineStr">
        <is>
          <t>S</t>
        </is>
      </c>
      <c r="Z116" s="1578" t="inlineStr">
        <is>
          <t>M</t>
        </is>
      </c>
      <c r="AA116" s="1578" t="inlineStr">
        <is>
          <t>T</t>
        </is>
      </c>
      <c r="AB116" s="1578" t="inlineStr">
        <is>
          <t>W</t>
        </is>
      </c>
      <c r="AC116" s="1578" t="inlineStr">
        <is>
          <t>TR</t>
        </is>
      </c>
      <c r="AD116" s="1578" t="inlineStr">
        <is>
          <t>F</t>
        </is>
      </c>
      <c r="AE116" s="1578" t="inlineStr">
        <is>
          <t>S</t>
        </is>
      </c>
      <c r="AF116" s="1578" t="inlineStr">
        <is>
          <t>S</t>
        </is>
      </c>
    </row>
    <row r="117">
      <c r="A117" s="188" t="n"/>
      <c r="B117" s="187" t="n">
        <v>1</v>
      </c>
      <c r="C117" s="1578" t="n">
        <v>2</v>
      </c>
      <c r="D117" s="1578" t="n">
        <v>3</v>
      </c>
      <c r="E117" s="1578" t="n">
        <v>4</v>
      </c>
      <c r="F117" s="1578" t="n">
        <v>5</v>
      </c>
      <c r="G117" s="1578" t="n">
        <v>6</v>
      </c>
      <c r="H117" s="1578" t="n">
        <v>7</v>
      </c>
      <c r="I117" s="1578" t="n">
        <v>8</v>
      </c>
      <c r="J117" s="1578" t="n">
        <v>9</v>
      </c>
      <c r="K117" s="1578" t="n">
        <v>10</v>
      </c>
      <c r="L117" s="1578" t="n">
        <v>11</v>
      </c>
      <c r="M117" s="1578" t="n">
        <v>12</v>
      </c>
      <c r="N117" s="1578" t="n">
        <v>13</v>
      </c>
      <c r="O117" s="1578" t="n">
        <v>14</v>
      </c>
      <c r="P117" s="1578" t="n">
        <v>15</v>
      </c>
      <c r="Q117" s="1578" t="n">
        <v>16</v>
      </c>
      <c r="R117" s="1578" t="n">
        <v>17</v>
      </c>
      <c r="S117" s="1578" t="n">
        <v>18</v>
      </c>
      <c r="T117" s="1578" t="n">
        <v>19</v>
      </c>
      <c r="U117" s="1578" t="n">
        <v>20</v>
      </c>
      <c r="V117" s="1578" t="n">
        <v>21</v>
      </c>
      <c r="W117" s="1578" t="n">
        <v>22</v>
      </c>
      <c r="X117" s="1578" t="n">
        <v>23</v>
      </c>
      <c r="Y117" s="1578" t="n">
        <v>24</v>
      </c>
      <c r="Z117" s="1578" t="n">
        <v>25</v>
      </c>
      <c r="AA117" s="1578" t="n">
        <v>26</v>
      </c>
      <c r="AB117" s="1578" t="n">
        <v>27</v>
      </c>
      <c r="AC117" s="1578" t="n">
        <v>28</v>
      </c>
      <c r="AD117" s="1578" t="n">
        <v>29</v>
      </c>
      <c r="AE117" s="1578" t="n">
        <v>30</v>
      </c>
      <c r="AF117" s="1578" t="n">
        <v>31</v>
      </c>
    </row>
    <row r="118">
      <c r="A118" s="184" t="inlineStr">
        <is>
          <t>North Pier West - 410'</t>
        </is>
      </c>
      <c r="B118" s="194" t="inlineStr">
        <is>
          <t>M/V NORTHERN HARBOR</t>
        </is>
      </c>
      <c r="C118" s="199" t="n"/>
      <c r="D118" s="199" t="n"/>
      <c r="E118" s="199" t="n"/>
      <c r="F118" s="199" t="n"/>
      <c r="G118" s="199" t="n"/>
      <c r="H118" s="276" t="n"/>
      <c r="I118" s="199" t="n"/>
      <c r="J118" s="199" t="n"/>
      <c r="K118" s="199" t="n"/>
      <c r="L118" s="199" t="n"/>
      <c r="M118" s="199" t="n"/>
      <c r="N118" s="199" t="n"/>
      <c r="O118" s="199" t="n"/>
      <c r="P118" s="199" t="n"/>
      <c r="Q118" s="199" t="n"/>
      <c r="R118" s="199" t="n"/>
      <c r="S118" s="199" t="n"/>
      <c r="T118" s="199" t="n"/>
      <c r="U118" s="199" t="n"/>
      <c r="V118" s="199" t="n"/>
      <c r="W118" s="276" t="n"/>
      <c r="X118" s="199" t="n"/>
      <c r="Y118" s="199" t="n"/>
      <c r="Z118" s="199" t="n"/>
      <c r="AA118" s="199" t="n"/>
      <c r="AB118" s="199" t="n"/>
      <c r="AC118" s="199" t="n"/>
      <c r="AD118" s="199" t="n"/>
      <c r="AE118" s="199" t="n"/>
      <c r="AF118" s="199" t="n"/>
    </row>
    <row r="119">
      <c r="A119" s="184" t="inlineStr">
        <is>
          <t>North Pier Face - 75'</t>
        </is>
      </c>
      <c r="B119" s="208" t="n"/>
      <c r="C119" s="185" t="n"/>
      <c r="D119" s="185" t="n"/>
      <c r="E119" s="185" t="n"/>
      <c r="F119" s="185" t="n"/>
      <c r="G119" s="185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X119" s="185" t="n"/>
      <c r="Y119" s="185" t="n"/>
      <c r="Z119" s="185" t="n"/>
      <c r="AA119" s="185" t="n"/>
      <c r="AB119" s="185" t="n"/>
      <c r="AC119" s="185" t="n"/>
      <c r="AD119" s="185" t="n"/>
      <c r="AE119" s="185" t="n"/>
      <c r="AF119" s="185" t="n"/>
    </row>
    <row r="120">
      <c r="A120" s="184" t="inlineStr">
        <is>
          <t>North Pier East - 240'</t>
        </is>
      </c>
      <c r="B120" s="240" t="n"/>
      <c r="C120" s="240" t="n"/>
      <c r="D120" s="240" t="n"/>
      <c r="E120" s="283" t="inlineStr">
        <is>
          <t>Tug Wild Gannet</t>
        </is>
      </c>
      <c r="F120" s="283" t="n"/>
      <c r="G120" s="185" t="n"/>
      <c r="H120" s="280" t="n"/>
      <c r="I120" s="185" t="n"/>
      <c r="J120" s="185" t="n"/>
      <c r="K120" s="185" t="n"/>
      <c r="L120" s="185" t="n"/>
      <c r="M120" s="185" t="n"/>
      <c r="O120" s="185" t="n"/>
      <c r="P120" s="281" t="inlineStr">
        <is>
          <t>Tug Wild Gannet</t>
        </is>
      </c>
      <c r="Q120" s="282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D120" s="185" t="n"/>
      <c r="AE120" s="185" t="n"/>
      <c r="AF120" s="185" t="n"/>
    </row>
    <row r="121">
      <c r="A121" s="184" t="inlineStr">
        <is>
          <t>Inner Channel - 55'</t>
        </is>
      </c>
      <c r="B121" s="185" t="n"/>
      <c r="C121" s="185" t="n"/>
      <c r="D121" s="198" t="n"/>
      <c r="E121" s="185" t="n"/>
      <c r="F121" s="197" t="n"/>
      <c r="G121" s="185" t="n"/>
      <c r="H121" s="185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  <c r="AC121" s="185" t="n"/>
      <c r="AD121" s="185" t="n"/>
      <c r="AE121" s="185" t="n"/>
      <c r="AF121" s="185" t="n"/>
    </row>
    <row r="122">
      <c r="A122" s="184" t="inlineStr">
        <is>
          <t>South Float West - 90'</t>
        </is>
      </c>
      <c r="B122" s="240" t="n"/>
      <c r="C122" s="185" t="n"/>
      <c r="D122" s="246" t="inlineStr">
        <is>
          <t>R/V Western Sextant</t>
        </is>
      </c>
      <c r="E122" s="185" t="n"/>
      <c r="F122" s="196" t="n"/>
      <c r="G122" s="246" t="inlineStr">
        <is>
          <t>R/V Western Sextant</t>
        </is>
      </c>
      <c r="H122" s="185" t="n"/>
      <c r="I122" s="185" t="n"/>
      <c r="J122" s="185" t="n"/>
      <c r="K122" s="185" t="n"/>
      <c r="L122" s="246" t="inlineStr">
        <is>
          <t>R/V Western Sextant</t>
        </is>
      </c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5" t="n"/>
    </row>
    <row r="123">
      <c r="A123" s="184" t="inlineStr">
        <is>
          <t>South Float East - 90'</t>
        </is>
      </c>
      <c r="B123" s="185" t="n"/>
      <c r="C123" s="185" t="n"/>
      <c r="D123" s="185" t="n"/>
      <c r="E123" s="185" t="n"/>
      <c r="F123" s="19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</row>
    <row r="124">
      <c r="A124" s="191" t="n"/>
      <c r="B124" s="190" t="n"/>
      <c r="C124" s="188" t="n"/>
      <c r="D124" s="188" t="n"/>
      <c r="E124" s="188" t="n"/>
      <c r="F124" s="188" t="n"/>
      <c r="G124" s="188" t="n"/>
      <c r="H124" s="188" t="n"/>
      <c r="I124" s="188" t="n"/>
      <c r="J124" s="188" t="n"/>
      <c r="K124" s="188" t="n"/>
      <c r="L124" s="188" t="n"/>
      <c r="M124" s="188" t="n"/>
      <c r="N124" s="188" t="n"/>
      <c r="O124" s="188" t="n"/>
      <c r="P124" s="188" t="n"/>
      <c r="Q124" s="188" t="n"/>
      <c r="R124" s="188" t="n"/>
      <c r="S124" s="188" t="n"/>
      <c r="T124" s="188" t="n"/>
      <c r="U124" s="188" t="n"/>
      <c r="V124" s="188" t="n"/>
      <c r="W124" s="188" t="n"/>
      <c r="X124" s="188" t="n"/>
      <c r="Y124" s="188" t="n"/>
      <c r="Z124" s="188" t="n"/>
      <c r="AA124" s="188" t="n"/>
      <c r="AB124" s="188" t="n"/>
      <c r="AC124" s="188" t="n"/>
      <c r="AD124" s="188" t="n"/>
      <c r="AE124" s="188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A127" s="189" t="inlineStr">
        <is>
          <t>NOVEMBER 2004</t>
        </is>
      </c>
      <c r="B127" s="187" t="inlineStr">
        <is>
          <t>M</t>
        </is>
      </c>
      <c r="C127" s="1578" t="inlineStr">
        <is>
          <t>T</t>
        </is>
      </c>
      <c r="D127" s="1578" t="inlineStr">
        <is>
          <t>W</t>
        </is>
      </c>
      <c r="E127" s="1578" t="inlineStr">
        <is>
          <t>TR</t>
        </is>
      </c>
      <c r="F127" s="1578" t="inlineStr">
        <is>
          <t>F</t>
        </is>
      </c>
      <c r="G127" s="1578" t="inlineStr">
        <is>
          <t>S</t>
        </is>
      </c>
      <c r="H127" s="1578" t="inlineStr">
        <is>
          <t>S</t>
        </is>
      </c>
      <c r="I127" s="1578" t="inlineStr">
        <is>
          <t>M</t>
        </is>
      </c>
      <c r="J127" s="1578" t="inlineStr">
        <is>
          <t>T</t>
        </is>
      </c>
      <c r="K127" s="1578" t="inlineStr">
        <is>
          <t>W</t>
        </is>
      </c>
      <c r="L127" s="1578" t="inlineStr">
        <is>
          <t>TR</t>
        </is>
      </c>
      <c r="M127" s="1578" t="inlineStr">
        <is>
          <t>F</t>
        </is>
      </c>
      <c r="N127" s="1578" t="inlineStr">
        <is>
          <t>S</t>
        </is>
      </c>
      <c r="O127" s="1578" t="inlineStr">
        <is>
          <t>S</t>
        </is>
      </c>
      <c r="P127" s="1578" t="inlineStr">
        <is>
          <t>M</t>
        </is>
      </c>
      <c r="Q127" s="1578" t="inlineStr">
        <is>
          <t>T</t>
        </is>
      </c>
      <c r="R127" s="1578" t="inlineStr">
        <is>
          <t>W</t>
        </is>
      </c>
      <c r="S127" s="1578" t="inlineStr">
        <is>
          <t>TR</t>
        </is>
      </c>
      <c r="T127" s="1578" t="inlineStr">
        <is>
          <t>F</t>
        </is>
      </c>
      <c r="U127" s="1578" t="inlineStr">
        <is>
          <t>S</t>
        </is>
      </c>
      <c r="V127" s="1578" t="inlineStr">
        <is>
          <t>S</t>
        </is>
      </c>
      <c r="W127" s="1578" t="inlineStr">
        <is>
          <t>M</t>
        </is>
      </c>
      <c r="X127" s="1578" t="inlineStr">
        <is>
          <t>T</t>
        </is>
      </c>
      <c r="Y127" s="1578" t="inlineStr">
        <is>
          <t>W</t>
        </is>
      </c>
      <c r="Z127" s="1578" t="inlineStr">
        <is>
          <t>TR</t>
        </is>
      </c>
      <c r="AA127" s="1578" t="inlineStr">
        <is>
          <t>F</t>
        </is>
      </c>
      <c r="AB127" s="1578" t="inlineStr">
        <is>
          <t>S</t>
        </is>
      </c>
      <c r="AC127" s="1578" t="inlineStr">
        <is>
          <t>S</t>
        </is>
      </c>
      <c r="AD127" s="1578" t="inlineStr">
        <is>
          <t>M</t>
        </is>
      </c>
      <c r="AE127" s="1578" t="inlineStr">
        <is>
          <t>T</t>
        </is>
      </c>
      <c r="AF127" s="1578" t="n"/>
    </row>
    <row r="128">
      <c r="A128" s="188" t="n"/>
      <c r="B128" s="187" t="n">
        <v>1</v>
      </c>
      <c r="C128" s="1578" t="n">
        <v>2</v>
      </c>
      <c r="D128" s="1578" t="n">
        <v>3</v>
      </c>
      <c r="E128" s="1578" t="n">
        <v>4</v>
      </c>
      <c r="F128" s="1578" t="n">
        <v>5</v>
      </c>
      <c r="G128" s="1578" t="n">
        <v>6</v>
      </c>
      <c r="H128" s="1578" t="n">
        <v>7</v>
      </c>
      <c r="I128" s="287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78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/>
    </row>
    <row r="129">
      <c r="A129" s="184" t="inlineStr">
        <is>
          <t>North Pier West - 410'</t>
        </is>
      </c>
      <c r="B129" s="285" t="inlineStr">
        <is>
          <t>M/V NORTHERN HARBOR</t>
        </is>
      </c>
      <c r="C129" s="285" t="n"/>
      <c r="D129" s="285" t="n"/>
      <c r="E129" s="285" t="n"/>
      <c r="F129" s="285" t="n"/>
      <c r="G129" s="226" t="n"/>
      <c r="H129" s="278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226" t="n"/>
      <c r="U129" s="226" t="n"/>
      <c r="V129" s="226" t="n"/>
      <c r="W129" s="226" t="n"/>
      <c r="X129" s="226" t="n"/>
      <c r="Y129" s="226" t="n"/>
      <c r="Z129" s="226" t="n"/>
      <c r="AA129" s="226" t="n"/>
      <c r="AB129" s="226" t="n"/>
      <c r="AC129" s="226" t="n"/>
      <c r="AD129" s="226" t="n"/>
      <c r="AE129" s="226" t="n"/>
      <c r="AF129" s="188" t="n"/>
    </row>
    <row r="130">
      <c r="A130" s="184" t="inlineStr">
        <is>
          <t>North Pier Face - 75'</t>
        </is>
      </c>
      <c r="B130" s="185" t="n"/>
      <c r="C130" s="185" t="n"/>
      <c r="D130" s="185" t="n"/>
      <c r="E130" s="185" t="n"/>
      <c r="F130" s="185" t="n"/>
      <c r="G130" s="185" t="n"/>
      <c r="H130" s="185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  <c r="AC130" s="185" t="n"/>
      <c r="AD130" s="185" t="n"/>
      <c r="AE130" s="185" t="n"/>
      <c r="AF130" s="188" t="n"/>
    </row>
    <row r="131">
      <c r="A131" s="184" t="inlineStr">
        <is>
          <t>North Pier East - 240'</t>
        </is>
      </c>
      <c r="B131" s="286" t="inlineStr">
        <is>
          <t>M/V GREEN GANNET</t>
        </is>
      </c>
      <c r="C131" s="185" t="n"/>
      <c r="D131" s="185" t="n"/>
      <c r="E131" s="185" t="n"/>
      <c r="F131" s="185" t="n"/>
      <c r="G131" s="185" t="n"/>
      <c r="H131" s="185" t="n"/>
      <c r="I131" s="185" t="n"/>
      <c r="J131" s="185" t="n"/>
      <c r="K131" s="185" t="n"/>
      <c r="L131" s="185" t="n"/>
      <c r="M131" s="185" t="n"/>
      <c r="N131" s="185" t="n"/>
      <c r="O131" s="208" t="n"/>
      <c r="P131" s="208" t="n"/>
      <c r="Q131" s="208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8" t="n"/>
    </row>
    <row r="132">
      <c r="A132" s="184" t="inlineStr">
        <is>
          <t>Inner Channel - 55'</t>
        </is>
      </c>
      <c r="B132" s="185" t="n"/>
      <c r="C132" s="185" t="n"/>
      <c r="D132" s="185" t="n"/>
      <c r="E132" s="185" t="n"/>
      <c r="F132" s="185" t="n"/>
      <c r="G132" s="185" t="n"/>
      <c r="H132" s="185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  <c r="AC132" s="185" t="n"/>
      <c r="AD132" s="185" t="n"/>
      <c r="AE132" s="185" t="n"/>
      <c r="AF132" s="188" t="n"/>
    </row>
    <row r="133">
      <c r="A133" s="184" t="inlineStr">
        <is>
          <t>South Float West - 90'</t>
        </is>
      </c>
      <c r="B133" s="185" t="n"/>
      <c r="C133" s="185" t="n"/>
      <c r="D133" s="185" t="n"/>
      <c r="E133" s="185" t="n"/>
      <c r="F133" s="185" t="n"/>
      <c r="G133" s="185" t="n"/>
      <c r="H133" s="192" t="n"/>
      <c r="I133" s="192" t="n"/>
      <c r="J133" s="192" t="n"/>
      <c r="K133" s="192" t="n"/>
      <c r="L133" s="192" t="n"/>
      <c r="M133" s="185" t="n"/>
      <c r="N133" s="185" t="n"/>
      <c r="O133" s="192" t="n"/>
      <c r="P133" s="192" t="n"/>
      <c r="Q133" s="192" t="n"/>
      <c r="R133" s="192" t="n"/>
      <c r="S133" s="192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8" t="n"/>
    </row>
    <row r="134">
      <c r="A134" s="184" t="inlineStr">
        <is>
          <t>South Float East - 90'</t>
        </is>
      </c>
      <c r="B134" s="185" t="n"/>
      <c r="C134" s="185" t="n"/>
      <c r="D134" s="185" t="n"/>
      <c r="E134" s="185" t="n"/>
      <c r="F134" s="185" t="n"/>
      <c r="G134" s="185" t="n"/>
      <c r="H134" s="185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  <c r="AC134" s="185" t="n"/>
      <c r="AD134" s="185" t="n"/>
      <c r="AE134" s="185" t="n"/>
      <c r="AF134" s="188" t="n"/>
    </row>
    <row r="135">
      <c r="A135" s="191" t="n"/>
      <c r="B135" s="190" t="n"/>
      <c r="C135" s="188" t="n"/>
      <c r="D135" s="188" t="n"/>
      <c r="E135" s="188" t="n"/>
      <c r="F135" s="188" t="n"/>
      <c r="G135" s="188" t="n"/>
      <c r="H135" s="188" t="n"/>
      <c r="I135" s="188" t="n"/>
      <c r="J135" s="188" t="n"/>
      <c r="K135" s="188" t="n"/>
      <c r="L135" s="188" t="n"/>
      <c r="M135" s="188" t="n"/>
      <c r="N135" s="188" t="n"/>
      <c r="O135" s="188" t="n"/>
      <c r="P135" s="188" t="n"/>
      <c r="Q135" s="188" t="n"/>
      <c r="R135" s="188" t="n"/>
      <c r="S135" s="188" t="n"/>
      <c r="T135" s="188" t="n"/>
      <c r="U135" s="188" t="n"/>
      <c r="V135" s="188" t="n"/>
      <c r="W135" s="188" t="n"/>
      <c r="X135" s="188" t="n"/>
      <c r="Y135" s="188" t="n"/>
      <c r="Z135" s="188" t="n"/>
      <c r="AA135" s="188" t="n"/>
      <c r="AB135" s="188" t="n"/>
      <c r="AC135" s="188" t="n"/>
      <c r="AD135" s="188" t="n"/>
      <c r="AE135" s="188" t="n"/>
      <c r="AF135" s="188" t="n"/>
    </row>
    <row r="136">
      <c r="B136" s="190" t="n"/>
      <c r="C136" s="188" t="n"/>
      <c r="D136" s="188" t="n"/>
      <c r="E136" s="188" t="n"/>
      <c r="F136" s="188" t="n"/>
      <c r="G136" s="188" t="n"/>
      <c r="H136" s="188" t="n"/>
      <c r="I136" s="188" t="n"/>
      <c r="J136" s="188" t="n"/>
      <c r="K136" s="188" t="n"/>
      <c r="L136" s="188" t="n"/>
      <c r="M136" s="188" t="n"/>
      <c r="N136" s="188" t="n"/>
      <c r="O136" s="188" t="n"/>
      <c r="P136" s="188" t="n"/>
      <c r="Q136" s="188" t="n"/>
      <c r="R136" s="188" t="n"/>
      <c r="S136" s="188" t="n"/>
      <c r="T136" s="188" t="n"/>
      <c r="U136" s="188" t="n"/>
      <c r="V136" s="188" t="n"/>
      <c r="W136" s="188" t="n"/>
      <c r="X136" s="188" t="n"/>
      <c r="Y136" s="188" t="n"/>
      <c r="Z136" s="188" t="n"/>
      <c r="AA136" s="188" t="n"/>
      <c r="AB136" s="188" t="n"/>
      <c r="AC136" s="188" t="n"/>
      <c r="AD136" s="188" t="n"/>
      <c r="AE136" s="188" t="n"/>
      <c r="AF136" s="188" t="n"/>
    </row>
    <row r="137">
      <c r="B137" s="190" t="n"/>
      <c r="C137" s="188" t="n"/>
      <c r="D137" s="188" t="n"/>
      <c r="E137" s="188" t="n"/>
      <c r="F137" s="188" t="n"/>
      <c r="G137" s="188" t="n"/>
      <c r="H137" s="188" t="n"/>
      <c r="I137" s="188" t="n"/>
      <c r="J137" s="188" t="n"/>
      <c r="K137" s="188" t="n"/>
      <c r="L137" s="188" t="n"/>
      <c r="M137" s="188" t="n"/>
      <c r="N137" s="188" t="n"/>
      <c r="O137" s="188" t="n"/>
      <c r="P137" s="188" t="n"/>
      <c r="Q137" s="188" t="n"/>
      <c r="R137" s="188" t="n"/>
      <c r="S137" s="188" t="n"/>
      <c r="T137" s="188" t="n"/>
      <c r="U137" s="188" t="n"/>
      <c r="V137" s="188" t="n"/>
      <c r="W137" s="188" t="n"/>
      <c r="X137" s="188" t="n"/>
      <c r="Y137" s="188" t="n"/>
      <c r="Z137" s="188" t="n"/>
      <c r="AA137" s="188" t="n"/>
      <c r="AB137" s="188" t="n"/>
      <c r="AC137" s="188" t="n"/>
      <c r="AD137" s="188" t="n"/>
      <c r="AE137" s="188" t="n"/>
      <c r="AF137" s="188" t="n"/>
    </row>
    <row r="138">
      <c r="A138" s="189" t="inlineStr">
        <is>
          <t>DECEMBER 2004</t>
        </is>
      </c>
      <c r="B138" s="187" t="inlineStr">
        <is>
          <t>W</t>
        </is>
      </c>
      <c r="C138" s="1578" t="inlineStr">
        <is>
          <t>TR</t>
        </is>
      </c>
      <c r="D138" s="1578" t="inlineStr">
        <is>
          <t>F</t>
        </is>
      </c>
      <c r="E138" s="1578" t="inlineStr">
        <is>
          <t>S</t>
        </is>
      </c>
      <c r="F138" s="1578" t="inlineStr">
        <is>
          <t>S</t>
        </is>
      </c>
      <c r="G138" s="1578" t="inlineStr">
        <is>
          <t>M</t>
        </is>
      </c>
      <c r="H138" s="1578" t="inlineStr">
        <is>
          <t>T</t>
        </is>
      </c>
      <c r="I138" s="1578" t="inlineStr">
        <is>
          <t>W</t>
        </is>
      </c>
      <c r="J138" s="1578" t="inlineStr">
        <is>
          <t>TR</t>
        </is>
      </c>
      <c r="K138" s="1578" t="inlineStr">
        <is>
          <t>F</t>
        </is>
      </c>
      <c r="L138" s="1578" t="inlineStr">
        <is>
          <t>S</t>
        </is>
      </c>
      <c r="M138" s="1578" t="inlineStr">
        <is>
          <t>S</t>
        </is>
      </c>
      <c r="N138" s="1578" t="inlineStr">
        <is>
          <t>M</t>
        </is>
      </c>
      <c r="O138" s="1578" t="inlineStr">
        <is>
          <t>T</t>
        </is>
      </c>
      <c r="P138" s="1578" t="inlineStr">
        <is>
          <t>W</t>
        </is>
      </c>
      <c r="Q138" s="1578" t="inlineStr">
        <is>
          <t>TR</t>
        </is>
      </c>
      <c r="R138" s="1578" t="inlineStr">
        <is>
          <t>F</t>
        </is>
      </c>
      <c r="S138" s="1578" t="inlineStr">
        <is>
          <t>S</t>
        </is>
      </c>
      <c r="T138" s="1578" t="inlineStr">
        <is>
          <t>S</t>
        </is>
      </c>
      <c r="U138" s="1578" t="inlineStr">
        <is>
          <t>M</t>
        </is>
      </c>
      <c r="V138" s="1578" t="inlineStr">
        <is>
          <t>T</t>
        </is>
      </c>
      <c r="W138" s="1578" t="inlineStr">
        <is>
          <t>W</t>
        </is>
      </c>
      <c r="X138" s="1578" t="inlineStr">
        <is>
          <t>TR</t>
        </is>
      </c>
      <c r="Y138" s="1578" t="inlineStr">
        <is>
          <t>F</t>
        </is>
      </c>
      <c r="Z138" s="1578" t="inlineStr">
        <is>
          <t>S</t>
        </is>
      </c>
      <c r="AA138" s="1578" t="inlineStr">
        <is>
          <t>S</t>
        </is>
      </c>
      <c r="AB138" s="1578" t="inlineStr">
        <is>
          <t>M</t>
        </is>
      </c>
      <c r="AC138" s="1578" t="inlineStr">
        <is>
          <t>T</t>
        </is>
      </c>
      <c r="AD138" s="1578" t="inlineStr">
        <is>
          <t>W</t>
        </is>
      </c>
      <c r="AE138" s="1578" t="inlineStr">
        <is>
          <t>TR</t>
        </is>
      </c>
      <c r="AF138" s="1578" t="inlineStr">
        <is>
          <t>F</t>
        </is>
      </c>
    </row>
    <row r="139">
      <c r="A139" s="188" t="n"/>
      <c r="B139" s="187" t="n">
        <v>1</v>
      </c>
      <c r="C139" s="1578" t="n">
        <v>2</v>
      </c>
      <c r="D139" s="1578" t="n">
        <v>3</v>
      </c>
      <c r="E139" s="1578" t="n">
        <v>4</v>
      </c>
      <c r="F139" s="1578" t="n">
        <v>5</v>
      </c>
      <c r="G139" s="1578" t="n">
        <v>6</v>
      </c>
      <c r="H139" s="1578" t="n">
        <v>7</v>
      </c>
      <c r="I139" s="1578" t="n">
        <v>8</v>
      </c>
      <c r="J139" s="1578" t="n">
        <v>9</v>
      </c>
      <c r="K139" s="1578" t="n">
        <v>10</v>
      </c>
      <c r="L139" s="1578" t="n">
        <v>11</v>
      </c>
      <c r="M139" s="1578" t="n">
        <v>12</v>
      </c>
      <c r="N139" s="1578" t="n">
        <v>13</v>
      </c>
      <c r="O139" s="1578" t="n">
        <v>14</v>
      </c>
      <c r="P139" s="1578" t="n">
        <v>15</v>
      </c>
      <c r="Q139" s="1578" t="n">
        <v>16</v>
      </c>
      <c r="R139" s="1578" t="n">
        <v>17</v>
      </c>
      <c r="S139" s="1578" t="n">
        <v>18</v>
      </c>
      <c r="T139" s="1578" t="n">
        <v>19</v>
      </c>
      <c r="U139" s="1578" t="n">
        <v>20</v>
      </c>
      <c r="V139" s="1578" t="n">
        <v>21</v>
      </c>
      <c r="W139" s="1578" t="n">
        <v>22</v>
      </c>
      <c r="X139" s="1578" t="n">
        <v>23</v>
      </c>
      <c r="Y139" s="1578" t="n">
        <v>24</v>
      </c>
      <c r="Z139" s="1578" t="n">
        <v>25</v>
      </c>
      <c r="AA139" s="1578" t="n">
        <v>26</v>
      </c>
      <c r="AB139" s="1578" t="n">
        <v>27</v>
      </c>
      <c r="AC139" s="1578" t="n">
        <v>28</v>
      </c>
      <c r="AD139" s="1578" t="n">
        <v>29</v>
      </c>
      <c r="AE139" s="1578" t="n">
        <v>30</v>
      </c>
      <c r="AF139" s="1578" t="n">
        <v>31</v>
      </c>
    </row>
    <row r="140">
      <c r="A140" s="184" t="inlineStr">
        <is>
          <t>North Pier West - 410'</t>
        </is>
      </c>
      <c r="B140" s="277" t="n"/>
      <c r="C140" s="226" t="n"/>
      <c r="D140" s="226" t="n"/>
      <c r="E140" s="226" t="n"/>
      <c r="F140" s="226" t="n"/>
      <c r="G140" s="226" t="n"/>
      <c r="H140" s="226" t="n"/>
      <c r="I140" s="226" t="n"/>
      <c r="J140" s="226" t="n"/>
      <c r="K140" s="288" t="inlineStr">
        <is>
          <t>R/V GREEN STRAND</t>
        </is>
      </c>
      <c r="L140" s="288" t="n"/>
      <c r="M140" s="226" t="n"/>
      <c r="N140" s="288" t="inlineStr">
        <is>
          <t>F/V SWIFT MERIDIAN</t>
        </is>
      </c>
      <c r="O140" s="289" t="n"/>
      <c r="P140" s="226" t="n"/>
      <c r="Q140" s="226" t="n"/>
      <c r="R140" s="226" t="n"/>
      <c r="S140" s="226" t="n"/>
      <c r="T140" s="226" t="n"/>
      <c r="U140" s="226" t="n"/>
      <c r="V140" s="226" t="n"/>
      <c r="W140" s="226" t="n"/>
      <c r="X140" s="226" t="n"/>
      <c r="Y140" s="226" t="n"/>
      <c r="Z140" s="226" t="n"/>
      <c r="AA140" s="226" t="n"/>
      <c r="AB140" s="226" t="n"/>
      <c r="AC140" s="226" t="n"/>
      <c r="AD140" s="226" t="n"/>
      <c r="AE140" s="226" t="n"/>
      <c r="AF140" s="226" t="n"/>
    </row>
    <row r="141">
      <c r="A141" s="184" t="inlineStr">
        <is>
          <t>North Pier Face - 75'</t>
        </is>
      </c>
      <c r="B141" s="185" t="n"/>
      <c r="C141" s="185" t="n"/>
      <c r="D141" s="185" t="n"/>
      <c r="E141" s="185" t="n"/>
      <c r="F141" s="185" t="n"/>
      <c r="G141" s="185" t="n"/>
      <c r="H141" s="185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  <c r="AC141" s="185" t="n"/>
      <c r="AD141" s="185" t="n"/>
      <c r="AE141" s="185" t="n"/>
      <c r="AF141" s="185" t="n"/>
    </row>
    <row r="142">
      <c r="A142" s="184" t="inlineStr">
        <is>
          <t>North Pier East - 240'</t>
        </is>
      </c>
      <c r="B142" s="185" t="n"/>
      <c r="C142" s="185" t="n"/>
      <c r="D142" s="185" t="n"/>
      <c r="E142" s="185" t="n"/>
      <c r="F142" s="185" t="n"/>
      <c r="G142" s="185" t="n"/>
      <c r="H142" s="185" t="n"/>
      <c r="I142" s="185" t="n"/>
      <c r="J142" s="185" t="n"/>
      <c r="K142" s="185" t="n"/>
      <c r="L142" s="185" t="n"/>
      <c r="M142" s="185" t="n"/>
      <c r="N142" s="185" t="n"/>
      <c r="O142" s="208" t="n"/>
      <c r="P142" s="208" t="n"/>
      <c r="Q142" s="208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  <c r="AC142" s="185" t="n"/>
      <c r="AD142" s="185" t="n"/>
      <c r="AE142" s="185" t="n"/>
      <c r="AF142" s="185" t="n"/>
    </row>
    <row r="143">
      <c r="A143" s="184" t="inlineStr">
        <is>
          <t>Inner Channel - 55'</t>
        </is>
      </c>
      <c r="B143" s="185" t="n"/>
      <c r="C143" s="185" t="n"/>
      <c r="D143" s="185" t="n"/>
      <c r="E143" s="185" t="n"/>
      <c r="F143" s="185" t="n"/>
      <c r="G143" s="185" t="n"/>
      <c r="H143" s="185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  <c r="AC143" s="185" t="n"/>
      <c r="AD143" s="185" t="n"/>
      <c r="AE143" s="185" t="n"/>
      <c r="AF143" s="185" t="n"/>
    </row>
    <row r="144">
      <c r="A144" s="184" t="inlineStr">
        <is>
          <t>South Float West - 90'</t>
        </is>
      </c>
      <c r="B144" s="185" t="n"/>
      <c r="C144" s="185" t="n"/>
      <c r="D144" s="185" t="n"/>
      <c r="E144" s="185" t="n"/>
      <c r="F144" s="185" t="n"/>
      <c r="G144" s="185" t="n"/>
      <c r="H144" s="185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  <c r="AC144" s="185" t="n"/>
      <c r="AD144" s="185" t="n"/>
      <c r="AE144" s="185" t="n"/>
      <c r="AF144" s="185" t="n"/>
    </row>
    <row r="145">
      <c r="A145" s="184" t="inlineStr">
        <is>
          <t>South Float East - 90'</t>
        </is>
      </c>
      <c r="B145" s="185" t="n"/>
      <c r="C145" s="185" t="n"/>
      <c r="D145" s="185" t="n"/>
      <c r="E145" s="185" t="n"/>
      <c r="F145" s="185" t="n"/>
      <c r="G145" s="185" t="n"/>
      <c r="H145" s="185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  <c r="AC145" s="185" t="n"/>
      <c r="AD145" s="185" t="n"/>
      <c r="AE145" s="185" t="n"/>
      <c r="AF145" s="185" t="n"/>
    </row>
  </sheetData>
  <pageMargins left="0" right="0" top="0.25" bottom="0" header="0.5" footer="0"/>
  <pageSetup orientation="landscape" scale="3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135"/>
  <sheetViews>
    <sheetView zoomScale="75" zoomScaleNormal="75" workbookViewId="0">
      <selection activeCell="AD135" sqref="AD135:AF135"/>
    </sheetView>
  </sheetViews>
  <sheetFormatPr baseColWidth="10" defaultColWidth="9.1640625" defaultRowHeight="13"/>
  <cols>
    <col width="20.6640625" customWidth="1" style="184" min="1" max="1"/>
    <col width="13.5" customWidth="1" style="184" min="2" max="2"/>
    <col width="10.6640625" customWidth="1" style="184" min="3" max="4"/>
    <col width="9.1640625" customWidth="1" style="184" min="5" max="7"/>
    <col width="10" customWidth="1" style="184" min="8" max="8"/>
    <col width="9.1640625" customWidth="1" style="184" min="9" max="12"/>
    <col width="11.6640625" customWidth="1" style="184" min="13" max="13"/>
    <col width="10.5" customWidth="1" style="184" min="14" max="14"/>
    <col width="9.1640625" customWidth="1" style="184" min="15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9.1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0.5" customWidth="1" style="184" min="29" max="29"/>
    <col width="9.1640625" customWidth="1" style="184" min="30" max="30"/>
    <col width="12.5" customWidth="1" style="184" min="31" max="31"/>
    <col width="21.33203125" customWidth="1" style="184" min="32" max="32"/>
    <col width="9.1640625" customWidth="1" style="184" min="33" max="16384"/>
  </cols>
  <sheetData>
    <row r="1" ht="38.25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</row>
    <row r="2" ht="25.5" customHeight="1" thickBot="1">
      <c r="A2" s="239" t="inlineStr">
        <is>
          <t>2005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</row>
    <row r="3" ht="27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</row>
    <row r="6">
      <c r="A6" s="220" t="inlineStr">
        <is>
          <t>JANUARY 2005</t>
        </is>
      </c>
      <c r="B6" s="187" t="n">
        <v>1</v>
      </c>
      <c r="C6" s="1578" t="n">
        <v>2</v>
      </c>
      <c r="D6" s="1578" t="n">
        <v>3</v>
      </c>
      <c r="E6" s="1578" t="n">
        <v>4</v>
      </c>
      <c r="F6" s="1578" t="n">
        <v>5</v>
      </c>
      <c r="G6" s="1578" t="n">
        <v>6</v>
      </c>
      <c r="H6" s="1578" t="n">
        <v>7</v>
      </c>
      <c r="I6" s="1578" t="n">
        <v>8</v>
      </c>
      <c r="J6" s="1578" t="n">
        <v>9</v>
      </c>
      <c r="K6" s="1578" t="n">
        <v>10</v>
      </c>
      <c r="L6" s="1578" t="n">
        <v>11</v>
      </c>
      <c r="M6" s="1578" t="n">
        <v>12</v>
      </c>
      <c r="N6" s="1578" t="n">
        <v>13</v>
      </c>
      <c r="O6" s="1578" t="n">
        <v>14</v>
      </c>
      <c r="P6" s="1578" t="n">
        <v>15</v>
      </c>
      <c r="Q6" s="1578" t="n">
        <v>16</v>
      </c>
      <c r="R6" s="1578" t="n">
        <v>17</v>
      </c>
      <c r="S6" s="1578" t="n">
        <v>18</v>
      </c>
      <c r="T6" s="1578" t="n">
        <v>19</v>
      </c>
      <c r="U6" s="1578" t="n">
        <v>20</v>
      </c>
      <c r="V6" s="1578" t="n">
        <v>21</v>
      </c>
      <c r="W6" s="1578" t="n">
        <v>22</v>
      </c>
      <c r="X6" s="1578" t="n">
        <v>23</v>
      </c>
      <c r="Y6" s="1578" t="n">
        <v>24</v>
      </c>
      <c r="Z6" s="1578" t="n">
        <v>25</v>
      </c>
      <c r="AA6" s="1578" t="n">
        <v>26</v>
      </c>
      <c r="AB6" s="1578" t="n">
        <v>27</v>
      </c>
      <c r="AC6" s="1578" t="n">
        <v>28</v>
      </c>
      <c r="AD6" s="1578" t="n">
        <v>29</v>
      </c>
      <c r="AE6" s="1578" t="n">
        <v>30</v>
      </c>
      <c r="AF6" s="1578" t="n">
        <v>31</v>
      </c>
    </row>
    <row r="7">
      <c r="A7" s="1578" t="n"/>
      <c r="B7" s="217" t="inlineStr">
        <is>
          <t>S</t>
        </is>
      </c>
      <c r="C7" s="1578" t="inlineStr">
        <is>
          <t>S</t>
        </is>
      </c>
      <c r="D7" s="1578" t="inlineStr">
        <is>
          <t>M</t>
        </is>
      </c>
      <c r="E7" s="1578" t="inlineStr">
        <is>
          <t>T</t>
        </is>
      </c>
      <c r="F7" s="1578" t="inlineStr">
        <is>
          <t>W</t>
        </is>
      </c>
      <c r="G7" s="1578" t="inlineStr">
        <is>
          <t>TR</t>
        </is>
      </c>
      <c r="H7" s="1578" t="inlineStr">
        <is>
          <t>F</t>
        </is>
      </c>
      <c r="I7" s="217" t="inlineStr">
        <is>
          <t>S</t>
        </is>
      </c>
      <c r="J7" s="1578" t="inlineStr">
        <is>
          <t>S</t>
        </is>
      </c>
      <c r="K7" s="1578" t="inlineStr">
        <is>
          <t>M</t>
        </is>
      </c>
      <c r="L7" s="1578" t="inlineStr">
        <is>
          <t>T</t>
        </is>
      </c>
      <c r="M7" s="1578" t="inlineStr">
        <is>
          <t>W</t>
        </is>
      </c>
      <c r="N7" s="1578" t="inlineStr">
        <is>
          <t>TR</t>
        </is>
      </c>
      <c r="O7" s="1578" t="inlineStr">
        <is>
          <t>F</t>
        </is>
      </c>
      <c r="P7" s="217" t="inlineStr">
        <is>
          <t>S</t>
        </is>
      </c>
      <c r="Q7" s="1578" t="inlineStr">
        <is>
          <t>S</t>
        </is>
      </c>
      <c r="R7" s="1578" t="inlineStr">
        <is>
          <t>M</t>
        </is>
      </c>
      <c r="S7" s="1578" t="inlineStr">
        <is>
          <t>T</t>
        </is>
      </c>
      <c r="T7" s="1578" t="inlineStr">
        <is>
          <t>W</t>
        </is>
      </c>
      <c r="U7" s="1578" t="inlineStr">
        <is>
          <t>TR</t>
        </is>
      </c>
      <c r="V7" s="1578" t="inlineStr">
        <is>
          <t>F</t>
        </is>
      </c>
      <c r="W7" s="217" t="inlineStr">
        <is>
          <t>S</t>
        </is>
      </c>
      <c r="X7" s="1578" t="inlineStr">
        <is>
          <t>S</t>
        </is>
      </c>
      <c r="Y7" s="1578" t="inlineStr">
        <is>
          <t>M</t>
        </is>
      </c>
      <c r="Z7" s="1578" t="inlineStr">
        <is>
          <t>T</t>
        </is>
      </c>
      <c r="AA7" s="1578" t="inlineStr">
        <is>
          <t>W</t>
        </is>
      </c>
      <c r="AB7" s="1578" t="inlineStr">
        <is>
          <t>TR</t>
        </is>
      </c>
      <c r="AC7" s="1578" t="inlineStr">
        <is>
          <t>F</t>
        </is>
      </c>
      <c r="AD7" s="1578" t="inlineStr">
        <is>
          <t>S</t>
        </is>
      </c>
      <c r="AE7" s="1578" t="inlineStr">
        <is>
          <t>S</t>
        </is>
      </c>
      <c r="AF7" s="1578" t="inlineStr">
        <is>
          <t>M</t>
        </is>
      </c>
    </row>
    <row r="8">
      <c r="A8" s="184" t="inlineStr">
        <is>
          <t>North Pier West - 410'</t>
        </is>
      </c>
      <c r="B8" s="293" t="inlineStr">
        <is>
          <t>R/V CLEAR SEXTANT</t>
        </is>
      </c>
      <c r="C8" s="293" t="n"/>
      <c r="D8" s="293" t="n"/>
      <c r="E8" s="293" t="n"/>
      <c r="F8" s="293" t="n"/>
      <c r="G8" s="293" t="n"/>
      <c r="H8" s="293" t="n"/>
      <c r="I8" s="294" t="n"/>
      <c r="J8" s="293" t="n"/>
      <c r="K8" s="293" t="n"/>
      <c r="L8" s="293" t="n"/>
      <c r="M8" s="293" t="n"/>
      <c r="N8" s="293" t="n"/>
      <c r="O8" s="293" t="n"/>
      <c r="P8" s="293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254" t="inlineStr">
        <is>
          <t>M/V NORTHERN HARBOR</t>
        </is>
      </c>
      <c r="Z8" s="298" t="n"/>
      <c r="AA8" s="298" t="n"/>
      <c r="AB8" s="298" t="n"/>
      <c r="AC8" s="298" t="n"/>
      <c r="AD8" s="299" t="n"/>
      <c r="AE8" s="298" t="n"/>
      <c r="AF8" s="298" t="n"/>
    </row>
    <row r="9">
      <c r="A9" s="184" t="inlineStr">
        <is>
          <t>North Pier Face - 75'</t>
        </is>
      </c>
      <c r="B9" s="185" t="n"/>
      <c r="C9" s="185" t="n"/>
      <c r="D9" s="185" t="n"/>
      <c r="E9" s="185" t="n"/>
      <c r="F9" s="185" t="n"/>
      <c r="G9" s="185" t="n"/>
      <c r="H9" s="185" t="n"/>
      <c r="I9" s="185" t="n"/>
      <c r="J9" s="185" t="n"/>
      <c r="K9" s="185" t="n"/>
      <c r="L9" s="185" t="n"/>
      <c r="M9" s="185" t="n"/>
      <c r="N9" s="185" t="n"/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  <c r="AC9" s="185" t="n"/>
      <c r="AD9" s="198" t="n"/>
      <c r="AE9" s="185" t="n"/>
      <c r="AF9" s="185" t="n"/>
    </row>
    <row r="10">
      <c r="A10" s="184" t="inlineStr">
        <is>
          <t>North Pier East - 240'</t>
        </is>
      </c>
      <c r="B10" s="185" t="n"/>
      <c r="C10" s="185" t="n"/>
      <c r="D10" s="185" t="n"/>
      <c r="E10" s="300" t="inlineStr">
        <is>
          <t>M/Y GREEN LANTERN</t>
        </is>
      </c>
      <c r="F10" s="185" t="n"/>
      <c r="G10" s="300" t="inlineStr">
        <is>
          <t>M/Y GREEN LANTERN</t>
        </is>
      </c>
      <c r="H10" s="185" t="n"/>
      <c r="I10" s="185" t="n"/>
      <c r="J10" s="185" t="n"/>
      <c r="K10" s="185" t="n"/>
      <c r="L10" s="185" t="n"/>
      <c r="M10" s="185" t="n"/>
      <c r="N10" s="185" t="n"/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98" t="n"/>
      <c r="AA10" s="185" t="n"/>
      <c r="AB10" s="185" t="n"/>
      <c r="AC10" s="240" t="n"/>
      <c r="AD10" s="240" t="n"/>
      <c r="AE10" s="240" t="n"/>
      <c r="AF10" s="240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283" t="inlineStr">
        <is>
          <t>M/V QUIET PETREL</t>
        </is>
      </c>
      <c r="G11" s="283" t="n"/>
      <c r="H11" s="283" t="n"/>
      <c r="I11" s="185" t="n"/>
      <c r="J11" s="185" t="n"/>
      <c r="K11" s="185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98" t="n"/>
      <c r="AB11" s="185" t="n"/>
      <c r="AC11" s="185" t="n"/>
      <c r="AD11" s="240" t="n"/>
      <c r="AE11" s="240" t="n"/>
      <c r="AF11" s="240" t="n"/>
    </row>
    <row r="12">
      <c r="A12" s="184" t="inlineStr">
        <is>
          <t>South Float West - 90'</t>
        </is>
      </c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185" t="n"/>
      <c r="N12" s="185" t="n"/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  <c r="AC12" s="185" t="n"/>
      <c r="AD12" s="198" t="n"/>
      <c r="AE12" s="185" t="n"/>
      <c r="AF12" s="185" t="n"/>
    </row>
    <row r="13">
      <c r="A13" s="184" t="inlineStr">
        <is>
          <t>South Float East - 90'</t>
        </is>
      </c>
      <c r="B13" s="185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5" t="n"/>
      <c r="N13" s="185" t="n"/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  <c r="AC13" s="185" t="n"/>
      <c r="AD13" s="198" t="n"/>
      <c r="AE13" s="185" t="n"/>
      <c r="AF13" s="185" t="n"/>
    </row>
    <row r="14">
      <c r="B14" s="190" t="n"/>
      <c r="C14" s="188" t="n"/>
      <c r="D14" s="188" t="n"/>
      <c r="E14" s="188" t="n"/>
      <c r="F14" s="188" t="n"/>
      <c r="G14" s="188" t="n"/>
      <c r="H14" s="188" t="n"/>
      <c r="I14" s="188" t="n"/>
      <c r="J14" s="188" t="n"/>
      <c r="K14" s="188" t="n"/>
      <c r="L14" s="188" t="n"/>
      <c r="M14" s="188" t="n"/>
      <c r="N14" s="188" t="n"/>
      <c r="O14" s="188" t="n"/>
      <c r="P14" s="188" t="n"/>
      <c r="Q14" s="188" t="n"/>
      <c r="R14" s="188" t="n"/>
      <c r="S14" s="188" t="n"/>
      <c r="T14" s="188" t="n"/>
      <c r="U14" s="188" t="n"/>
      <c r="V14" s="188" t="n"/>
      <c r="W14" s="188" t="n"/>
      <c r="X14" s="188" t="n"/>
      <c r="Y14" s="188" t="n"/>
      <c r="Z14" s="188" t="n"/>
      <c r="AA14" s="188" t="n"/>
      <c r="AB14" s="188" t="n"/>
      <c r="AC14" s="188" t="n"/>
      <c r="AD14" s="188" t="n"/>
      <c r="AE14" s="188" t="n"/>
      <c r="AF14" s="188" t="n"/>
    </row>
    <row r="15">
      <c r="B15" s="190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8" t="n"/>
      <c r="L15" s="188" t="n"/>
      <c r="M15" s="188" t="n"/>
      <c r="N15" s="188" t="n"/>
      <c r="O15" s="188" t="n"/>
      <c r="P15" s="188" t="n"/>
      <c r="Q15" s="188" t="n"/>
      <c r="R15" s="188" t="n"/>
      <c r="S15" s="188" t="n"/>
      <c r="T15" s="188" t="n"/>
      <c r="U15" s="188" t="n"/>
      <c r="V15" s="188" t="n"/>
      <c r="W15" s="188" t="n"/>
      <c r="X15" s="188" t="n"/>
      <c r="Y15" s="188" t="n"/>
      <c r="Z15" s="188" t="n"/>
      <c r="AA15" s="188" t="n"/>
      <c r="AB15" s="188" t="n"/>
      <c r="AC15" s="188" t="n"/>
      <c r="AD15" s="188" t="n"/>
      <c r="AE15" s="188" t="n"/>
      <c r="AF15" s="188" t="n"/>
    </row>
    <row r="16">
      <c r="B16" s="292" t="n"/>
      <c r="AD16" s="188" t="n"/>
      <c r="AE16" s="188" t="n"/>
      <c r="AF16" s="188" t="n"/>
    </row>
    <row r="17">
      <c r="A17" s="220" t="inlineStr">
        <is>
          <t>FEBRUARY 2005</t>
        </is>
      </c>
      <c r="B17" s="187" t="n">
        <v>1</v>
      </c>
      <c r="C17" s="1578" t="n">
        <v>2</v>
      </c>
      <c r="D17" s="1578" t="n">
        <v>3</v>
      </c>
      <c r="E17" s="1578" t="n">
        <v>4</v>
      </c>
      <c r="F17" s="1578" t="n">
        <v>5</v>
      </c>
      <c r="G17" s="1578" t="n">
        <v>6</v>
      </c>
      <c r="H17" s="1578" t="n">
        <v>7</v>
      </c>
      <c r="I17" s="1578" t="n">
        <v>8</v>
      </c>
      <c r="J17" s="1578" t="n">
        <v>9</v>
      </c>
      <c r="K17" s="1578" t="n">
        <v>10</v>
      </c>
      <c r="L17" s="1578" t="n">
        <v>11</v>
      </c>
      <c r="M17" s="1578" t="n">
        <v>12</v>
      </c>
      <c r="N17" s="1578" t="n">
        <v>13</v>
      </c>
      <c r="O17" s="1578" t="n">
        <v>14</v>
      </c>
      <c r="P17" s="1578" t="n">
        <v>15</v>
      </c>
      <c r="Q17" s="1578" t="n">
        <v>16</v>
      </c>
      <c r="R17" s="1578" t="n">
        <v>17</v>
      </c>
      <c r="S17" s="1578" t="n">
        <v>18</v>
      </c>
      <c r="T17" s="1578" t="n">
        <v>19</v>
      </c>
      <c r="U17" s="1578" t="n">
        <v>20</v>
      </c>
      <c r="V17" s="1578" t="n">
        <v>21</v>
      </c>
      <c r="W17" s="1578" t="n">
        <v>22</v>
      </c>
      <c r="X17" s="1578" t="n">
        <v>23</v>
      </c>
      <c r="Y17" s="1578" t="n">
        <v>24</v>
      </c>
      <c r="Z17" s="1578" t="n">
        <v>25</v>
      </c>
      <c r="AA17" s="1578" t="n">
        <v>26</v>
      </c>
      <c r="AB17" s="1578" t="n">
        <v>27</v>
      </c>
      <c r="AC17" s="1578" t="n">
        <v>28</v>
      </c>
      <c r="AD17" s="1578" t="n"/>
      <c r="AE17" s="1578" t="n"/>
      <c r="AF17" s="1578" t="n"/>
    </row>
    <row r="18">
      <c r="A18" s="188" t="n"/>
      <c r="B18" s="217" t="inlineStr">
        <is>
          <t>T</t>
        </is>
      </c>
      <c r="C18" s="1578" t="inlineStr">
        <is>
          <t>W</t>
        </is>
      </c>
      <c r="D18" s="1578" t="inlineStr">
        <is>
          <t>TR</t>
        </is>
      </c>
      <c r="E18" s="1578" t="inlineStr">
        <is>
          <t>F</t>
        </is>
      </c>
      <c r="F18" s="1578" t="inlineStr">
        <is>
          <t>S</t>
        </is>
      </c>
      <c r="G18" s="1578" t="inlineStr">
        <is>
          <t>S</t>
        </is>
      </c>
      <c r="H18" s="1578" t="inlineStr">
        <is>
          <t>M</t>
        </is>
      </c>
      <c r="I18" s="1578" t="inlineStr">
        <is>
          <t>T</t>
        </is>
      </c>
      <c r="J18" s="1578" t="inlineStr">
        <is>
          <t>W</t>
        </is>
      </c>
      <c r="K18" s="1578" t="inlineStr">
        <is>
          <t>TR</t>
        </is>
      </c>
      <c r="L18" s="1578" t="inlineStr">
        <is>
          <t>F</t>
        </is>
      </c>
      <c r="M18" s="1578" t="inlineStr">
        <is>
          <t>S</t>
        </is>
      </c>
      <c r="N18" s="1578" t="inlineStr">
        <is>
          <t>S</t>
        </is>
      </c>
      <c r="O18" s="1578" t="inlineStr">
        <is>
          <t>M</t>
        </is>
      </c>
      <c r="P18" s="1578" t="inlineStr">
        <is>
          <t>T</t>
        </is>
      </c>
      <c r="Q18" s="1578" t="inlineStr">
        <is>
          <t>W</t>
        </is>
      </c>
      <c r="R18" s="1578" t="inlineStr">
        <is>
          <t>TR</t>
        </is>
      </c>
      <c r="S18" s="1578" t="inlineStr">
        <is>
          <t>F</t>
        </is>
      </c>
      <c r="T18" s="1578" t="inlineStr">
        <is>
          <t>S</t>
        </is>
      </c>
      <c r="U18" s="1578" t="inlineStr">
        <is>
          <t>S</t>
        </is>
      </c>
      <c r="V18" s="1578" t="inlineStr">
        <is>
          <t>M</t>
        </is>
      </c>
      <c r="W18" s="1578" t="inlineStr">
        <is>
          <t>T</t>
        </is>
      </c>
      <c r="X18" s="1578" t="inlineStr">
        <is>
          <t>W</t>
        </is>
      </c>
      <c r="Y18" s="1578" t="inlineStr">
        <is>
          <t>TR</t>
        </is>
      </c>
      <c r="Z18" s="1578" t="inlineStr">
        <is>
          <t>F</t>
        </is>
      </c>
      <c r="AA18" s="1578" t="inlineStr">
        <is>
          <t>S</t>
        </is>
      </c>
      <c r="AB18" s="1578" t="inlineStr">
        <is>
          <t>S</t>
        </is>
      </c>
      <c r="AC18" s="1578" t="inlineStr">
        <is>
          <t>M</t>
        </is>
      </c>
      <c r="AD18" s="1578" t="n"/>
      <c r="AE18" s="1578" t="n"/>
      <c r="AF18" s="1578" t="n"/>
    </row>
    <row r="19">
      <c r="A19" s="184" t="inlineStr">
        <is>
          <t>North Pier West - 410'</t>
        </is>
      </c>
      <c r="B19" s="254" t="inlineStr">
        <is>
          <t>M/V NORTHERN HARBOR</t>
        </is>
      </c>
      <c r="C19" s="254" t="n"/>
      <c r="D19" s="254" t="n"/>
      <c r="E19" s="254" t="n"/>
      <c r="F19" s="254" t="n"/>
      <c r="G19" s="254" t="n"/>
      <c r="H19" s="254" t="n"/>
      <c r="I19" s="254" t="n"/>
      <c r="J19" s="254" t="n"/>
      <c r="K19" s="254" t="n"/>
      <c r="L19" s="254" t="n"/>
      <c r="M19" s="254" t="n"/>
      <c r="N19" s="254" t="n"/>
      <c r="O19" s="254" t="n"/>
      <c r="P19" s="254" t="n"/>
      <c r="Q19" s="254" t="n"/>
      <c r="R19" s="254" t="n"/>
      <c r="S19" s="254" t="n"/>
      <c r="T19" s="254" t="n"/>
      <c r="U19" s="254" t="n"/>
      <c r="V19" s="254" t="n"/>
      <c r="W19" s="254" t="n"/>
      <c r="X19" s="254" t="n"/>
      <c r="Y19" s="254" t="n"/>
      <c r="Z19" s="254" t="n"/>
      <c r="AA19" s="254" t="n"/>
      <c r="AB19" s="254" t="n"/>
      <c r="AC19" s="254" t="n"/>
      <c r="AD19" s="188" t="n"/>
      <c r="AE19" s="188" t="n"/>
      <c r="AF19" s="188" t="n"/>
    </row>
    <row r="20">
      <c r="A20" s="184" t="inlineStr">
        <is>
          <t>North Pier Face - 75'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5" t="n"/>
      <c r="M20" s="185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  <c r="AC20" s="185" t="n"/>
      <c r="AD20" s="188" t="n"/>
      <c r="AE20" s="188" t="n"/>
      <c r="AF20" s="188" t="n"/>
    </row>
    <row r="21">
      <c r="A21" s="184" t="inlineStr">
        <is>
          <t>North Pier East - 240'</t>
        </is>
      </c>
      <c r="B21" s="190" t="n"/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  <c r="N21" s="185" t="n"/>
      <c r="O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88" t="n"/>
      <c r="AE21" s="188" t="n"/>
      <c r="AF21" s="188" t="n"/>
    </row>
    <row r="22">
      <c r="A22" s="184" t="inlineStr">
        <is>
          <t>Inner Channel - 55'</t>
        </is>
      </c>
      <c r="B22" s="185" t="n"/>
      <c r="C22" s="185" t="n"/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8" t="n"/>
      <c r="AE22" s="188" t="n"/>
      <c r="AF22" s="188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281" t="inlineStr">
        <is>
          <t>M/V QUIET PETREL</t>
        </is>
      </c>
      <c r="AA23" s="281" t="n"/>
      <c r="AB23" s="281" t="n"/>
      <c r="AC23" s="281" t="n"/>
      <c r="AD23" s="188" t="n"/>
      <c r="AE23" s="188" t="n"/>
      <c r="AF23" s="188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  <c r="AC24" s="185" t="n"/>
      <c r="AD24" s="188" t="n"/>
      <c r="AE24" s="188" t="n"/>
      <c r="AF24" s="188" t="n"/>
    </row>
    <row r="25">
      <c r="B25" s="190" t="n"/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8" t="n"/>
      <c r="W25" s="188" t="n"/>
      <c r="X25" s="188" t="n"/>
      <c r="Y25" s="188" t="n"/>
      <c r="Z25" s="188" t="n"/>
      <c r="AA25" s="188" t="n"/>
      <c r="AB25" s="188" t="n"/>
      <c r="AC25" s="188" t="n"/>
      <c r="AD25" s="188" t="n"/>
      <c r="AE25" s="188" t="n"/>
      <c r="AF25" s="188" t="n"/>
    </row>
    <row r="26">
      <c r="B26" s="190" t="n"/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8" t="n"/>
      <c r="R26" s="188" t="n"/>
      <c r="S26" s="188" t="n"/>
      <c r="T26" s="188" t="n"/>
      <c r="U26" s="188" t="n"/>
      <c r="V26" s="188" t="n"/>
      <c r="W26" s="188" t="n"/>
      <c r="X26" s="188" t="n"/>
      <c r="Y26" s="188" t="n"/>
      <c r="Z26" s="188" t="n"/>
      <c r="AA26" s="188" t="n"/>
      <c r="AB26" s="188" t="n"/>
      <c r="AC26" s="188" t="n"/>
      <c r="AD26" s="188" t="n"/>
      <c r="AE26" s="188" t="n"/>
      <c r="AF26" s="188" t="n"/>
    </row>
    <row r="27">
      <c r="B27" s="190" t="n"/>
      <c r="C27" s="188" t="n"/>
      <c r="D27" s="188" t="n"/>
      <c r="E27" s="188" t="n"/>
      <c r="F27" s="188" t="n"/>
      <c r="G27" s="188" t="n"/>
      <c r="H27" s="188" t="n"/>
      <c r="I27" s="188" t="n"/>
      <c r="J27" s="188" t="n"/>
      <c r="K27" s="188" t="n"/>
      <c r="L27" s="188" t="n"/>
      <c r="M27" s="188" t="n"/>
      <c r="N27" s="188" t="n"/>
      <c r="O27" s="188" t="n"/>
      <c r="P27" s="188" t="n"/>
      <c r="Q27" s="188" t="n"/>
      <c r="R27" s="188" t="n"/>
      <c r="S27" s="188" t="n"/>
      <c r="T27" s="188" t="n"/>
      <c r="U27" s="188" t="n"/>
      <c r="V27" s="188" t="n"/>
      <c r="W27" s="188" t="n"/>
      <c r="X27" s="188" t="n"/>
      <c r="Y27" s="188" t="n"/>
      <c r="Z27" s="188" t="n"/>
      <c r="AA27" s="188" t="n"/>
      <c r="AB27" s="188" t="n"/>
      <c r="AC27" s="188" t="n"/>
      <c r="AD27" s="188" t="n"/>
      <c r="AE27" s="188" t="n"/>
      <c r="AF27" s="188" t="n"/>
    </row>
    <row r="28">
      <c r="A28" s="189" t="inlineStr">
        <is>
          <t>MARCH 2005</t>
        </is>
      </c>
      <c r="B28" s="187" t="n">
        <v>1</v>
      </c>
      <c r="C28" s="1578" t="n">
        <v>2</v>
      </c>
      <c r="D28" s="1578" t="n">
        <v>3</v>
      </c>
      <c r="E28" s="1578" t="n">
        <v>4</v>
      </c>
      <c r="F28" s="1578" t="n">
        <v>5</v>
      </c>
      <c r="G28" s="1578" t="n">
        <v>6</v>
      </c>
      <c r="H28" s="1578" t="n">
        <v>7</v>
      </c>
      <c r="I28" s="1578" t="n">
        <v>8</v>
      </c>
      <c r="J28" s="1578" t="n">
        <v>9</v>
      </c>
      <c r="K28" s="1578" t="n">
        <v>10</v>
      </c>
      <c r="L28" s="1578" t="n">
        <v>11</v>
      </c>
      <c r="M28" s="1578" t="n">
        <v>12</v>
      </c>
      <c r="N28" s="1578" t="n">
        <v>13</v>
      </c>
      <c r="O28" s="1578" t="n">
        <v>14</v>
      </c>
      <c r="P28" s="1578" t="n">
        <v>15</v>
      </c>
      <c r="Q28" s="1578" t="n">
        <v>16</v>
      </c>
      <c r="R28" s="1578" t="n">
        <v>17</v>
      </c>
      <c r="S28" s="1578" t="n">
        <v>18</v>
      </c>
      <c r="T28" s="1578" t="n">
        <v>19</v>
      </c>
      <c r="U28" s="1578" t="n">
        <v>20</v>
      </c>
      <c r="V28" s="1578" t="n">
        <v>21</v>
      </c>
      <c r="W28" s="1578" t="n">
        <v>22</v>
      </c>
      <c r="X28" s="1578" t="n">
        <v>23</v>
      </c>
      <c r="Y28" s="1578" t="n">
        <v>24</v>
      </c>
      <c r="Z28" s="1578" t="n">
        <v>25</v>
      </c>
      <c r="AA28" s="1578" t="n">
        <v>26</v>
      </c>
      <c r="AB28" s="1578" t="n">
        <v>27</v>
      </c>
      <c r="AC28" s="1578" t="n">
        <v>28</v>
      </c>
      <c r="AD28" s="1578" t="n">
        <v>29</v>
      </c>
      <c r="AE28" s="1578" t="n">
        <v>30</v>
      </c>
      <c r="AF28" s="1578" t="n">
        <v>31</v>
      </c>
    </row>
    <row r="29">
      <c r="A29" s="188" t="n"/>
      <c r="B29" s="217" t="inlineStr">
        <is>
          <t>T</t>
        </is>
      </c>
      <c r="C29" s="1578" t="inlineStr">
        <is>
          <t>W</t>
        </is>
      </c>
      <c r="D29" s="1578" t="inlineStr">
        <is>
          <t>TR</t>
        </is>
      </c>
      <c r="E29" s="1578" t="inlineStr">
        <is>
          <t>F</t>
        </is>
      </c>
      <c r="F29" s="1578" t="inlineStr">
        <is>
          <t>S</t>
        </is>
      </c>
      <c r="G29" s="1578" t="inlineStr">
        <is>
          <t>S</t>
        </is>
      </c>
      <c r="H29" s="1578" t="inlineStr">
        <is>
          <t>M</t>
        </is>
      </c>
      <c r="I29" s="1578" t="inlineStr">
        <is>
          <t>T</t>
        </is>
      </c>
      <c r="J29" s="1578" t="inlineStr">
        <is>
          <t>W</t>
        </is>
      </c>
      <c r="K29" s="1578" t="inlineStr">
        <is>
          <t>TR</t>
        </is>
      </c>
      <c r="L29" s="1578" t="inlineStr">
        <is>
          <t>F</t>
        </is>
      </c>
      <c r="M29" s="1578" t="inlineStr">
        <is>
          <t>S</t>
        </is>
      </c>
      <c r="N29" s="1578" t="inlineStr">
        <is>
          <t>S</t>
        </is>
      </c>
      <c r="O29" s="1578" t="inlineStr">
        <is>
          <t>M</t>
        </is>
      </c>
      <c r="P29" s="1578" t="inlineStr">
        <is>
          <t>T</t>
        </is>
      </c>
      <c r="Q29" s="1578" t="inlineStr">
        <is>
          <t>W</t>
        </is>
      </c>
      <c r="R29" s="1578" t="inlineStr">
        <is>
          <t>TR</t>
        </is>
      </c>
      <c r="S29" s="1578" t="inlineStr">
        <is>
          <t>F</t>
        </is>
      </c>
      <c r="T29" s="1578" t="inlineStr">
        <is>
          <t>S</t>
        </is>
      </c>
      <c r="U29" s="1578" t="inlineStr">
        <is>
          <t>S</t>
        </is>
      </c>
      <c r="V29" s="1578" t="inlineStr">
        <is>
          <t>M</t>
        </is>
      </c>
      <c r="W29" s="1578" t="inlineStr">
        <is>
          <t>T</t>
        </is>
      </c>
      <c r="X29" s="1578" t="inlineStr">
        <is>
          <t>W</t>
        </is>
      </c>
      <c r="Y29" s="1578" t="inlineStr">
        <is>
          <t>TR</t>
        </is>
      </c>
      <c r="Z29" s="1578" t="inlineStr">
        <is>
          <t>F</t>
        </is>
      </c>
      <c r="AA29" s="1578" t="inlineStr">
        <is>
          <t>S</t>
        </is>
      </c>
      <c r="AB29" s="1578" t="inlineStr">
        <is>
          <t>S</t>
        </is>
      </c>
      <c r="AC29" s="1578" t="inlineStr">
        <is>
          <t>M</t>
        </is>
      </c>
      <c r="AD29" s="1578" t="inlineStr">
        <is>
          <t>T</t>
        </is>
      </c>
      <c r="AE29" s="1578" t="inlineStr">
        <is>
          <t>W</t>
        </is>
      </c>
      <c r="AF29" s="1578" t="inlineStr">
        <is>
          <t>TR</t>
        </is>
      </c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254" t="inlineStr">
        <is>
          <t>M/V NORTHERN HARBOR</t>
        </is>
      </c>
      <c r="C30" s="298" t="n"/>
      <c r="D30" s="298" t="n"/>
      <c r="E30" s="298" t="n"/>
      <c r="F30" s="298" t="n"/>
      <c r="G30" s="298" t="n"/>
      <c r="H30" s="298" t="n"/>
      <c r="I30" s="298" t="n"/>
      <c r="J30" s="298" t="n"/>
      <c r="K30" s="298" t="n"/>
      <c r="L30" s="298" t="n"/>
      <c r="M30" s="298" t="n"/>
      <c r="N30" s="298" t="n"/>
      <c r="O30" s="298" t="n"/>
      <c r="P30" s="298" t="n"/>
      <c r="Q30" s="298" t="n"/>
      <c r="R30" s="298" t="n"/>
      <c r="S30" s="298" t="n"/>
      <c r="T30" s="298" t="n"/>
      <c r="U30" s="298" t="n"/>
      <c r="V30" s="298" t="n"/>
      <c r="W30" s="298" t="n"/>
      <c r="X30" s="298" t="n"/>
      <c r="Y30" s="298" t="n"/>
      <c r="Z30" s="298" t="n"/>
      <c r="AA30" s="298" t="n"/>
      <c r="AB30" s="298" t="n"/>
      <c r="AC30" s="298" t="n"/>
      <c r="AD30" s="298" t="n"/>
      <c r="AE30" s="298" t="n"/>
      <c r="AF30" s="298" t="n"/>
    </row>
    <row r="31">
      <c r="A31" s="184" t="inlineStr">
        <is>
          <t>North Pier Face - 75'</t>
        </is>
      </c>
      <c r="B31" s="185" t="n"/>
      <c r="C31" s="185" t="n"/>
      <c r="D31" s="185" t="n"/>
      <c r="E31" s="185" t="n"/>
      <c r="F31" s="185" t="n"/>
      <c r="G31" s="185" t="n"/>
      <c r="H31" s="185" t="n"/>
      <c r="I31" s="185" t="n"/>
      <c r="J31" s="185" t="n"/>
      <c r="K31" s="185" t="n"/>
      <c r="L31" s="185" t="n"/>
      <c r="M31" s="185" t="n"/>
      <c r="N31" s="185" t="n"/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  <c r="AC31" s="185" t="n"/>
      <c r="AD31" s="185" t="n"/>
      <c r="AE31" s="185" t="n"/>
      <c r="AF31" s="185" t="n"/>
    </row>
    <row r="32">
      <c r="A32" s="184" t="inlineStr">
        <is>
          <t>North Pier East - 240'</t>
        </is>
      </c>
      <c r="B32" s="190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5" t="n"/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290" t="n"/>
      <c r="AA32" s="207" t="n"/>
      <c r="AB32" s="185" t="n"/>
      <c r="AC32" s="185" t="n"/>
      <c r="AD32" s="185" t="n"/>
      <c r="AE32" s="185" t="n"/>
      <c r="AF32" s="185" t="n"/>
    </row>
    <row r="33">
      <c r="A33" s="184" t="inlineStr">
        <is>
          <t>Inner Channel - 55'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>
      <c r="A34" s="184" t="inlineStr">
        <is>
          <t>South Float West - 90'</t>
        </is>
      </c>
      <c r="B34" s="281" t="inlineStr">
        <is>
          <t>R/V GOLDEN VOYAGER</t>
        </is>
      </c>
      <c r="C34" s="185" t="n"/>
      <c r="D34" s="185" t="n"/>
      <c r="E34" s="185" t="n"/>
      <c r="F34" s="195" t="n"/>
      <c r="H34" s="185" t="n"/>
      <c r="I34" s="185" t="n"/>
      <c r="J34" s="185" t="n"/>
      <c r="K34" s="195" t="n"/>
      <c r="L34" s="195" t="n"/>
      <c r="M34" s="195" t="n"/>
      <c r="N34" s="185" t="n"/>
      <c r="O34" s="300" t="inlineStr">
        <is>
          <t>M/Y GREEN LANTERN</t>
        </is>
      </c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  <c r="AC34" s="185" t="n"/>
      <c r="AD34" s="185" t="n"/>
      <c r="AE34" s="185" t="n"/>
      <c r="AF34" s="185" t="n"/>
    </row>
    <row r="35">
      <c r="A35" s="184" t="inlineStr">
        <is>
          <t>South Float East - 90'</t>
        </is>
      </c>
      <c r="B35" s="185" t="n"/>
      <c r="C35" s="185" t="n"/>
      <c r="D35" s="185" t="n"/>
      <c r="E35" s="185" t="n"/>
      <c r="F35" s="195" t="n"/>
      <c r="G35" s="19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>
      <c r="B36" s="190" t="n"/>
      <c r="C36" s="188" t="n"/>
      <c r="D36" s="188" t="n"/>
      <c r="E36" s="188" t="n"/>
      <c r="F36" s="188" t="n"/>
      <c r="G36" s="188" t="n"/>
      <c r="H36" s="188" t="n"/>
      <c r="I36" s="188" t="n"/>
      <c r="J36" s="188" t="n"/>
      <c r="K36" s="188" t="n"/>
      <c r="L36" s="188" t="n"/>
      <c r="M36" s="188" t="n"/>
      <c r="N36" s="188" t="n"/>
      <c r="O36" s="188" t="n"/>
      <c r="P36" s="188" t="n"/>
      <c r="Q36" s="188" t="n"/>
      <c r="R36" s="188" t="n"/>
      <c r="S36" s="188" t="n"/>
      <c r="T36" s="188" t="n"/>
      <c r="U36" s="188" t="n"/>
      <c r="V36" s="188" t="n"/>
      <c r="W36" s="188" t="n"/>
      <c r="X36" s="188" t="n"/>
      <c r="Y36" s="188" t="n"/>
      <c r="Z36" s="188" t="n"/>
      <c r="AA36" s="188" t="n"/>
      <c r="AB36" s="188" t="n"/>
      <c r="AC36" s="188" t="n"/>
      <c r="AD36" s="188" t="n"/>
      <c r="AE36" s="188" t="n"/>
      <c r="AF36" s="188" t="n"/>
    </row>
    <row r="37">
      <c r="B37" s="190" t="n"/>
      <c r="C37" s="188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8" t="n"/>
      <c r="M37" s="188" t="n"/>
      <c r="N37" s="188" t="n"/>
      <c r="O37" s="188" t="n"/>
      <c r="P37" s="188" t="n"/>
      <c r="Q37" s="188" t="n"/>
      <c r="R37" s="188" t="n"/>
      <c r="S37" s="188" t="n"/>
      <c r="T37" s="188" t="n"/>
      <c r="U37" s="188" t="n"/>
      <c r="V37" s="188" t="n"/>
      <c r="W37" s="188" t="n"/>
      <c r="X37" s="188" t="n"/>
      <c r="Y37" s="188" t="n"/>
      <c r="Z37" s="188" t="n"/>
      <c r="AA37" s="188" t="n"/>
      <c r="AB37" s="188" t="n"/>
      <c r="AC37" s="188" t="n"/>
      <c r="AD37" s="188" t="n"/>
      <c r="AE37" s="188" t="n"/>
      <c r="AF37" s="188" t="n"/>
    </row>
    <row r="38">
      <c r="B38" s="190" t="n"/>
      <c r="C38" s="188" t="n"/>
      <c r="D38" s="188" t="n"/>
      <c r="E38" s="188" t="n"/>
      <c r="F38" s="188" t="n"/>
      <c r="G38" s="188" t="n"/>
      <c r="H38" s="188" t="n"/>
      <c r="I38" s="188" t="n"/>
      <c r="J38" s="188" t="n"/>
      <c r="K38" s="188" t="n"/>
      <c r="L38" s="188" t="n"/>
      <c r="M38" s="188" t="n"/>
      <c r="N38" s="188" t="n"/>
      <c r="O38" s="188" t="n"/>
      <c r="P38" s="188" t="n"/>
      <c r="Q38" s="188" t="n"/>
      <c r="R38" s="188" t="n"/>
      <c r="S38" s="188" t="n"/>
      <c r="T38" s="188" t="n"/>
      <c r="U38" s="188" t="n"/>
      <c r="V38" s="188" t="n"/>
      <c r="W38" s="188" t="n"/>
      <c r="X38" s="188" t="n"/>
      <c r="Y38" s="188" t="n"/>
      <c r="Z38" s="188" t="n"/>
      <c r="AA38" s="188" t="n"/>
      <c r="AB38" s="188" t="n"/>
      <c r="AC38" s="188" t="n"/>
      <c r="AD38" s="188" t="n"/>
      <c r="AE38" s="188" t="n"/>
      <c r="AF38" s="188" t="n"/>
    </row>
    <row r="39">
      <c r="A39" s="189" t="inlineStr">
        <is>
          <t>APRIL 2005</t>
        </is>
      </c>
      <c r="B39" s="187" t="n">
        <v>1</v>
      </c>
      <c r="C39" s="1578" t="n">
        <v>2</v>
      </c>
      <c r="D39" s="1578" t="n">
        <v>3</v>
      </c>
      <c r="E39" s="1578" t="n">
        <v>4</v>
      </c>
      <c r="F39" s="1578" t="n">
        <v>5</v>
      </c>
      <c r="G39" s="1578" t="n">
        <v>6</v>
      </c>
      <c r="H39" s="1578" t="n">
        <v>7</v>
      </c>
      <c r="I39" s="1578" t="n">
        <v>8</v>
      </c>
      <c r="J39" s="1578" t="n">
        <v>9</v>
      </c>
      <c r="K39" s="1578" t="n">
        <v>10</v>
      </c>
      <c r="L39" s="1578" t="n">
        <v>11</v>
      </c>
      <c r="M39" s="1578" t="n">
        <v>12</v>
      </c>
      <c r="N39" s="1578" t="n">
        <v>13</v>
      </c>
      <c r="O39" s="1578" t="n">
        <v>14</v>
      </c>
      <c r="P39" s="1578" t="n">
        <v>15</v>
      </c>
      <c r="Q39" s="1578" t="n">
        <v>16</v>
      </c>
      <c r="R39" s="1578" t="n">
        <v>17</v>
      </c>
      <c r="S39" s="1578" t="n">
        <v>18</v>
      </c>
      <c r="T39" s="1578" t="n">
        <v>19</v>
      </c>
      <c r="U39" s="1578" t="n">
        <v>20</v>
      </c>
      <c r="V39" s="1578" t="n">
        <v>21</v>
      </c>
      <c r="W39" s="1578" t="n">
        <v>22</v>
      </c>
      <c r="X39" s="1578" t="n">
        <v>23</v>
      </c>
      <c r="Y39" s="1578" t="n">
        <v>24</v>
      </c>
      <c r="Z39" s="1578" t="n">
        <v>25</v>
      </c>
      <c r="AA39" s="1578" t="n">
        <v>26</v>
      </c>
      <c r="AB39" s="1578" t="n">
        <v>27</v>
      </c>
      <c r="AC39" s="1578" t="n">
        <v>28</v>
      </c>
      <c r="AD39" s="1578" t="n">
        <v>29</v>
      </c>
      <c r="AE39" s="1578" t="n">
        <v>30</v>
      </c>
      <c r="AF39" s="1578" t="n"/>
      <c r="AG39" s="1578" t="n"/>
      <c r="AH39" s="1578" t="n"/>
      <c r="AI39" s="1578" t="n"/>
      <c r="AJ39" s="1578" t="n"/>
    </row>
    <row r="40">
      <c r="A40" s="188" t="n"/>
      <c r="B40" s="217" t="inlineStr">
        <is>
          <t>F</t>
        </is>
      </c>
      <c r="C40" s="1578" t="inlineStr">
        <is>
          <t>S</t>
        </is>
      </c>
      <c r="D40" s="1578" t="inlineStr">
        <is>
          <t>S</t>
        </is>
      </c>
      <c r="E40" s="1578" t="inlineStr">
        <is>
          <t>M</t>
        </is>
      </c>
      <c r="F40" s="1578" t="inlineStr">
        <is>
          <t>T</t>
        </is>
      </c>
      <c r="G40" s="1578" t="inlineStr">
        <is>
          <t>W</t>
        </is>
      </c>
      <c r="H40" s="1578" t="inlineStr">
        <is>
          <t>TR</t>
        </is>
      </c>
      <c r="I40" s="1578" t="inlineStr">
        <is>
          <t>F</t>
        </is>
      </c>
      <c r="J40" s="1578" t="inlineStr">
        <is>
          <t>S</t>
        </is>
      </c>
      <c r="K40" s="1578" t="inlineStr">
        <is>
          <t>S</t>
        </is>
      </c>
      <c r="L40" s="1578" t="inlineStr">
        <is>
          <t>M</t>
        </is>
      </c>
      <c r="M40" s="1578" t="inlineStr">
        <is>
          <t>T</t>
        </is>
      </c>
      <c r="N40" s="1578" t="inlineStr">
        <is>
          <t>W</t>
        </is>
      </c>
      <c r="O40" s="1578" t="inlineStr">
        <is>
          <t>TR</t>
        </is>
      </c>
      <c r="P40" s="1578" t="inlineStr">
        <is>
          <t>F</t>
        </is>
      </c>
      <c r="Q40" s="1578" t="inlineStr">
        <is>
          <t>S</t>
        </is>
      </c>
      <c r="R40" s="1578" t="inlineStr">
        <is>
          <t>S</t>
        </is>
      </c>
      <c r="S40" s="1578" t="inlineStr">
        <is>
          <t>M</t>
        </is>
      </c>
      <c r="T40" s="1578" t="inlineStr">
        <is>
          <t>T</t>
        </is>
      </c>
      <c r="U40" s="1578" t="inlineStr">
        <is>
          <t>W</t>
        </is>
      </c>
      <c r="V40" s="1578" t="inlineStr">
        <is>
          <t>TR</t>
        </is>
      </c>
      <c r="W40" s="1578" t="inlineStr">
        <is>
          <t>F</t>
        </is>
      </c>
      <c r="X40" s="1578" t="inlineStr">
        <is>
          <t>S</t>
        </is>
      </c>
      <c r="Y40" s="1578" t="inlineStr">
        <is>
          <t>S</t>
        </is>
      </c>
      <c r="Z40" s="1578" t="inlineStr">
        <is>
          <t>M</t>
        </is>
      </c>
      <c r="AA40" s="1578" t="inlineStr">
        <is>
          <t>T</t>
        </is>
      </c>
      <c r="AB40" s="1578" t="inlineStr">
        <is>
          <t>W</t>
        </is>
      </c>
      <c r="AC40" s="1578" t="inlineStr">
        <is>
          <t>TR</t>
        </is>
      </c>
      <c r="AD40" s="1578" t="inlineStr">
        <is>
          <t>F</t>
        </is>
      </c>
      <c r="AE40" s="1578" t="inlineStr">
        <is>
          <t>S</t>
        </is>
      </c>
      <c r="AF40" s="1578" t="n"/>
    </row>
    <row r="41">
      <c r="A41" s="184" t="inlineStr">
        <is>
          <t>North Pier West - 410'</t>
        </is>
      </c>
      <c r="B41" s="254" t="inlineStr">
        <is>
          <t>M/V NORTHERN HARBOR</t>
        </is>
      </c>
      <c r="C41" s="298" t="n"/>
      <c r="D41" s="298" t="n"/>
      <c r="E41" s="298" t="n"/>
      <c r="F41" s="298" t="n"/>
      <c r="G41" s="298" t="n"/>
      <c r="H41" s="298" t="n"/>
      <c r="I41" s="298" t="n"/>
      <c r="J41" s="298" t="n"/>
      <c r="K41" s="298" t="n"/>
      <c r="L41" s="298" t="n"/>
      <c r="M41" s="298" t="n"/>
      <c r="N41" s="298" t="n"/>
      <c r="O41" s="298" t="n"/>
      <c r="P41" s="298" t="n"/>
      <c r="Q41" s="298" t="n"/>
      <c r="R41" s="298" t="n"/>
      <c r="S41" s="308" t="n"/>
      <c r="T41" s="298" t="n"/>
      <c r="U41" s="298" t="n"/>
      <c r="V41" s="298" t="n"/>
      <c r="W41" s="298" t="n"/>
      <c r="X41" s="298" t="n"/>
      <c r="Y41" s="254" t="n"/>
      <c r="Z41" s="298" t="n"/>
      <c r="AA41" s="298" t="n"/>
      <c r="AB41" s="298" t="n"/>
      <c r="AC41" s="298" t="n"/>
      <c r="AD41" s="298" t="n"/>
      <c r="AE41" s="298" t="n"/>
      <c r="AF41" s="188" t="n"/>
    </row>
    <row r="42">
      <c r="A42" s="184" t="inlineStr">
        <is>
          <t>North Pier Face - 75'</t>
        </is>
      </c>
      <c r="B42" s="185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309" t="n"/>
      <c r="X42" s="215" t="n"/>
      <c r="Y42" s="215" t="n"/>
      <c r="Z42" s="185" t="n"/>
      <c r="AA42" s="206" t="n"/>
      <c r="AB42" s="185" t="n"/>
      <c r="AC42" s="185" t="n"/>
      <c r="AD42" s="185" t="n"/>
      <c r="AE42" s="185" t="n"/>
      <c r="AF42" s="188" t="n"/>
    </row>
    <row r="43">
      <c r="A43" s="184" t="inlineStr">
        <is>
          <t>North Pier East - 240'</t>
        </is>
      </c>
      <c r="B43" s="185" t="n"/>
      <c r="C43" s="185" t="n"/>
      <c r="D43" s="185" t="n"/>
      <c r="E43" s="185" t="n"/>
      <c r="F43" s="185" t="n"/>
      <c r="G43" s="185" t="n"/>
      <c r="H43" s="185" t="n"/>
      <c r="I43" s="185" t="n"/>
      <c r="J43" s="185" t="n"/>
      <c r="K43" s="185" t="n"/>
      <c r="L43" s="185" t="n"/>
      <c r="M43" s="185" t="n"/>
      <c r="N43" s="185" t="n"/>
      <c r="O43" s="185" t="n"/>
      <c r="P43" s="315" t="n"/>
      <c r="Q43" s="315" t="n"/>
      <c r="R43" s="315" t="n"/>
      <c r="S43" s="185" t="n"/>
      <c r="T43" s="185" t="n"/>
      <c r="U43" s="185" t="n"/>
      <c r="V43" s="185" t="n"/>
      <c r="W43" s="185" t="n"/>
      <c r="X43" s="185" t="n"/>
      <c r="Y43" s="208" t="n"/>
      <c r="Z43" s="208" t="n"/>
      <c r="AA43" s="241" t="inlineStr">
        <is>
          <t>OSV Western Reef</t>
        </is>
      </c>
      <c r="AB43" s="241" t="n"/>
      <c r="AC43" s="241" t="n"/>
      <c r="AD43" s="241" t="n"/>
      <c r="AE43" s="286" t="n"/>
      <c r="AF43" s="188" t="n"/>
    </row>
    <row r="44">
      <c r="A44" s="184" t="inlineStr">
        <is>
          <t>Inner Channel - 55'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95" t="n"/>
      <c r="Q44" s="195" t="n"/>
      <c r="R44" s="19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185" t="n"/>
      <c r="AD44" s="185" t="n"/>
      <c r="AE44" s="185" t="n"/>
      <c r="AF44" s="188" t="n"/>
    </row>
    <row r="45">
      <c r="A45" s="184" t="inlineStr">
        <is>
          <t>South Float West - 90'</t>
        </is>
      </c>
      <c r="B45" s="240" t="n"/>
      <c r="C45" s="185" t="n"/>
      <c r="D45" s="185" t="n"/>
      <c r="E45" s="185" t="n"/>
      <c r="F45" s="185" t="n"/>
      <c r="G45" s="213" t="inlineStr">
        <is>
          <t>S/V GOLDEN HERON</t>
        </is>
      </c>
      <c r="H45" s="213" t="n"/>
      <c r="I45" s="185" t="n"/>
      <c r="J45" s="185" t="n"/>
      <c r="K45" s="185" t="n"/>
      <c r="L45" s="203" t="inlineStr">
        <is>
          <t>S/V GOLDEN HERON</t>
        </is>
      </c>
      <c r="M45" s="203" t="n"/>
      <c r="N45" s="203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203" t="inlineStr">
        <is>
          <t>S/V GOLDEN HERON</t>
        </is>
      </c>
      <c r="Y45" s="203" t="n"/>
      <c r="Z45" s="185" t="n"/>
      <c r="AA45" s="185" t="n"/>
      <c r="AB45" s="185" t="n"/>
      <c r="AC45" s="185" t="n"/>
      <c r="AD45" s="185" t="n"/>
      <c r="AE45" s="185" t="n"/>
      <c r="AF45" s="188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85" t="n"/>
      <c r="H46" s="185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85" t="n"/>
      <c r="AF46" s="188" t="n"/>
    </row>
    <row r="47">
      <c r="B47" s="190" t="n"/>
      <c r="C47" s="188" t="n"/>
      <c r="D47" s="188" t="n"/>
      <c r="E47" s="188" t="n"/>
      <c r="F47" s="188" t="n"/>
      <c r="G47" s="188" t="n"/>
      <c r="H47" s="188" t="n"/>
      <c r="I47" s="188" t="n"/>
      <c r="J47" s="188" t="n"/>
      <c r="K47" s="188" t="n"/>
      <c r="L47" s="188" t="n"/>
      <c r="M47" s="188" t="n"/>
      <c r="N47" s="188" t="n"/>
      <c r="O47" s="188" t="n"/>
      <c r="P47" s="188" t="n"/>
      <c r="Q47" s="188" t="n"/>
      <c r="R47" s="188" t="n"/>
      <c r="S47" s="188" t="n"/>
      <c r="T47" s="188" t="n"/>
      <c r="U47" s="188" t="n"/>
      <c r="V47" s="188" t="n"/>
      <c r="W47" s="188" t="n"/>
      <c r="X47" s="188" t="n"/>
      <c r="Y47" s="188" t="n"/>
      <c r="Z47" s="188" t="n"/>
      <c r="AA47" s="188" t="n"/>
      <c r="AB47" s="188" t="n"/>
      <c r="AC47" s="188" t="n"/>
      <c r="AD47" s="188" t="n"/>
      <c r="AE47" s="188" t="n"/>
      <c r="AF47" s="188" t="n"/>
    </row>
    <row r="48">
      <c r="B48" s="190" t="n"/>
      <c r="C48" s="188" t="n"/>
      <c r="D48" s="188" t="n"/>
      <c r="E48" s="188" t="n"/>
      <c r="F48" s="188" t="n"/>
      <c r="G48" s="188" t="n"/>
      <c r="H48" s="188" t="n"/>
      <c r="I48" s="188" t="n"/>
      <c r="J48" s="188" t="n"/>
      <c r="K48" s="188" t="n"/>
      <c r="L48" s="188" t="n"/>
      <c r="M48" s="188" t="n"/>
      <c r="N48" s="188" t="n"/>
      <c r="O48" s="188" t="n"/>
      <c r="P48" s="188" t="n"/>
      <c r="Q48" s="188" t="n"/>
      <c r="R48" s="188" t="n"/>
      <c r="S48" s="188" t="n"/>
      <c r="T48" s="188" t="n"/>
      <c r="U48" s="188" t="n"/>
      <c r="V48" s="188" t="n"/>
      <c r="W48" s="188" t="n"/>
      <c r="X48" s="188" t="n"/>
      <c r="Y48" s="188" t="n"/>
      <c r="Z48" s="188" t="n"/>
      <c r="AA48" s="188" t="n"/>
      <c r="AB48" s="188" t="n"/>
      <c r="AC48" s="188" t="n"/>
      <c r="AD48" s="188" t="n"/>
      <c r="AE48" s="188" t="n"/>
      <c r="AF48" s="188" t="n"/>
    </row>
    <row r="49">
      <c r="B49" s="190" t="n"/>
      <c r="C49" s="188" t="n"/>
      <c r="D49" s="188" t="n"/>
      <c r="E49" s="188" t="n"/>
      <c r="F49" s="188" t="n"/>
      <c r="G49" s="188" t="n"/>
      <c r="H49" s="188" t="n"/>
      <c r="I49" s="188" t="n"/>
      <c r="J49" s="188" t="n"/>
      <c r="K49" s="188" t="n"/>
      <c r="L49" s="188" t="n"/>
      <c r="M49" s="188" t="n"/>
      <c r="N49" s="188" t="n"/>
      <c r="O49" s="188" t="n"/>
      <c r="P49" s="188" t="n"/>
      <c r="Q49" s="188" t="n"/>
      <c r="R49" s="188" t="n"/>
      <c r="S49" s="188" t="n"/>
      <c r="T49" s="188" t="n"/>
      <c r="U49" s="188" t="n"/>
      <c r="V49" s="188" t="n"/>
      <c r="W49" s="188" t="n"/>
      <c r="X49" s="188" t="n"/>
      <c r="Y49" s="188" t="n"/>
      <c r="Z49" s="188" t="n"/>
      <c r="AA49" s="188" t="n"/>
      <c r="AB49" s="188" t="n"/>
      <c r="AC49" s="188" t="n"/>
      <c r="AD49" s="188" t="n"/>
      <c r="AE49" s="188" t="n"/>
      <c r="AF49" s="188" t="n"/>
    </row>
    <row r="50">
      <c r="A50" s="189" t="inlineStr">
        <is>
          <t>MAY 2005</t>
        </is>
      </c>
      <c r="B50" s="187" t="n">
        <v>1</v>
      </c>
      <c r="C50" s="1578" t="n">
        <v>2</v>
      </c>
      <c r="D50" s="1578" t="n">
        <v>3</v>
      </c>
      <c r="E50" s="1578" t="n">
        <v>4</v>
      </c>
      <c r="F50" s="1578" t="n">
        <v>5</v>
      </c>
      <c r="G50" s="1578" t="n">
        <v>6</v>
      </c>
      <c r="H50" s="1578" t="n">
        <v>7</v>
      </c>
      <c r="I50" s="1578" t="n">
        <v>8</v>
      </c>
      <c r="J50" s="1578" t="n">
        <v>9</v>
      </c>
      <c r="K50" s="1578" t="n">
        <v>10</v>
      </c>
      <c r="L50" s="1578" t="n">
        <v>11</v>
      </c>
      <c r="M50" s="1578" t="n">
        <v>12</v>
      </c>
      <c r="N50" s="1578" t="n">
        <v>13</v>
      </c>
      <c r="O50" s="1578" t="n">
        <v>14</v>
      </c>
      <c r="P50" s="1578" t="n">
        <v>15</v>
      </c>
      <c r="Q50" s="1578" t="n">
        <v>16</v>
      </c>
      <c r="R50" s="1578" t="n">
        <v>17</v>
      </c>
      <c r="S50" s="1578" t="n">
        <v>18</v>
      </c>
      <c r="T50" s="1578" t="n">
        <v>19</v>
      </c>
      <c r="U50" s="1578" t="n">
        <v>20</v>
      </c>
      <c r="V50" s="1578" t="n">
        <v>21</v>
      </c>
      <c r="W50" s="1578" t="n">
        <v>22</v>
      </c>
      <c r="X50" s="1578" t="n">
        <v>23</v>
      </c>
      <c r="Y50" s="1578" t="n">
        <v>24</v>
      </c>
      <c r="Z50" s="1578" t="n">
        <v>25</v>
      </c>
      <c r="AA50" s="1578" t="n">
        <v>26</v>
      </c>
      <c r="AB50" s="1578" t="n">
        <v>27</v>
      </c>
      <c r="AC50" s="1578" t="n">
        <v>28</v>
      </c>
      <c r="AD50" s="1578" t="n">
        <v>29</v>
      </c>
      <c r="AE50" s="1578" t="n">
        <v>30</v>
      </c>
      <c r="AF50" s="1578" t="n">
        <v>31</v>
      </c>
    </row>
    <row r="51">
      <c r="A51" s="188" t="n"/>
      <c r="B51" s="187" t="inlineStr">
        <is>
          <t>S</t>
        </is>
      </c>
      <c r="C51" s="1578" t="inlineStr">
        <is>
          <t>M</t>
        </is>
      </c>
      <c r="D51" s="1578" t="inlineStr">
        <is>
          <t>T</t>
        </is>
      </c>
      <c r="E51" s="1578" t="inlineStr">
        <is>
          <t>W</t>
        </is>
      </c>
      <c r="F51" s="1578" t="inlineStr">
        <is>
          <t>TR</t>
        </is>
      </c>
      <c r="G51" s="1578" t="inlineStr">
        <is>
          <t>F</t>
        </is>
      </c>
      <c r="H51" s="1578" t="inlineStr">
        <is>
          <t>S</t>
        </is>
      </c>
      <c r="I51" s="1578" t="inlineStr">
        <is>
          <t>S</t>
        </is>
      </c>
      <c r="J51" s="1578" t="inlineStr">
        <is>
          <t>M</t>
        </is>
      </c>
      <c r="K51" s="1578" t="inlineStr">
        <is>
          <t>T</t>
        </is>
      </c>
      <c r="L51" s="1578" t="inlineStr">
        <is>
          <t>W</t>
        </is>
      </c>
      <c r="M51" s="1578" t="inlineStr">
        <is>
          <t>TR</t>
        </is>
      </c>
      <c r="N51" s="1578" t="inlineStr">
        <is>
          <t>F</t>
        </is>
      </c>
      <c r="O51" s="1578" t="inlineStr">
        <is>
          <t>S</t>
        </is>
      </c>
      <c r="P51" s="1578" t="inlineStr">
        <is>
          <t>S</t>
        </is>
      </c>
      <c r="Q51" s="1578" t="inlineStr">
        <is>
          <t>M</t>
        </is>
      </c>
      <c r="R51" s="1578" t="inlineStr">
        <is>
          <t>T</t>
        </is>
      </c>
      <c r="S51" s="1578" t="inlineStr">
        <is>
          <t>W</t>
        </is>
      </c>
      <c r="T51" s="1578" t="inlineStr">
        <is>
          <t>TR</t>
        </is>
      </c>
      <c r="U51" s="1578" t="inlineStr">
        <is>
          <t>F</t>
        </is>
      </c>
      <c r="V51" s="1578" t="inlineStr">
        <is>
          <t>S</t>
        </is>
      </c>
      <c r="W51" s="1578" t="inlineStr">
        <is>
          <t>S</t>
        </is>
      </c>
      <c r="X51" s="1578" t="inlineStr">
        <is>
          <t>M</t>
        </is>
      </c>
      <c r="Y51" s="1578" t="inlineStr">
        <is>
          <t>T</t>
        </is>
      </c>
      <c r="Z51" s="1578" t="inlineStr">
        <is>
          <t>W</t>
        </is>
      </c>
      <c r="AA51" s="1578" t="inlineStr">
        <is>
          <t>TR</t>
        </is>
      </c>
      <c r="AB51" s="1578" t="inlineStr">
        <is>
          <t>F</t>
        </is>
      </c>
      <c r="AC51" s="1578" t="inlineStr">
        <is>
          <t>S</t>
        </is>
      </c>
      <c r="AD51" s="1578" t="inlineStr">
        <is>
          <t>S</t>
        </is>
      </c>
      <c r="AE51" s="1578" t="inlineStr">
        <is>
          <t>M</t>
        </is>
      </c>
      <c r="AF51" s="1578" t="inlineStr">
        <is>
          <t>T</t>
        </is>
      </c>
      <c r="AG51" s="1578" t="n"/>
      <c r="AH51" s="1578" t="n"/>
      <c r="AI51" s="1578" t="n"/>
      <c r="AJ51" s="1578" t="n"/>
    </row>
    <row r="52">
      <c r="A52" s="184" t="inlineStr">
        <is>
          <t>North Pier West - 410'</t>
        </is>
      </c>
      <c r="B52" s="185" t="n"/>
      <c r="C52" s="185" t="n"/>
      <c r="D52" s="185" t="n"/>
      <c r="E52" s="185" t="n"/>
      <c r="F52" s="185" t="n"/>
      <c r="G52" s="185" t="n"/>
      <c r="H52" s="185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  <c r="AC52" s="185" t="n"/>
      <c r="AD52" s="185" t="n"/>
      <c r="AE52" s="185" t="n"/>
      <c r="AF52" s="185" t="n"/>
    </row>
    <row r="53">
      <c r="A53" s="184" t="inlineStr">
        <is>
          <t>North Pier Face - 75'</t>
        </is>
      </c>
      <c r="B53" s="206" t="n"/>
      <c r="C53" s="206" t="n"/>
      <c r="D53" s="206" t="n"/>
      <c r="G53" s="185" t="n"/>
      <c r="H53" s="185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  <c r="AC53" s="185" t="n"/>
      <c r="AD53" s="185" t="n"/>
      <c r="AE53" s="185" t="n"/>
      <c r="AF53" s="185" t="n"/>
    </row>
    <row r="54">
      <c r="A54" s="184" t="inlineStr">
        <is>
          <t>North Pier East - 240'</t>
        </is>
      </c>
      <c r="B54" s="206" t="n"/>
      <c r="C54" s="185" t="n"/>
      <c r="D54" s="185" t="n"/>
      <c r="E54" s="185" t="n"/>
      <c r="F54" s="185" t="n"/>
      <c r="G54" s="185" t="n"/>
      <c r="H54" s="185" t="n"/>
      <c r="I54" s="185" t="n"/>
      <c r="J54" s="206" t="n"/>
      <c r="K54" s="309" t="n"/>
      <c r="L54" s="310" t="n"/>
      <c r="M54" s="309" t="n"/>
      <c r="N54" s="185" t="n"/>
      <c r="O54" s="185" t="n"/>
      <c r="P54" s="259" t="inlineStr">
        <is>
          <t>Barge Silver Voyager</t>
        </is>
      </c>
      <c r="Q54" s="259" t="n"/>
      <c r="R54" s="259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317" t="inlineStr">
        <is>
          <t>Barge Silver Voyager</t>
        </is>
      </c>
      <c r="AC54" s="240" t="n"/>
      <c r="AD54" s="240" t="n"/>
      <c r="AE54" s="240" t="n"/>
      <c r="AF54" s="240" t="n"/>
      <c r="AG54" s="318" t="n"/>
    </row>
    <row r="55">
      <c r="A55" s="184" t="inlineStr">
        <is>
          <t>Inner Channel - 55'</t>
        </is>
      </c>
      <c r="B55" s="185" t="n"/>
      <c r="C55" s="185" t="n"/>
      <c r="D55" s="185" t="n"/>
      <c r="E55" s="185" t="n"/>
      <c r="F55" s="185" t="n"/>
      <c r="G55" s="185" t="n"/>
      <c r="H55" s="185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281" t="inlineStr">
        <is>
          <t>M/V Quiet Petrel</t>
        </is>
      </c>
      <c r="V55" s="281" t="n"/>
      <c r="W55" s="281" t="n"/>
      <c r="X55" s="281" t="n"/>
      <c r="Y55" s="185" t="n"/>
      <c r="Z55" s="185" t="n"/>
      <c r="AA55" s="185" t="n"/>
      <c r="AB55" s="185" t="n"/>
      <c r="AC55" s="185" t="n"/>
      <c r="AD55" s="185" t="n"/>
      <c r="AE55" s="185" t="n"/>
      <c r="AF55" s="185" t="n"/>
    </row>
    <row r="56">
      <c r="A56" s="184" t="inlineStr">
        <is>
          <t>South Float West - 90'</t>
        </is>
      </c>
      <c r="B56" s="311" t="inlineStr">
        <is>
          <t>S/V GOLDEN HERON</t>
        </is>
      </c>
      <c r="C56" s="185" t="n"/>
      <c r="D56" s="203" t="inlineStr">
        <is>
          <t>S/V GOLDEN HERON</t>
        </is>
      </c>
      <c r="E56" s="185" t="n"/>
      <c r="F56" s="185" t="n"/>
      <c r="G56" s="185" t="n"/>
      <c r="H56" s="185" t="n"/>
      <c r="I56" s="185" t="n"/>
      <c r="J56" s="185" t="n"/>
      <c r="K56" s="213" t="inlineStr">
        <is>
          <t>S/V GOLDEN HERON</t>
        </is>
      </c>
      <c r="L56" s="213" t="n"/>
      <c r="M56" s="185" t="n"/>
      <c r="N56" s="185" t="n"/>
      <c r="O56" s="185" t="n"/>
      <c r="P56" s="203" t="inlineStr">
        <is>
          <t>S/V GOLDEN HERON</t>
        </is>
      </c>
      <c r="Q56" s="203" t="n"/>
      <c r="R56" s="203" t="n"/>
      <c r="S56" s="185" t="n"/>
      <c r="T56" s="185" t="n"/>
      <c r="U56" s="185" t="n"/>
      <c r="V56" s="185" t="n"/>
      <c r="W56" s="185" t="n"/>
      <c r="X56" s="203" t="inlineStr">
        <is>
          <t>S/V GOLDEN HERON</t>
        </is>
      </c>
      <c r="Y56" s="185" t="n"/>
      <c r="Z56" s="185" t="n"/>
      <c r="AA56" s="188" t="n"/>
      <c r="AB56" s="185" t="n"/>
      <c r="AC56" s="188" t="n"/>
      <c r="AD56" s="185" t="n"/>
      <c r="AE56" s="185" t="n"/>
      <c r="AF56" s="316" t="inlineStr">
        <is>
          <t>M/Y Golden Harbor</t>
        </is>
      </c>
    </row>
    <row r="57">
      <c r="A57" s="184" t="inlineStr">
        <is>
          <t>South Float East - 90'</t>
        </is>
      </c>
      <c r="B57" s="185" t="n"/>
      <c r="C57" s="185" t="n"/>
      <c r="D57" s="185" t="n"/>
      <c r="E57" s="185" t="n"/>
      <c r="F57" s="185" t="n"/>
      <c r="G57" s="18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  <c r="AC57" s="185" t="n"/>
      <c r="AD57" s="185" t="n"/>
      <c r="AE57" s="185" t="n"/>
      <c r="AF57" s="185" t="n"/>
    </row>
    <row r="58">
      <c r="B58" s="190" t="n"/>
      <c r="C58" s="188" t="n"/>
      <c r="D58" s="188" t="n"/>
      <c r="E58" s="188" t="n"/>
      <c r="F58" s="188" t="n"/>
      <c r="G58" s="188" t="n"/>
      <c r="H58" s="188" t="n"/>
      <c r="I58" s="188" t="n"/>
      <c r="J58" s="188" t="n"/>
      <c r="K58" s="188" t="n"/>
      <c r="L58" s="188" t="n"/>
      <c r="M58" s="188" t="n"/>
      <c r="N58" s="188" t="n"/>
      <c r="O58" s="188" t="n"/>
      <c r="P58" s="188" t="n"/>
      <c r="Q58" s="188" t="n"/>
      <c r="R58" s="188" t="n"/>
      <c r="S58" s="188" t="n"/>
      <c r="T58" s="188" t="n"/>
      <c r="U58" s="188" t="n"/>
      <c r="V58" s="188" t="n"/>
      <c r="W58" s="188" t="n"/>
      <c r="X58" s="188" t="n"/>
      <c r="Y58" s="188" t="n"/>
      <c r="Z58" s="188" t="n"/>
      <c r="AA58" s="188" t="n"/>
      <c r="AB58" s="188" t="n"/>
      <c r="AC58" s="188" t="n"/>
      <c r="AD58" s="188" t="n"/>
      <c r="AE58" s="188" t="n"/>
      <c r="AF58" s="188" t="n"/>
    </row>
    <row r="59">
      <c r="B59" s="190" t="n"/>
      <c r="C59" s="188" t="n"/>
      <c r="D59" s="188" t="n"/>
      <c r="E59" s="188" t="n"/>
      <c r="F59" s="188" t="n"/>
      <c r="G59" s="188" t="n"/>
      <c r="H59" s="188" t="n"/>
      <c r="I59" s="188" t="n"/>
      <c r="J59" s="188" t="n"/>
      <c r="K59" s="188" t="n"/>
      <c r="L59" s="188" t="n"/>
      <c r="M59" s="188" t="n"/>
      <c r="N59" s="188" t="n"/>
      <c r="O59" s="188" t="n"/>
      <c r="P59" s="188" t="n"/>
      <c r="Q59" s="188" t="n"/>
      <c r="R59" s="188" t="n"/>
      <c r="S59" s="188" t="n"/>
      <c r="T59" s="188" t="n"/>
      <c r="U59" s="188" t="n"/>
      <c r="V59" s="188" t="n"/>
      <c r="W59" s="188" t="n"/>
      <c r="X59" s="188" t="n"/>
      <c r="Y59" s="188" t="n"/>
      <c r="Z59" s="188" t="n"/>
      <c r="AA59" s="188" t="n"/>
      <c r="AB59" s="188" t="n"/>
      <c r="AC59" s="188" t="n"/>
      <c r="AD59" s="188" t="n"/>
      <c r="AE59" s="188" t="n"/>
      <c r="AF59" s="188" t="n"/>
    </row>
    <row r="60">
      <c r="B60" s="190" t="n"/>
      <c r="C60" s="188" t="n"/>
      <c r="D60" s="188" t="n"/>
      <c r="E60" s="188" t="n"/>
      <c r="F60" s="188" t="n"/>
      <c r="G60" s="188" t="n"/>
      <c r="H60" s="188" t="n"/>
      <c r="I60" s="188" t="n"/>
      <c r="J60" s="188" t="n"/>
      <c r="K60" s="188" t="n"/>
      <c r="L60" s="188" t="n"/>
      <c r="M60" s="188" t="n"/>
      <c r="N60" s="188" t="n"/>
      <c r="O60" s="188" t="n"/>
      <c r="P60" s="188" t="n"/>
      <c r="Q60" s="188" t="n"/>
      <c r="R60" s="188" t="n"/>
      <c r="S60" s="188" t="n"/>
      <c r="T60" s="188" t="n"/>
      <c r="U60" s="188" t="n"/>
      <c r="V60" s="188" t="n"/>
      <c r="W60" s="188" t="n"/>
      <c r="X60" s="188" t="n"/>
      <c r="Y60" s="188" t="n"/>
      <c r="Z60" s="188" t="n"/>
      <c r="AA60" s="188" t="n"/>
      <c r="AB60" s="188" t="n"/>
      <c r="AC60" s="188" t="n"/>
      <c r="AD60" s="188" t="n"/>
      <c r="AE60" s="188" t="n"/>
      <c r="AF60" s="188" t="n"/>
    </row>
    <row r="61">
      <c r="A61" s="189" t="inlineStr">
        <is>
          <t>JUNE 2005</t>
        </is>
      </c>
      <c r="B61" s="187" t="n">
        <v>1</v>
      </c>
      <c r="C61" s="1578" t="n">
        <v>2</v>
      </c>
      <c r="D61" s="1578" t="n">
        <v>3</v>
      </c>
      <c r="E61" s="1578" t="n">
        <v>4</v>
      </c>
      <c r="F61" s="1578" t="n">
        <v>5</v>
      </c>
      <c r="G61" s="1578" t="n">
        <v>6</v>
      </c>
      <c r="H61" s="1578" t="n">
        <v>7</v>
      </c>
      <c r="I61" s="1578" t="n">
        <v>8</v>
      </c>
      <c r="J61" s="1578" t="n">
        <v>9</v>
      </c>
      <c r="K61" s="1578" t="n">
        <v>10</v>
      </c>
      <c r="L61" s="1578" t="n">
        <v>11</v>
      </c>
      <c r="M61" s="1578" t="n">
        <v>12</v>
      </c>
      <c r="N61" s="1578" t="n">
        <v>13</v>
      </c>
      <c r="O61" s="1578" t="n">
        <v>14</v>
      </c>
      <c r="P61" s="1578" t="n">
        <v>15</v>
      </c>
      <c r="Q61" s="1578" t="n">
        <v>16</v>
      </c>
      <c r="R61" s="1578" t="n">
        <v>17</v>
      </c>
      <c r="S61" s="1578" t="n">
        <v>18</v>
      </c>
      <c r="T61" s="1578" t="n">
        <v>19</v>
      </c>
      <c r="U61" s="1578" t="n">
        <v>20</v>
      </c>
      <c r="V61" s="1578" t="n">
        <v>21</v>
      </c>
      <c r="W61" s="1578" t="n">
        <v>22</v>
      </c>
      <c r="X61" s="1578" t="n">
        <v>23</v>
      </c>
      <c r="Y61" s="1578" t="n">
        <v>24</v>
      </c>
      <c r="Z61" s="1578" t="n">
        <v>25</v>
      </c>
      <c r="AA61" s="1578" t="n">
        <v>26</v>
      </c>
      <c r="AB61" s="1578" t="n">
        <v>27</v>
      </c>
      <c r="AC61" s="1578" t="n">
        <v>28</v>
      </c>
      <c r="AD61" s="1578" t="n">
        <v>29</v>
      </c>
      <c r="AE61" s="1578" t="n">
        <v>30</v>
      </c>
      <c r="AF61" s="1578" t="n"/>
    </row>
    <row r="62">
      <c r="A62" s="188" t="n"/>
      <c r="B62" s="217" t="inlineStr">
        <is>
          <t>W</t>
        </is>
      </c>
      <c r="C62" s="1578" t="inlineStr">
        <is>
          <t>TR</t>
        </is>
      </c>
      <c r="D62" s="1578" t="inlineStr">
        <is>
          <t>F</t>
        </is>
      </c>
      <c r="E62" s="1578" t="inlineStr">
        <is>
          <t>S</t>
        </is>
      </c>
      <c r="F62" s="1578" t="inlineStr">
        <is>
          <t>S</t>
        </is>
      </c>
      <c r="G62" s="1578" t="inlineStr">
        <is>
          <t>M</t>
        </is>
      </c>
      <c r="H62" s="1578" t="inlineStr">
        <is>
          <t>T</t>
        </is>
      </c>
      <c r="I62" s="1578" t="inlineStr">
        <is>
          <t>W</t>
        </is>
      </c>
      <c r="J62" s="1578" t="inlineStr">
        <is>
          <t>TR</t>
        </is>
      </c>
      <c r="K62" s="1578" t="inlineStr">
        <is>
          <t>F</t>
        </is>
      </c>
      <c r="L62" s="1578" t="inlineStr">
        <is>
          <t>S</t>
        </is>
      </c>
      <c r="M62" s="1578" t="inlineStr">
        <is>
          <t>S</t>
        </is>
      </c>
      <c r="N62" s="1578" t="inlineStr">
        <is>
          <t>M</t>
        </is>
      </c>
      <c r="O62" s="1578" t="inlineStr">
        <is>
          <t>T</t>
        </is>
      </c>
      <c r="P62" s="1578" t="inlineStr">
        <is>
          <t>W</t>
        </is>
      </c>
      <c r="Q62" s="1578" t="inlineStr">
        <is>
          <t>TR</t>
        </is>
      </c>
      <c r="R62" s="1578" t="inlineStr">
        <is>
          <t>F</t>
        </is>
      </c>
      <c r="S62" s="1578" t="inlineStr">
        <is>
          <t>S</t>
        </is>
      </c>
      <c r="T62" s="1578" t="inlineStr">
        <is>
          <t>S</t>
        </is>
      </c>
      <c r="U62" s="1578" t="inlineStr">
        <is>
          <t>M</t>
        </is>
      </c>
      <c r="V62" s="1578" t="inlineStr">
        <is>
          <t>T</t>
        </is>
      </c>
      <c r="W62" s="1578" t="inlineStr">
        <is>
          <t>W</t>
        </is>
      </c>
      <c r="X62" s="1578" t="inlineStr">
        <is>
          <t>TR</t>
        </is>
      </c>
      <c r="Y62" s="1578" t="inlineStr">
        <is>
          <t>F</t>
        </is>
      </c>
      <c r="Z62" s="1578" t="inlineStr">
        <is>
          <t>S</t>
        </is>
      </c>
      <c r="AA62" s="1578" t="inlineStr">
        <is>
          <t>S</t>
        </is>
      </c>
      <c r="AB62" s="1578" t="inlineStr">
        <is>
          <t>M</t>
        </is>
      </c>
      <c r="AC62" s="1578" t="inlineStr">
        <is>
          <t>T</t>
        </is>
      </c>
      <c r="AD62" s="1578" t="inlineStr">
        <is>
          <t>W</t>
        </is>
      </c>
      <c r="AE62" s="1578" t="inlineStr">
        <is>
          <t>TR</t>
        </is>
      </c>
      <c r="AF62" s="1578" t="n"/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B63" s="185" t="n"/>
      <c r="C63" s="204" t="n"/>
      <c r="D63" s="185" t="n"/>
      <c r="E63" s="210" t="n"/>
      <c r="F63" s="185" t="n"/>
      <c r="G63" s="185" t="n"/>
      <c r="H63" s="185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293" t="inlineStr">
        <is>
          <t>R/V CLEAR SEXTANT</t>
        </is>
      </c>
      <c r="U63" s="293" t="n"/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188" t="n"/>
    </row>
    <row r="64">
      <c r="A64" s="184" t="inlineStr">
        <is>
          <t>North Pier Face - 75'</t>
        </is>
      </c>
      <c r="B64" s="185" t="n"/>
      <c r="C64" s="185" t="n"/>
      <c r="D64" s="185" t="n"/>
      <c r="E64" s="185" t="n"/>
      <c r="F64" s="185" t="n"/>
      <c r="G64" s="185" t="n"/>
      <c r="H64" s="185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  <c r="AC64" s="185" t="n"/>
      <c r="AD64" s="185" t="n"/>
      <c r="AE64" s="185" t="n"/>
      <c r="AF64" s="188" t="n"/>
    </row>
    <row r="65">
      <c r="A65" s="184" t="inlineStr">
        <is>
          <t>North Pier East - 240'</t>
        </is>
      </c>
      <c r="B65" s="185" t="n"/>
      <c r="C65" s="185" t="n"/>
      <c r="D65" s="185" t="n"/>
      <c r="E65" s="185" t="n"/>
      <c r="F65" s="188" t="n"/>
      <c r="G65" s="185" t="n"/>
      <c r="H65" s="185" t="n"/>
      <c r="I65" s="185" t="n"/>
      <c r="J65" s="185" t="n"/>
      <c r="K65" s="185" t="n"/>
      <c r="L65" s="185" t="n"/>
      <c r="M65" s="185" t="n"/>
      <c r="N65" s="259" t="inlineStr">
        <is>
          <t>Barge Silver Voyager</t>
        </is>
      </c>
      <c r="O65" s="208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321" t="inlineStr">
        <is>
          <t>M/Y GREEN LANTERN</t>
        </is>
      </c>
      <c r="AB65" s="320" t="n"/>
      <c r="AC65" s="185" t="n"/>
      <c r="AD65" s="300" t="inlineStr">
        <is>
          <t>M/Y GREEN LANTERN</t>
        </is>
      </c>
      <c r="AE65" s="320" t="n"/>
      <c r="AF65" s="188" t="n"/>
    </row>
    <row r="66">
      <c r="A66" s="184" t="inlineStr">
        <is>
          <t>Inner Channel - 55'</t>
        </is>
      </c>
      <c r="B66" s="185" t="n"/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U66" s="185" t="n"/>
      <c r="V66" s="281" t="inlineStr">
        <is>
          <t>M/V Quiet Petrel</t>
        </is>
      </c>
      <c r="W66" s="282" t="n"/>
      <c r="X66" s="185" t="n"/>
      <c r="Y66" s="185" t="n"/>
      <c r="Z66" s="185" t="n"/>
      <c r="AA66" s="185" t="n"/>
      <c r="AB66" s="185" t="n"/>
      <c r="AC66" s="240" t="n"/>
      <c r="AD66" s="240" t="n"/>
      <c r="AE66" s="240" t="n"/>
      <c r="AF66" s="188" t="n"/>
    </row>
    <row r="67">
      <c r="A67" s="184" t="inlineStr">
        <is>
          <t>South Float West - 90'</t>
        </is>
      </c>
      <c r="B67" s="185" t="n"/>
      <c r="C67" s="185" t="n"/>
      <c r="D67" s="185" t="n"/>
      <c r="E67" s="203" t="inlineStr">
        <is>
          <t>S/V GOLDEN HERON</t>
        </is>
      </c>
      <c r="F67" s="203" t="n"/>
      <c r="G67" s="185" t="n"/>
      <c r="H67" s="185" t="n"/>
      <c r="I67" s="185" t="n"/>
      <c r="J67" s="185" t="n"/>
      <c r="K67" s="185" t="n"/>
      <c r="L67" s="200" t="n"/>
      <c r="M67" s="185" t="n"/>
      <c r="N67" s="185" t="n"/>
      <c r="O67" s="185" t="n"/>
      <c r="P67" s="185" t="n"/>
      <c r="Q67" s="185" t="n"/>
      <c r="R67" s="185" t="n"/>
      <c r="S67" s="185" t="n"/>
      <c r="T67" s="244" t="inlineStr">
        <is>
          <t>S/V HIGH HERON</t>
        </is>
      </c>
      <c r="U67" s="244" t="n"/>
      <c r="V67" s="244" t="n"/>
      <c r="W67" s="244" t="n"/>
      <c r="X67" s="208" t="n"/>
      <c r="Y67" s="185" t="n"/>
      <c r="Z67" s="185" t="n"/>
      <c r="AA67" s="203" t="inlineStr">
        <is>
          <t>S/V GOLDEN HERON</t>
        </is>
      </c>
      <c r="AB67" s="185" t="n"/>
      <c r="AC67" s="185" t="n"/>
      <c r="AD67" s="240" t="n"/>
      <c r="AE67" s="240" t="n"/>
      <c r="AF67" s="188" t="n"/>
    </row>
    <row r="68">
      <c r="A68" s="184" t="inlineStr">
        <is>
          <t>South Float East - 90'</t>
        </is>
      </c>
      <c r="B68" s="185" t="n"/>
      <c r="C68" s="185" t="n"/>
      <c r="D68" s="185" t="n"/>
      <c r="E68" s="185" t="n"/>
      <c r="F68" s="185" t="n"/>
      <c r="G68" s="185" t="n"/>
      <c r="H68" s="185" t="n"/>
      <c r="I68" s="185" t="n"/>
      <c r="J68" s="185" t="n"/>
      <c r="K68" s="185" t="n"/>
      <c r="L68" s="185" t="n"/>
      <c r="M68" s="185" t="n"/>
      <c r="N68" s="185" t="n"/>
      <c r="O68" s="268" t="inlineStr">
        <is>
          <t>OSV AMBER REEF</t>
        </is>
      </c>
      <c r="P68" s="269" t="n"/>
      <c r="Q68" s="269" t="n"/>
      <c r="R68" s="269" t="n"/>
      <c r="S68" s="269" t="n"/>
      <c r="T68" s="269" t="n"/>
      <c r="U68" s="269" t="n"/>
      <c r="V68" s="269" t="n"/>
      <c r="W68" s="269" t="n"/>
      <c r="X68" s="269" t="n"/>
      <c r="Y68" s="269" t="n"/>
      <c r="Z68" s="185" t="n"/>
      <c r="AA68" s="185" t="n"/>
      <c r="AB68" s="208" t="n"/>
      <c r="AC68" s="240" t="n"/>
      <c r="AD68" s="240" t="n"/>
      <c r="AE68" s="240" t="n"/>
      <c r="AF68" s="188" t="n"/>
    </row>
    <row r="69">
      <c r="B69" s="190" t="n"/>
      <c r="C69" s="188" t="n"/>
      <c r="D69" s="188" t="n"/>
      <c r="E69" s="188" t="n"/>
      <c r="F69" s="188" t="n"/>
      <c r="G69" s="188" t="n"/>
      <c r="H69" s="188" t="n"/>
      <c r="I69" s="188" t="n"/>
      <c r="J69" s="188" t="n"/>
      <c r="K69" s="188" t="n"/>
      <c r="L69" s="188" t="n"/>
      <c r="M69" s="188" t="n"/>
      <c r="N69" s="188" t="n"/>
      <c r="O69" s="188" t="n"/>
      <c r="P69" s="188" t="n"/>
      <c r="Q69" s="188" t="n"/>
      <c r="R69" s="188" t="n"/>
      <c r="S69" s="188" t="n"/>
      <c r="T69" s="188" t="n"/>
      <c r="U69" s="188" t="n"/>
      <c r="V69" s="188" t="n"/>
      <c r="W69" s="188" t="n"/>
      <c r="X69" s="188" t="n"/>
      <c r="Y69" s="188" t="n"/>
      <c r="Z69" s="188" t="n"/>
      <c r="AA69" s="188" t="n"/>
      <c r="AB69" s="188" t="n"/>
      <c r="AC69" s="188" t="n"/>
      <c r="AD69" s="188" t="n"/>
      <c r="AE69" s="188" t="n"/>
      <c r="AF69" s="188" t="n"/>
    </row>
    <row r="70">
      <c r="B70" s="190" t="n"/>
      <c r="C70" s="188" t="n"/>
      <c r="D70" s="188" t="n"/>
      <c r="E70" s="188" t="n"/>
      <c r="F70" s="188" t="n"/>
      <c r="G70" s="188" t="n"/>
      <c r="H70" s="188" t="n"/>
      <c r="I70" s="188" t="n"/>
      <c r="J70" s="188" t="n"/>
      <c r="K70" s="188" t="n"/>
      <c r="L70" s="188" t="n"/>
      <c r="M70" s="188" t="n"/>
      <c r="N70" s="188" t="n"/>
      <c r="O70" s="188" t="n"/>
      <c r="P70" s="188" t="n"/>
      <c r="Q70" s="188" t="n"/>
      <c r="R70" s="188" t="n"/>
      <c r="S70" s="188" t="n"/>
      <c r="T70" s="188" t="n"/>
      <c r="U70" s="188" t="n"/>
      <c r="V70" s="188" t="n"/>
      <c r="W70" s="188" t="n"/>
      <c r="X70" s="188" t="n"/>
      <c r="Y70" s="188" t="n"/>
      <c r="Z70" s="188" t="n"/>
      <c r="AA70" s="188" t="n"/>
      <c r="AB70" s="188" t="n"/>
      <c r="AC70" s="188" t="n"/>
      <c r="AD70" s="188" t="n"/>
      <c r="AE70" s="188" t="n"/>
      <c r="AF70" s="188" t="n"/>
    </row>
    <row r="71">
      <c r="B71" s="190" t="n"/>
      <c r="C71" s="188" t="n"/>
      <c r="D71" s="188" t="n"/>
      <c r="E71" s="188" t="n"/>
      <c r="F71" s="188" t="n"/>
      <c r="G71" s="188" t="n"/>
      <c r="H71" s="188" t="n"/>
      <c r="I71" s="188" t="n"/>
      <c r="J71" s="188" t="n"/>
      <c r="K71" s="188" t="n"/>
      <c r="L71" s="188" t="n"/>
      <c r="M71" s="188" t="n"/>
      <c r="N71" s="188" t="n"/>
      <c r="O71" s="188" t="n"/>
      <c r="P71" s="188" t="n"/>
      <c r="Q71" s="188" t="n"/>
      <c r="R71" s="188" t="n"/>
      <c r="S71" s="188" t="n"/>
      <c r="T71" s="188" t="n"/>
      <c r="U71" s="188" t="n"/>
      <c r="V71" s="188" t="n"/>
      <c r="W71" s="188" t="n"/>
      <c r="X71" s="188" t="n"/>
      <c r="Y71" s="188" t="n"/>
      <c r="Z71" s="188" t="n"/>
      <c r="AA71" s="188" t="n"/>
      <c r="AB71" s="188" t="n"/>
      <c r="AC71" s="188" t="n"/>
      <c r="AD71" s="188" t="n"/>
      <c r="AE71" s="188" t="n"/>
      <c r="AF71" s="188" t="n"/>
    </row>
    <row r="72">
      <c r="A72" s="189" t="inlineStr">
        <is>
          <t>JULY 2005</t>
        </is>
      </c>
      <c r="B72" s="187" t="n">
        <v>1</v>
      </c>
      <c r="C72" s="1578" t="n">
        <v>2</v>
      </c>
      <c r="D72" s="1578" t="n">
        <v>3</v>
      </c>
      <c r="E72" s="1578" t="n">
        <v>4</v>
      </c>
      <c r="F72" s="1578" t="n">
        <v>5</v>
      </c>
      <c r="G72" s="1578" t="n">
        <v>6</v>
      </c>
      <c r="H72" s="1578" t="n">
        <v>7</v>
      </c>
      <c r="I72" s="1578" t="n">
        <v>8</v>
      </c>
      <c r="J72" s="1578" t="n">
        <v>9</v>
      </c>
      <c r="K72" s="1578" t="n">
        <v>10</v>
      </c>
      <c r="L72" s="1578" t="n">
        <v>11</v>
      </c>
      <c r="M72" s="1578" t="n">
        <v>12</v>
      </c>
      <c r="N72" s="1578" t="n">
        <v>13</v>
      </c>
      <c r="O72" s="1578" t="n">
        <v>14</v>
      </c>
      <c r="P72" s="1578" t="n">
        <v>15</v>
      </c>
      <c r="Q72" s="1578" t="n">
        <v>16</v>
      </c>
      <c r="R72" s="1578" t="n">
        <v>17</v>
      </c>
      <c r="S72" s="1578" t="n">
        <v>18</v>
      </c>
      <c r="T72" s="1578" t="n">
        <v>19</v>
      </c>
      <c r="U72" s="1578" t="n">
        <v>20</v>
      </c>
      <c r="V72" s="1578" t="n">
        <v>21</v>
      </c>
      <c r="W72" s="1578" t="n">
        <v>22</v>
      </c>
      <c r="X72" s="1578" t="n">
        <v>23</v>
      </c>
      <c r="Y72" s="1578" t="n">
        <v>24</v>
      </c>
      <c r="Z72" s="1578" t="n">
        <v>25</v>
      </c>
      <c r="AA72" s="1578" t="n">
        <v>26</v>
      </c>
      <c r="AB72" s="1578" t="n">
        <v>27</v>
      </c>
      <c r="AC72" s="1578" t="n">
        <v>28</v>
      </c>
      <c r="AD72" s="1578" t="n">
        <v>29</v>
      </c>
      <c r="AE72" s="1578" t="n">
        <v>30</v>
      </c>
      <c r="AF72" s="1578" t="n">
        <v>31</v>
      </c>
    </row>
    <row r="73">
      <c r="A73" s="188" t="n"/>
      <c r="B73" s="217" t="inlineStr">
        <is>
          <t>F</t>
        </is>
      </c>
      <c r="C73" s="1578" t="inlineStr">
        <is>
          <t>S</t>
        </is>
      </c>
      <c r="D73" s="1578" t="inlineStr">
        <is>
          <t>S</t>
        </is>
      </c>
      <c r="E73" s="1578" t="inlineStr">
        <is>
          <t>M</t>
        </is>
      </c>
      <c r="F73" s="1578" t="inlineStr">
        <is>
          <t>T</t>
        </is>
      </c>
      <c r="G73" s="1578" t="inlineStr">
        <is>
          <t>W</t>
        </is>
      </c>
      <c r="H73" s="1578" t="inlineStr">
        <is>
          <t>TR</t>
        </is>
      </c>
      <c r="I73" s="1578" t="inlineStr">
        <is>
          <t>F</t>
        </is>
      </c>
      <c r="J73" s="1578" t="inlineStr">
        <is>
          <t>S</t>
        </is>
      </c>
      <c r="K73" s="1578" t="inlineStr">
        <is>
          <t>S</t>
        </is>
      </c>
      <c r="L73" s="1578" t="inlineStr">
        <is>
          <t>M</t>
        </is>
      </c>
      <c r="M73" s="1578" t="inlineStr">
        <is>
          <t>T</t>
        </is>
      </c>
      <c r="N73" s="1578" t="inlineStr">
        <is>
          <t>W</t>
        </is>
      </c>
      <c r="O73" s="1578" t="inlineStr">
        <is>
          <t>TR</t>
        </is>
      </c>
      <c r="P73" s="1578" t="inlineStr">
        <is>
          <t>F</t>
        </is>
      </c>
      <c r="Q73" s="1578" t="inlineStr">
        <is>
          <t>S</t>
        </is>
      </c>
      <c r="R73" s="1578" t="inlineStr">
        <is>
          <t>S</t>
        </is>
      </c>
      <c r="S73" s="1578" t="inlineStr">
        <is>
          <t>M</t>
        </is>
      </c>
      <c r="T73" s="1578" t="inlineStr">
        <is>
          <t>T</t>
        </is>
      </c>
      <c r="U73" s="1578" t="inlineStr">
        <is>
          <t>W</t>
        </is>
      </c>
      <c r="V73" s="1578" t="inlineStr">
        <is>
          <t>TR</t>
        </is>
      </c>
      <c r="W73" s="1578" t="inlineStr">
        <is>
          <t>F</t>
        </is>
      </c>
      <c r="X73" s="1578" t="inlineStr">
        <is>
          <t>S</t>
        </is>
      </c>
      <c r="Y73" s="1578" t="inlineStr">
        <is>
          <t>S</t>
        </is>
      </c>
      <c r="Z73" s="1578" t="inlineStr">
        <is>
          <t>M</t>
        </is>
      </c>
      <c r="AA73" s="1578" t="inlineStr">
        <is>
          <t>T</t>
        </is>
      </c>
      <c r="AB73" s="1578" t="inlineStr">
        <is>
          <t>W</t>
        </is>
      </c>
      <c r="AC73" s="1578" t="inlineStr">
        <is>
          <t>TR</t>
        </is>
      </c>
      <c r="AD73" s="1578" t="inlineStr">
        <is>
          <t>F</t>
        </is>
      </c>
      <c r="AE73" s="1578" t="inlineStr">
        <is>
          <t>S</t>
        </is>
      </c>
      <c r="AF73" s="1578" t="inlineStr">
        <is>
          <t>S</t>
        </is>
      </c>
      <c r="AG73" s="1578" t="n"/>
      <c r="AH73" s="1578" t="n"/>
      <c r="AI73" s="1578" t="n"/>
      <c r="AJ73" s="1578" t="n"/>
    </row>
    <row r="74">
      <c r="A74" s="184" t="inlineStr">
        <is>
          <t>North Pier West - 410'</t>
        </is>
      </c>
      <c r="B74" s="293" t="inlineStr">
        <is>
          <t>R/V CLEAR SEXTANT</t>
        </is>
      </c>
      <c r="C74" s="295" t="n"/>
      <c r="D74" s="295" t="n"/>
      <c r="E74" s="295" t="n"/>
      <c r="F74" s="295" t="n"/>
      <c r="G74" s="295" t="n"/>
      <c r="H74" s="295" t="n"/>
      <c r="I74" s="29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291" t="n"/>
      <c r="U74" s="185" t="n"/>
      <c r="V74" s="208" t="n"/>
      <c r="W74" s="293" t="inlineStr">
        <is>
          <t>R/V CLEAR SEXTANT</t>
        </is>
      </c>
      <c r="X74" s="296" t="n"/>
      <c r="Y74" s="296" t="n"/>
      <c r="Z74" s="296" t="n"/>
      <c r="AA74" s="323" t="n"/>
      <c r="AB74" s="208" t="n"/>
      <c r="AC74" s="293" t="inlineStr">
        <is>
          <t>R/V CLEAR SEXTANT</t>
        </is>
      </c>
      <c r="AD74" s="293" t="n"/>
      <c r="AE74" s="293" t="n"/>
      <c r="AF74" s="293" t="n"/>
    </row>
    <row r="75">
      <c r="A75" s="184" t="inlineStr">
        <is>
          <t>North Pier Face - 75'</t>
        </is>
      </c>
      <c r="B75" s="185" t="n"/>
      <c r="C75" s="185" t="n"/>
      <c r="D75" s="185" t="n"/>
      <c r="E75" s="185" t="n"/>
      <c r="F75" s="185" t="n"/>
      <c r="G75" s="185" t="n"/>
      <c r="H75" s="185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8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  <c r="AC75" s="188" t="n"/>
      <c r="AD75" s="185" t="n"/>
      <c r="AE75" s="185" t="n"/>
      <c r="AF75" s="185" t="n"/>
    </row>
    <row r="76">
      <c r="A76" s="184" t="inlineStr">
        <is>
          <t>North Pier East - 240'</t>
        </is>
      </c>
      <c r="B76" s="324" t="inlineStr">
        <is>
          <t>F/V LONG BEACON</t>
        </is>
      </c>
      <c r="C76" s="208" t="n"/>
      <c r="D76" s="185" t="n"/>
      <c r="E76" s="185" t="n"/>
      <c r="F76" s="185" t="n"/>
      <c r="G76" s="185" t="n"/>
      <c r="H76" s="185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  <c r="AC76" s="185" t="n"/>
      <c r="AD76" s="185" t="n"/>
      <c r="AE76" s="322" t="inlineStr">
        <is>
          <t>M/V SALT MERIDIAN</t>
        </is>
      </c>
      <c r="AF76" s="322" t="n"/>
    </row>
    <row r="77">
      <c r="A77" s="184" t="inlineStr">
        <is>
          <t>Inner Channel - 55'</t>
        </is>
      </c>
      <c r="B77" s="185" t="n"/>
      <c r="C77" s="185" t="n"/>
      <c r="D77" s="185" t="n"/>
      <c r="E77" s="185" t="n"/>
      <c r="F77" s="185" t="n"/>
      <c r="G77" s="185" t="n"/>
      <c r="H77" s="185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185" t="n"/>
      <c r="AE77" s="185" t="n"/>
      <c r="AF77" s="185" t="n"/>
    </row>
    <row r="78">
      <c r="A78" s="184" t="inlineStr">
        <is>
          <t>South Float West - 90'</t>
        </is>
      </c>
      <c r="B78" s="185" t="n"/>
      <c r="C78" s="185" t="n"/>
      <c r="D78" s="203" t="inlineStr">
        <is>
          <t>S/V GOLDEN HERON</t>
        </is>
      </c>
      <c r="E78" s="185" t="n"/>
      <c r="F78" s="185" t="n"/>
      <c r="G78" s="185" t="n"/>
      <c r="H78" s="185" t="n"/>
      <c r="I78" s="185" t="n"/>
      <c r="J78" s="185" t="n"/>
      <c r="K78" s="185" t="n"/>
      <c r="L78" s="185" t="n"/>
      <c r="M78" s="200" t="n"/>
      <c r="N78" s="185" t="n"/>
      <c r="O78" s="185" t="n"/>
      <c r="P78" s="185" t="n"/>
      <c r="Q78" s="185" t="n"/>
      <c r="R78" s="185" t="n"/>
      <c r="S78" s="188" t="n"/>
      <c r="T78" s="195" t="n"/>
      <c r="U78" s="185" t="n"/>
      <c r="V78" s="185" t="n"/>
      <c r="W78" s="185" t="n"/>
      <c r="X78" s="185" t="n"/>
      <c r="Y78" s="203" t="inlineStr">
        <is>
          <t>S/V GOLDEN HERON</t>
        </is>
      </c>
      <c r="Z78" s="185" t="n"/>
      <c r="AA78" s="185" t="n"/>
      <c r="AB78" s="185" t="n"/>
      <c r="AC78" s="185" t="n"/>
      <c r="AD78" s="185" t="n"/>
      <c r="AE78" s="185" t="n"/>
      <c r="AF78" s="203" t="inlineStr">
        <is>
          <t>S/V GOLDEN HERON</t>
        </is>
      </c>
    </row>
    <row r="79">
      <c r="A79" s="184" t="inlineStr">
        <is>
          <t>South Float East - 90'</t>
        </is>
      </c>
      <c r="B79" s="240" t="n"/>
      <c r="C79" s="268" t="inlineStr">
        <is>
          <t>OSV AMBER REEF</t>
        </is>
      </c>
      <c r="D79" s="269" t="n"/>
      <c r="E79" s="269" t="n"/>
      <c r="F79" s="185" t="n"/>
      <c r="G79" s="195" t="n"/>
      <c r="H79" s="185" t="n"/>
      <c r="I79" s="185" t="n"/>
      <c r="J79" s="185" t="n"/>
      <c r="K79" s="185" t="n"/>
      <c r="L79" s="266" t="n"/>
      <c r="M79" s="195" t="n"/>
      <c r="N79" s="301" t="inlineStr">
        <is>
          <t>OSV AMBER REEF</t>
        </is>
      </c>
      <c r="O79" s="268" t="n"/>
      <c r="P79" s="268" t="n"/>
      <c r="Q79" s="268" t="n"/>
      <c r="R79" s="268" t="n"/>
      <c r="S79" s="185" t="n"/>
      <c r="T79" s="185" t="n"/>
      <c r="U79" s="185" t="n"/>
      <c r="V79" s="185" t="n"/>
      <c r="W79" s="185" t="n"/>
      <c r="X79" s="185" t="n"/>
      <c r="Y79" s="185" t="n"/>
      <c r="Z79" s="305" t="inlineStr">
        <is>
          <t>OSV AMBER REEF</t>
        </is>
      </c>
      <c r="AA79" s="302" t="n"/>
      <c r="AB79" s="303" t="n"/>
      <c r="AC79" s="304" t="n"/>
      <c r="AD79" s="185" t="n"/>
      <c r="AE79" s="185" t="n"/>
      <c r="AF79" s="185" t="n"/>
    </row>
    <row r="80">
      <c r="B80" s="190" t="n"/>
      <c r="C80" s="188" t="n"/>
      <c r="D80" s="188" t="n"/>
      <c r="E80" s="188" t="n"/>
      <c r="F80" s="188" t="n"/>
      <c r="G80" s="188" t="n"/>
      <c r="H80" s="188" t="n"/>
      <c r="I80" s="188" t="n"/>
      <c r="J80" s="188" t="n"/>
      <c r="K80" s="188" t="n"/>
      <c r="L80" s="188" t="n"/>
      <c r="M80" s="188" t="n"/>
      <c r="N80" s="188" t="n"/>
      <c r="O80" s="188" t="n"/>
      <c r="P80" s="188" t="n"/>
      <c r="Q80" s="188" t="n"/>
      <c r="R80" s="188" t="n"/>
      <c r="S80" s="188" t="n"/>
      <c r="T80" s="188" t="n"/>
      <c r="U80" s="188" t="n"/>
      <c r="V80" s="188" t="n"/>
      <c r="W80" s="188" t="n"/>
      <c r="X80" s="188" t="n"/>
      <c r="Y80" s="210" t="n"/>
      <c r="Z80" s="210" t="n"/>
      <c r="AA80" s="188" t="n"/>
      <c r="AB80" s="188" t="n"/>
      <c r="AC80" s="188" t="n"/>
      <c r="AD80" s="188" t="n"/>
      <c r="AE80" s="188" t="n"/>
      <c r="AF80" s="188" t="n"/>
    </row>
    <row r="81">
      <c r="B81" s="190" t="n"/>
      <c r="C81" s="188" t="n"/>
      <c r="D81" s="188" t="n"/>
      <c r="E81" s="188" t="n"/>
      <c r="F81" s="188" t="n"/>
      <c r="G81" s="188" t="n"/>
      <c r="H81" s="188" t="n"/>
      <c r="I81" s="188" t="n"/>
      <c r="J81" s="188" t="n"/>
      <c r="K81" s="188" t="n"/>
      <c r="L81" s="188" t="n"/>
      <c r="N81" s="188" t="n"/>
      <c r="O81" s="188" t="n"/>
      <c r="P81" s="188" t="n"/>
      <c r="Q81" s="188" t="n"/>
      <c r="R81" s="188" t="n"/>
      <c r="S81" s="188" t="n"/>
      <c r="T81" s="188" t="n"/>
      <c r="U81" s="188" t="n"/>
      <c r="V81" s="188" t="n"/>
      <c r="W81" s="188" t="n"/>
      <c r="X81" s="188" t="n"/>
      <c r="Y81" s="188" t="n"/>
      <c r="Z81" s="188" t="n"/>
      <c r="AA81" s="188" t="n"/>
      <c r="AB81" s="188" t="n"/>
      <c r="AC81" s="188" t="n"/>
      <c r="AD81" s="188" t="n"/>
      <c r="AE81" s="188" t="n"/>
      <c r="AF81" s="188" t="n"/>
    </row>
    <row r="82">
      <c r="B82" s="190" t="n"/>
      <c r="C82" s="188" t="n"/>
      <c r="D82" s="188" t="n"/>
      <c r="E82" s="188" t="n"/>
      <c r="F82" s="188" t="n"/>
      <c r="G82" s="188" t="n"/>
      <c r="H82" s="188" t="n"/>
      <c r="I82" s="188" t="n"/>
      <c r="J82" s="188" t="n"/>
      <c r="K82" s="188" t="n"/>
      <c r="L82" s="188" t="n"/>
      <c r="M82" s="188" t="n"/>
      <c r="N82" s="188" t="n"/>
      <c r="O82" s="188" t="n"/>
      <c r="P82" s="188" t="n"/>
      <c r="Q82" s="188" t="n"/>
      <c r="R82" s="188" t="n"/>
      <c r="S82" s="188" t="n"/>
      <c r="T82" s="188" t="n"/>
      <c r="U82" s="188" t="n"/>
      <c r="V82" s="188" t="n"/>
      <c r="W82" s="188" t="n"/>
      <c r="X82" s="188" t="n"/>
      <c r="Y82" s="188" t="n"/>
      <c r="Z82" s="188" t="n"/>
      <c r="AA82" s="188" t="n"/>
      <c r="AB82" s="188" t="n"/>
      <c r="AC82" s="188" t="n"/>
      <c r="AD82" s="188" t="n"/>
      <c r="AE82" s="188" t="n"/>
      <c r="AF82" s="188" t="n"/>
    </row>
    <row r="83">
      <c r="A83" s="189" t="inlineStr">
        <is>
          <t>AUGUST 2005</t>
        </is>
      </c>
      <c r="B83" s="187" t="n">
        <v>1</v>
      </c>
      <c r="C83" s="1578" t="n">
        <v>2</v>
      </c>
      <c r="D83" s="1578" t="n">
        <v>3</v>
      </c>
      <c r="E83" s="1578" t="n">
        <v>4</v>
      </c>
      <c r="F83" s="1578" t="n">
        <v>5</v>
      </c>
      <c r="G83" s="1578" t="n">
        <v>6</v>
      </c>
      <c r="H83" s="1578" t="n">
        <v>7</v>
      </c>
      <c r="I83" s="1578" t="n">
        <v>8</v>
      </c>
      <c r="J83" s="1578" t="n">
        <v>9</v>
      </c>
      <c r="K83" s="1578" t="n">
        <v>10</v>
      </c>
      <c r="L83" s="1578" t="n">
        <v>11</v>
      </c>
      <c r="M83" s="1578" t="n">
        <v>12</v>
      </c>
      <c r="N83" s="1578" t="n">
        <v>13</v>
      </c>
      <c r="O83" s="1578" t="n">
        <v>14</v>
      </c>
      <c r="P83" s="1578" t="n">
        <v>15</v>
      </c>
      <c r="Q83" s="1578" t="n">
        <v>16</v>
      </c>
      <c r="R83" s="1578" t="n">
        <v>17</v>
      </c>
      <c r="S83" s="1578" t="n">
        <v>18</v>
      </c>
      <c r="T83" s="1578" t="n">
        <v>19</v>
      </c>
      <c r="U83" s="1578" t="n">
        <v>20</v>
      </c>
      <c r="V83" s="1578" t="n">
        <v>21</v>
      </c>
      <c r="W83" s="1578" t="n">
        <v>22</v>
      </c>
      <c r="X83" s="1578" t="n">
        <v>23</v>
      </c>
      <c r="Y83" s="1578" t="n">
        <v>24</v>
      </c>
      <c r="Z83" s="1578" t="n">
        <v>25</v>
      </c>
      <c r="AA83" s="1578" t="n">
        <v>26</v>
      </c>
      <c r="AB83" s="1578" t="n">
        <v>27</v>
      </c>
      <c r="AC83" s="1578" t="n">
        <v>28</v>
      </c>
      <c r="AD83" s="1578" t="n">
        <v>29</v>
      </c>
      <c r="AE83" s="1578" t="n">
        <v>30</v>
      </c>
      <c r="AF83" s="1578" t="n">
        <v>31</v>
      </c>
    </row>
    <row r="84">
      <c r="A84" s="188" t="n"/>
      <c r="B84" s="217" t="inlineStr">
        <is>
          <t>M</t>
        </is>
      </c>
      <c r="C84" s="1578" t="inlineStr">
        <is>
          <t>T</t>
        </is>
      </c>
      <c r="D84" s="1578" t="inlineStr">
        <is>
          <t>W</t>
        </is>
      </c>
      <c r="E84" s="1578" t="inlineStr">
        <is>
          <t>TR</t>
        </is>
      </c>
      <c r="F84" s="1578" t="inlineStr">
        <is>
          <t>F</t>
        </is>
      </c>
      <c r="G84" s="1578" t="inlineStr">
        <is>
          <t>S</t>
        </is>
      </c>
      <c r="H84" s="1578" t="inlineStr">
        <is>
          <t>S</t>
        </is>
      </c>
      <c r="I84" s="1578" t="inlineStr">
        <is>
          <t>M</t>
        </is>
      </c>
      <c r="J84" s="1578" t="inlineStr">
        <is>
          <t>T</t>
        </is>
      </c>
      <c r="K84" s="1578" t="inlineStr">
        <is>
          <t>W</t>
        </is>
      </c>
      <c r="L84" s="1578" t="inlineStr">
        <is>
          <t>TR</t>
        </is>
      </c>
      <c r="M84" s="1578" t="inlineStr">
        <is>
          <t>F</t>
        </is>
      </c>
      <c r="N84" s="1578" t="inlineStr">
        <is>
          <t>S</t>
        </is>
      </c>
      <c r="O84" s="1578" t="inlineStr">
        <is>
          <t>S</t>
        </is>
      </c>
      <c r="P84" s="1578" t="inlineStr">
        <is>
          <t>M</t>
        </is>
      </c>
      <c r="Q84" s="1578" t="inlineStr">
        <is>
          <t>T</t>
        </is>
      </c>
      <c r="R84" s="1578" t="inlineStr">
        <is>
          <t>W</t>
        </is>
      </c>
      <c r="S84" s="1578" t="inlineStr">
        <is>
          <t>TR</t>
        </is>
      </c>
      <c r="T84" s="1578" t="inlineStr">
        <is>
          <t>F</t>
        </is>
      </c>
      <c r="U84" s="1578" t="inlineStr">
        <is>
          <t>S</t>
        </is>
      </c>
      <c r="V84" s="1578" t="inlineStr">
        <is>
          <t>S</t>
        </is>
      </c>
      <c r="W84" s="1578" t="inlineStr">
        <is>
          <t>M</t>
        </is>
      </c>
      <c r="X84" s="1578" t="inlineStr">
        <is>
          <t>T</t>
        </is>
      </c>
      <c r="Y84" s="1578" t="inlineStr">
        <is>
          <t>W</t>
        </is>
      </c>
      <c r="Z84" s="1578" t="inlineStr">
        <is>
          <t>TR</t>
        </is>
      </c>
      <c r="AA84" s="1578" t="inlineStr">
        <is>
          <t>F</t>
        </is>
      </c>
      <c r="AB84" s="1578" t="inlineStr">
        <is>
          <t>S</t>
        </is>
      </c>
      <c r="AC84" s="1578" t="inlineStr">
        <is>
          <t>S</t>
        </is>
      </c>
      <c r="AD84" s="1578" t="inlineStr">
        <is>
          <t>M</t>
        </is>
      </c>
      <c r="AE84" s="1578" t="inlineStr">
        <is>
          <t>T</t>
        </is>
      </c>
      <c r="AF84" s="1578" t="inlineStr">
        <is>
          <t>W</t>
        </is>
      </c>
      <c r="AG84" s="1578" t="n"/>
      <c r="AH84" s="1578" t="n"/>
      <c r="AI84" s="1578" t="n"/>
      <c r="AJ84" s="1578" t="n"/>
    </row>
    <row r="85">
      <c r="A85" s="184" t="inlineStr">
        <is>
          <t>North Pier West - 410'</t>
        </is>
      </c>
      <c r="B85" s="293" t="inlineStr">
        <is>
          <t>R/V CLEAR SEXTANT</t>
        </is>
      </c>
      <c r="C85" s="293" t="n"/>
      <c r="D85" s="293" t="n"/>
      <c r="E85" s="293" t="n"/>
      <c r="F85" s="293" t="n"/>
      <c r="G85" s="293" t="n"/>
      <c r="H85" s="297" t="n"/>
      <c r="I85" s="297" t="n"/>
      <c r="J85" s="293" t="n"/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</row>
    <row r="86">
      <c r="A86" s="184" t="inlineStr">
        <is>
          <t>North Pier Face - 75'</t>
        </is>
      </c>
      <c r="B86" s="185" t="n"/>
      <c r="C86" s="185" t="n"/>
      <c r="D86" s="185" t="n"/>
      <c r="E86" s="185" t="n"/>
      <c r="F86" s="185" t="n"/>
      <c r="G86" s="185" t="n"/>
      <c r="H86" s="185" t="n"/>
      <c r="I86" s="185" t="n"/>
      <c r="J86" s="185" t="n"/>
      <c r="K86" s="185" t="n"/>
      <c r="L86" s="283" t="inlineStr">
        <is>
          <t>M/V Deep Drift</t>
        </is>
      </c>
      <c r="M86" s="283" t="n"/>
      <c r="N86" s="283" t="n"/>
      <c r="O86" s="283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  <c r="AC86" s="185" t="n"/>
      <c r="AD86" s="185" t="n"/>
      <c r="AE86" s="185" t="n"/>
      <c r="AF86" s="240" t="n"/>
    </row>
    <row r="87">
      <c r="A87" s="184" t="inlineStr">
        <is>
          <t>North Pier East - 240'</t>
        </is>
      </c>
      <c r="B87" s="185" t="n"/>
      <c r="C87" s="185" t="n"/>
      <c r="D87" s="185" t="n"/>
      <c r="E87" s="185" t="n"/>
      <c r="F87" s="185" t="n"/>
      <c r="G87" s="185" t="n"/>
      <c r="H87" s="185" t="n"/>
      <c r="I87" s="185" t="n"/>
      <c r="J87" s="208" t="n"/>
      <c r="K87" s="283" t="inlineStr">
        <is>
          <t>M/V Deep Drift</t>
        </is>
      </c>
      <c r="L87" s="283" t="n"/>
      <c r="M87" s="283" t="n"/>
      <c r="N87" s="185" t="n"/>
      <c r="O87" s="185" t="n"/>
      <c r="P87" s="185" t="n"/>
      <c r="Q87" s="185" t="n"/>
      <c r="R87" s="300" t="inlineStr">
        <is>
          <t>M/Y GREEN LANTERN</t>
        </is>
      </c>
      <c r="S87" s="185" t="n"/>
      <c r="T87" s="185" t="n"/>
      <c r="U87" s="322" t="inlineStr">
        <is>
          <t>M/V SALT MERIDIAN</t>
        </is>
      </c>
      <c r="V87" s="322" t="n"/>
      <c r="W87" s="322" t="n"/>
      <c r="X87" s="329" t="n"/>
      <c r="Y87" s="185" t="n"/>
      <c r="Z87" s="185" t="n"/>
      <c r="AA87" s="185" t="n"/>
      <c r="AB87" s="185" t="n"/>
      <c r="AC87" s="185" t="n"/>
      <c r="AD87" s="240" t="n"/>
      <c r="AE87" s="240" t="n"/>
      <c r="AF87" s="240" t="n"/>
    </row>
    <row r="88">
      <c r="A88" s="184" t="inlineStr">
        <is>
          <t>Inner Channel - 55'</t>
        </is>
      </c>
      <c r="B88" s="185" t="n"/>
      <c r="C88" s="185" t="n"/>
      <c r="D88" s="185" t="n"/>
      <c r="E88" s="185" t="n"/>
      <c r="F88" s="185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>
      <c r="A89" s="184" t="inlineStr">
        <is>
          <t>South Float West - 90'</t>
        </is>
      </c>
      <c r="B89" s="240" t="n"/>
      <c r="C89" s="185" t="n"/>
      <c r="D89" s="185" t="n"/>
      <c r="E89" s="185" t="n"/>
      <c r="F89" s="185" t="n"/>
      <c r="G89" s="185" t="n"/>
      <c r="H89" s="200" t="n"/>
      <c r="I89" s="185" t="n"/>
      <c r="J89" s="185" t="n"/>
      <c r="K89" s="185" t="n"/>
      <c r="L89" s="185" t="n"/>
      <c r="M89" s="185" t="n"/>
      <c r="N89" s="208" t="n"/>
      <c r="O89" s="283" t="inlineStr">
        <is>
          <t>M/V Deep Drift</t>
        </is>
      </c>
      <c r="P89" s="283" t="n"/>
      <c r="Q89" s="283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85" t="n"/>
    </row>
    <row r="90">
      <c r="A90" s="184" t="inlineStr">
        <is>
          <t>South Float East - 90'</t>
        </is>
      </c>
      <c r="B90" s="240" t="n"/>
      <c r="C90" s="240" t="n"/>
      <c r="D90" s="240" t="n"/>
      <c r="E90" s="240" t="n"/>
      <c r="F90" s="313" t="inlineStr">
        <is>
          <t>S/V Far Tern</t>
        </is>
      </c>
      <c r="G90" s="314" t="n"/>
      <c r="H90" s="325" t="inlineStr">
        <is>
          <t>F/V Iron Sextant</t>
        </is>
      </c>
      <c r="I90" s="268" t="inlineStr">
        <is>
          <t>OSV AMBER REEF</t>
        </is>
      </c>
      <c r="J90" s="304" t="n"/>
      <c r="K90" s="306" t="n"/>
      <c r="L90" s="304" t="n"/>
      <c r="M90" s="185" t="n"/>
      <c r="N90" s="185" t="n"/>
      <c r="O90" s="185" t="n"/>
      <c r="P90" s="185" t="n"/>
      <c r="Q90" s="244" t="inlineStr">
        <is>
          <t>S/V FAR GANNET</t>
        </is>
      </c>
      <c r="R90" s="185" t="n"/>
      <c r="S90" s="185" t="n"/>
      <c r="T90" s="268" t="inlineStr">
        <is>
          <t>OSV AMBER REEF</t>
        </is>
      </c>
      <c r="U90" s="268" t="n"/>
      <c r="V90" s="307" t="n"/>
      <c r="W90" s="268" t="n"/>
      <c r="X90" s="304" t="n"/>
      <c r="Y90" s="269" t="n"/>
      <c r="Z90" s="268" t="n"/>
      <c r="AA90" s="268" t="n"/>
      <c r="AB90" s="268" t="n"/>
      <c r="AC90" s="268" t="n"/>
      <c r="AD90" s="185" t="n"/>
      <c r="AE90" s="185" t="n"/>
      <c r="AF90" s="185" t="n"/>
    </row>
    <row r="91">
      <c r="B91" s="190" t="n"/>
      <c r="C91" s="188" t="n"/>
      <c r="D91" s="188" t="n"/>
      <c r="E91" s="188" t="n"/>
      <c r="F91" s="188" t="n"/>
      <c r="H91" s="188" t="n"/>
      <c r="I91" s="188" t="n"/>
      <c r="J91" s="188" t="n"/>
      <c r="K91" s="188" t="n"/>
      <c r="L91" s="188" t="n"/>
      <c r="M91" s="188" t="n"/>
      <c r="N91" s="188" t="n"/>
      <c r="O91" s="188" t="n"/>
      <c r="P91" s="188" t="n"/>
      <c r="Q91" s="188" t="n"/>
      <c r="R91" s="188" t="n"/>
      <c r="S91" s="188" t="n"/>
      <c r="T91" s="188" t="n"/>
      <c r="U91" s="188" t="n"/>
      <c r="V91" s="188" t="n"/>
      <c r="W91" s="188" t="n"/>
      <c r="X91" s="188" t="n"/>
      <c r="Y91" s="188" t="n"/>
      <c r="Z91" s="188" t="n"/>
      <c r="AA91" s="188" t="n"/>
      <c r="AB91" s="188" t="n"/>
      <c r="AC91" s="188" t="n"/>
      <c r="AD91" s="188" t="n"/>
      <c r="AE91" s="188" t="n"/>
      <c r="AF91" s="188" t="n"/>
    </row>
    <row r="92">
      <c r="B92" s="190" t="n"/>
      <c r="C92" s="188" t="n"/>
      <c r="D92" s="188" t="n"/>
      <c r="E92" s="188" t="n"/>
      <c r="F92" s="188" t="n"/>
      <c r="G92" s="188" t="n"/>
      <c r="H92" s="188" t="n"/>
      <c r="I92" s="188" t="n"/>
      <c r="J92" s="188" t="n"/>
      <c r="K92" s="188" t="n"/>
      <c r="L92" s="188" t="n"/>
      <c r="M92" s="188" t="n"/>
      <c r="N92" s="188" t="n"/>
      <c r="O92" s="188" t="n"/>
      <c r="P92" s="188" t="n"/>
      <c r="Q92" s="188" t="n"/>
      <c r="R92" s="188" t="n"/>
      <c r="S92" s="188" t="n"/>
      <c r="T92" s="188" t="n"/>
      <c r="U92" s="188" t="n"/>
      <c r="V92" s="188" t="n"/>
      <c r="W92" s="188" t="n"/>
      <c r="X92" s="188" t="n"/>
      <c r="Y92" s="188" t="n"/>
      <c r="Z92" s="188" t="n"/>
      <c r="AA92" s="188" t="n"/>
      <c r="AB92" s="188" t="n"/>
      <c r="AC92" s="188" t="n"/>
      <c r="AD92" s="188" t="n"/>
      <c r="AE92" s="188" t="n"/>
      <c r="AF92" s="188" t="n"/>
    </row>
    <row r="93">
      <c r="B93" s="190" t="n"/>
      <c r="C93" s="188" t="n"/>
      <c r="D93" s="188" t="n"/>
      <c r="E93" s="188" t="n"/>
      <c r="F93" s="188" t="n"/>
      <c r="G93" s="188" t="n"/>
      <c r="H93" s="188" t="n"/>
      <c r="I93" s="188" t="n"/>
      <c r="J93" s="188" t="n"/>
      <c r="K93" s="188" t="n"/>
      <c r="L93" s="188" t="n"/>
      <c r="M93" s="188" t="n"/>
      <c r="N93" s="188" t="n"/>
      <c r="O93" s="188" t="n"/>
      <c r="P93" s="188" t="n"/>
      <c r="Q93" s="188" t="n"/>
      <c r="R93" s="188" t="n"/>
      <c r="S93" s="188" t="n"/>
      <c r="T93" s="188" t="n"/>
      <c r="U93" s="188" t="n"/>
      <c r="V93" s="188" t="n"/>
      <c r="W93" s="188" t="n"/>
      <c r="X93" s="188" t="n"/>
      <c r="Y93" s="188" t="n"/>
      <c r="Z93" s="188" t="n"/>
      <c r="AA93" s="188" t="n"/>
      <c r="AB93" s="188" t="n"/>
      <c r="AC93" s="188" t="n"/>
      <c r="AD93" s="188" t="n"/>
      <c r="AE93" s="188" t="n"/>
      <c r="AF93" s="188" t="n"/>
    </row>
    <row r="94">
      <c r="B94" s="190" t="n"/>
      <c r="C94" s="188" t="n"/>
      <c r="D94" s="188" t="n"/>
      <c r="E94" s="188" t="n"/>
      <c r="F94" s="188" t="n"/>
      <c r="G94" s="188" t="n"/>
      <c r="H94" s="188" t="n"/>
      <c r="I94" s="188" t="n"/>
      <c r="J94" s="188" t="n"/>
      <c r="K94" s="188" t="n"/>
      <c r="L94" s="188" t="n"/>
      <c r="M94" s="188" t="n"/>
      <c r="N94" s="188" t="n"/>
      <c r="O94" s="1578" t="n"/>
      <c r="P94" s="188" t="n"/>
      <c r="Q94" s="188" t="n"/>
      <c r="R94" s="188" t="n"/>
      <c r="S94" s="188" t="n"/>
      <c r="T94" s="188" t="n"/>
      <c r="U94" s="188" t="n"/>
      <c r="V94" s="188" t="n"/>
      <c r="W94" s="188" t="n"/>
      <c r="X94" s="188" t="n"/>
      <c r="Y94" s="188" t="n"/>
      <c r="Z94" s="188" t="n"/>
      <c r="AA94" s="188" t="n"/>
      <c r="AB94" s="188" t="n"/>
      <c r="AC94" s="188" t="n"/>
      <c r="AD94" s="188" t="n"/>
      <c r="AE94" s="188" t="n"/>
      <c r="AF94" s="188" t="n"/>
    </row>
    <row r="95">
      <c r="A95" s="189" t="inlineStr">
        <is>
          <t>SEPTEMBER 2005</t>
        </is>
      </c>
      <c r="B95" s="187" t="n">
        <v>1</v>
      </c>
      <c r="C95" s="1578" t="n">
        <v>2</v>
      </c>
      <c r="D95" s="1578" t="n">
        <v>3</v>
      </c>
      <c r="E95" s="1578" t="n">
        <v>4</v>
      </c>
      <c r="F95" s="1578" t="n">
        <v>5</v>
      </c>
      <c r="G95" s="1578" t="n">
        <v>6</v>
      </c>
      <c r="H95" s="1578" t="n">
        <v>7</v>
      </c>
      <c r="I95" s="1578" t="n">
        <v>8</v>
      </c>
      <c r="J95" s="1578" t="n">
        <v>9</v>
      </c>
      <c r="K95" s="1578" t="n">
        <v>10</v>
      </c>
      <c r="L95" s="1578" t="n">
        <v>11</v>
      </c>
      <c r="M95" s="1578" t="n">
        <v>12</v>
      </c>
      <c r="N95" s="1578" t="n">
        <v>13</v>
      </c>
      <c r="O95" s="1578" t="n">
        <v>14</v>
      </c>
      <c r="P95" s="1578" t="n">
        <v>15</v>
      </c>
      <c r="Q95" s="1578" t="n">
        <v>16</v>
      </c>
      <c r="R95" s="1578" t="n">
        <v>17</v>
      </c>
      <c r="S95" s="1578" t="n">
        <v>18</v>
      </c>
      <c r="T95" s="1578" t="n">
        <v>19</v>
      </c>
      <c r="U95" s="1578" t="n">
        <v>20</v>
      </c>
      <c r="V95" s="1578" t="n">
        <v>21</v>
      </c>
      <c r="W95" s="1578" t="n">
        <v>22</v>
      </c>
      <c r="X95" s="1578" t="n">
        <v>23</v>
      </c>
      <c r="Y95" s="1578" t="n">
        <v>24</v>
      </c>
      <c r="Z95" s="1578" t="n">
        <v>25</v>
      </c>
      <c r="AA95" s="1578" t="n">
        <v>26</v>
      </c>
      <c r="AB95" s="1578" t="n">
        <v>27</v>
      </c>
      <c r="AC95" s="1578" t="n">
        <v>28</v>
      </c>
      <c r="AD95" s="1578" t="n">
        <v>29</v>
      </c>
      <c r="AE95" s="1578" t="n">
        <v>30</v>
      </c>
      <c r="AF95" s="1578" t="n"/>
    </row>
    <row r="96">
      <c r="A96" s="188" t="n"/>
      <c r="B96" s="217" t="inlineStr">
        <is>
          <t>TR</t>
        </is>
      </c>
      <c r="C96" s="1578" t="inlineStr">
        <is>
          <t>F</t>
        </is>
      </c>
      <c r="D96" s="1578" t="inlineStr">
        <is>
          <t>S</t>
        </is>
      </c>
      <c r="E96" s="1578" t="inlineStr">
        <is>
          <t>S</t>
        </is>
      </c>
      <c r="F96" s="1578" t="inlineStr">
        <is>
          <t>M</t>
        </is>
      </c>
      <c r="G96" s="1578" t="inlineStr">
        <is>
          <t>T</t>
        </is>
      </c>
      <c r="H96" s="1578" t="inlineStr">
        <is>
          <t>W</t>
        </is>
      </c>
      <c r="I96" s="1578" t="inlineStr">
        <is>
          <t>TR</t>
        </is>
      </c>
      <c r="J96" s="1578" t="inlineStr">
        <is>
          <t>F</t>
        </is>
      </c>
      <c r="K96" s="1578" t="inlineStr">
        <is>
          <t>S</t>
        </is>
      </c>
      <c r="L96" s="1578" t="inlineStr">
        <is>
          <t>S</t>
        </is>
      </c>
      <c r="M96" s="1578" t="inlineStr">
        <is>
          <t>M</t>
        </is>
      </c>
      <c r="N96" s="1578" t="inlineStr">
        <is>
          <t>T</t>
        </is>
      </c>
      <c r="O96" s="1578" t="inlineStr">
        <is>
          <t>W</t>
        </is>
      </c>
      <c r="P96" s="1578" t="inlineStr">
        <is>
          <t>TR</t>
        </is>
      </c>
      <c r="Q96" s="1578" t="inlineStr">
        <is>
          <t>F</t>
        </is>
      </c>
      <c r="R96" s="1578" t="inlineStr">
        <is>
          <t>S</t>
        </is>
      </c>
      <c r="S96" s="1578" t="inlineStr">
        <is>
          <t>S</t>
        </is>
      </c>
      <c r="T96" s="1578" t="inlineStr">
        <is>
          <t>M</t>
        </is>
      </c>
      <c r="U96" s="1578" t="inlineStr">
        <is>
          <t>T</t>
        </is>
      </c>
      <c r="V96" s="1578" t="inlineStr">
        <is>
          <t>W</t>
        </is>
      </c>
      <c r="W96" s="1578" t="inlineStr">
        <is>
          <t>TR</t>
        </is>
      </c>
      <c r="X96" s="1578" t="inlineStr">
        <is>
          <t>F</t>
        </is>
      </c>
      <c r="Y96" s="1578" t="inlineStr">
        <is>
          <t>S</t>
        </is>
      </c>
      <c r="Z96" s="1578" t="inlineStr">
        <is>
          <t>S</t>
        </is>
      </c>
      <c r="AA96" s="1578" t="inlineStr">
        <is>
          <t>M</t>
        </is>
      </c>
      <c r="AB96" s="1578" t="inlineStr">
        <is>
          <t>T</t>
        </is>
      </c>
      <c r="AC96" s="1578" t="inlineStr">
        <is>
          <t>W</t>
        </is>
      </c>
      <c r="AD96" s="1578" t="inlineStr">
        <is>
          <t>TR</t>
        </is>
      </c>
      <c r="AE96" s="1578" t="inlineStr">
        <is>
          <t>F</t>
        </is>
      </c>
      <c r="AF96" s="1578" t="n"/>
      <c r="AG96" s="1578" t="n"/>
      <c r="AH96" s="1578" t="n"/>
      <c r="AI96" s="1578" t="n"/>
      <c r="AJ96" s="1578" t="n"/>
    </row>
    <row r="97">
      <c r="A97" s="184" t="inlineStr">
        <is>
          <t>North Pier West - 410'</t>
        </is>
      </c>
      <c r="B97" s="293" t="inlineStr">
        <is>
          <t>R/V CLEAR SEXTANT</t>
        </is>
      </c>
      <c r="C97" s="295" t="n"/>
      <c r="D97" s="295" t="n"/>
      <c r="E97" s="295" t="n"/>
      <c r="F97" s="185" t="n"/>
      <c r="G97" s="185" t="n"/>
      <c r="H97" s="185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95" t="n"/>
      <c r="S97" s="185" t="n"/>
      <c r="T97" s="185" t="n"/>
      <c r="U97" s="185" t="n"/>
      <c r="V97" s="185" t="n"/>
      <c r="W97" s="195" t="n"/>
      <c r="X97" s="359" t="inlineStr">
        <is>
          <t>M/V CORAL LANTERN</t>
        </is>
      </c>
      <c r="Y97" s="359" t="n"/>
      <c r="Z97" s="359" t="n"/>
      <c r="AA97" s="359" t="n"/>
      <c r="AB97" s="359" t="n"/>
      <c r="AC97" s="359" t="n"/>
      <c r="AD97" s="359" t="n"/>
      <c r="AE97" s="359" t="n"/>
      <c r="AF97" s="188" t="n"/>
    </row>
    <row r="98">
      <c r="A98" s="184" t="inlineStr">
        <is>
          <t>North Pier Face - 75'</t>
        </is>
      </c>
      <c r="B98" s="185" t="n"/>
      <c r="C98" s="185" t="n"/>
      <c r="D98" s="185" t="n"/>
      <c r="E98" s="185" t="n"/>
      <c r="F98" s="185" t="n"/>
      <c r="G98" s="185" t="n"/>
      <c r="H98" s="185" t="n"/>
      <c r="I98" s="312" t="inlineStr">
        <is>
          <t>M/V WILD FATHOM</t>
        </is>
      </c>
      <c r="J98" s="312" t="n"/>
      <c r="K98" s="312" t="n"/>
      <c r="L98" s="219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240" t="n"/>
      <c r="AF98" s="188" t="n"/>
    </row>
    <row r="99">
      <c r="A99" s="184" t="inlineStr">
        <is>
          <t>North Pier East - 240'</t>
        </is>
      </c>
      <c r="B99" s="185" t="n"/>
      <c r="C99" s="185" t="n"/>
      <c r="D99" s="185" t="n"/>
      <c r="E99" s="185" t="n"/>
      <c r="F99" s="185" t="n"/>
      <c r="G99" s="185" t="n"/>
      <c r="H99" s="185" t="n"/>
      <c r="I99" s="185" t="n"/>
      <c r="J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  <c r="AC99" s="185" t="n"/>
      <c r="AD99" s="185" t="n"/>
      <c r="AE99" s="185" t="n"/>
      <c r="AF99" s="188" t="n"/>
    </row>
    <row r="100">
      <c r="A100" s="184" t="inlineStr">
        <is>
          <t>Inner Channel - 55'</t>
        </is>
      </c>
      <c r="B100" s="240" t="n"/>
      <c r="C100" s="240" t="n"/>
      <c r="D100" s="185" t="n"/>
      <c r="E100" s="185" t="n"/>
      <c r="F100" s="185" t="n"/>
      <c r="G100" s="185" t="n"/>
      <c r="H100" s="185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283" t="inlineStr">
        <is>
          <t>M/V Quiet Petrel</t>
        </is>
      </c>
      <c r="V100" s="333" t="n"/>
      <c r="W100" s="333" t="n"/>
      <c r="X100" s="185" t="n"/>
      <c r="Y100" s="185" t="n"/>
      <c r="Z100" s="185" t="n"/>
      <c r="AA100" s="185" t="n"/>
      <c r="AB100" s="185" t="n"/>
      <c r="AC100" s="185" t="n"/>
      <c r="AD100" s="185" t="n"/>
      <c r="AE100" s="185" t="n"/>
      <c r="AF100" s="188" t="n"/>
    </row>
    <row r="101">
      <c r="A101" s="184" t="inlineStr">
        <is>
          <t>South Float West - 90'</t>
        </is>
      </c>
      <c r="B101" s="185" t="n"/>
      <c r="C101" s="185" t="n"/>
      <c r="D101" s="185" t="n"/>
      <c r="E101" s="185" t="n"/>
      <c r="F101" s="185" t="n"/>
      <c r="G101" s="185" t="n"/>
      <c r="H101" s="185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185" t="n"/>
      <c r="AE101" s="185" t="n"/>
      <c r="AF101" s="188" t="n"/>
    </row>
    <row r="102">
      <c r="A102" s="184" t="inlineStr">
        <is>
          <t>South Float East - 90'</t>
        </is>
      </c>
      <c r="B102" s="328" t="inlineStr">
        <is>
          <t>M/V DEEP REEF</t>
        </is>
      </c>
      <c r="C102" s="332" t="n"/>
      <c r="D102" s="185" t="n"/>
      <c r="E102" s="185" t="n"/>
      <c r="F102" s="185" t="n"/>
      <c r="G102" s="185" t="n"/>
      <c r="H102" s="185" t="n"/>
      <c r="I102" s="185" t="n"/>
      <c r="J102" s="185" t="n"/>
      <c r="K102" s="200" t="n"/>
      <c r="L102" s="185" t="n"/>
      <c r="M102" s="185" t="n"/>
      <c r="N102" s="185" t="n"/>
      <c r="O102" s="185" t="n"/>
      <c r="P102" s="185" t="n"/>
      <c r="Q102" s="185" t="n"/>
      <c r="R102" s="331" t="inlineStr">
        <is>
          <t>R/V CLEAR FATHOM</t>
        </is>
      </c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240" t="n"/>
      <c r="AC102" s="240" t="n"/>
      <c r="AD102" s="240" t="n"/>
      <c r="AE102" s="240" t="n"/>
      <c r="AF102" s="188" t="n"/>
    </row>
    <row r="103">
      <c r="B103" s="240" t="n"/>
      <c r="C103" s="240" t="n"/>
      <c r="D103" s="240" t="n"/>
      <c r="E103" s="240" t="n"/>
      <c r="F103" s="190" t="n"/>
      <c r="G103" s="188" t="n"/>
      <c r="H103" s="188" t="n"/>
      <c r="I103" s="188" t="n"/>
      <c r="J103" s="188" t="n"/>
      <c r="K103" s="326" t="inlineStr">
        <is>
          <t>S/V Far Current</t>
        </is>
      </c>
      <c r="L103" s="326" t="n"/>
      <c r="M103" s="326" t="n"/>
      <c r="N103" s="326" t="n"/>
      <c r="O103" s="326" t="n"/>
      <c r="P103" s="326" t="n"/>
      <c r="Q103" s="326" t="n"/>
      <c r="R103" s="326" t="n"/>
      <c r="S103" s="327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188" t="n"/>
      <c r="AD103" s="188" t="n"/>
      <c r="AE103" s="188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2005</t>
        </is>
      </c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>
        <v>31</v>
      </c>
    </row>
    <row r="107">
      <c r="A107" s="188" t="n"/>
      <c r="B107" s="217" t="inlineStr">
        <is>
          <t>S</t>
        </is>
      </c>
      <c r="C107" s="1578" t="inlineStr">
        <is>
          <t>S</t>
        </is>
      </c>
      <c r="D107" s="1578" t="inlineStr">
        <is>
          <t>M</t>
        </is>
      </c>
      <c r="E107" s="1578" t="inlineStr">
        <is>
          <t>T</t>
        </is>
      </c>
      <c r="F107" s="1578" t="inlineStr">
        <is>
          <t>W</t>
        </is>
      </c>
      <c r="G107" s="1578" t="inlineStr">
        <is>
          <t>TR</t>
        </is>
      </c>
      <c r="H107" s="1578" t="inlineStr">
        <is>
          <t>F</t>
        </is>
      </c>
      <c r="I107" s="1578" t="inlineStr">
        <is>
          <t>S</t>
        </is>
      </c>
      <c r="J107" s="1578" t="inlineStr">
        <is>
          <t>S</t>
        </is>
      </c>
      <c r="K107" s="1578" t="inlineStr">
        <is>
          <t>M</t>
        </is>
      </c>
      <c r="L107" s="1578" t="inlineStr">
        <is>
          <t>T</t>
        </is>
      </c>
      <c r="M107" s="1578" t="inlineStr">
        <is>
          <t>W</t>
        </is>
      </c>
      <c r="N107" s="1578" t="inlineStr">
        <is>
          <t>TR</t>
        </is>
      </c>
      <c r="O107" s="1578" t="inlineStr">
        <is>
          <t>F</t>
        </is>
      </c>
      <c r="P107" s="1578" t="inlineStr">
        <is>
          <t>S</t>
        </is>
      </c>
      <c r="Q107" s="1578" t="inlineStr">
        <is>
          <t>S</t>
        </is>
      </c>
      <c r="R107" s="1578" t="inlineStr">
        <is>
          <t>M</t>
        </is>
      </c>
      <c r="S107" s="1578" t="inlineStr">
        <is>
          <t>T</t>
        </is>
      </c>
      <c r="T107" s="1578" t="inlineStr">
        <is>
          <t>W</t>
        </is>
      </c>
      <c r="U107" s="1578" t="inlineStr">
        <is>
          <t>TR</t>
        </is>
      </c>
      <c r="V107" s="1578" t="inlineStr">
        <is>
          <t>F</t>
        </is>
      </c>
      <c r="W107" s="1578" t="inlineStr">
        <is>
          <t>S</t>
        </is>
      </c>
      <c r="X107" s="1578" t="inlineStr">
        <is>
          <t>S</t>
        </is>
      </c>
      <c r="Y107" s="1578" t="inlineStr">
        <is>
          <t>M</t>
        </is>
      </c>
      <c r="Z107" s="1578" t="inlineStr">
        <is>
          <t>T</t>
        </is>
      </c>
      <c r="AA107" s="1578" t="inlineStr">
        <is>
          <t>W</t>
        </is>
      </c>
      <c r="AB107" s="1578" t="inlineStr">
        <is>
          <t>TR</t>
        </is>
      </c>
      <c r="AC107" s="1578" t="inlineStr">
        <is>
          <t>F</t>
        </is>
      </c>
      <c r="AD107" s="1578" t="inlineStr">
        <is>
          <t>S</t>
        </is>
      </c>
      <c r="AE107" s="1578" t="inlineStr">
        <is>
          <t>S</t>
        </is>
      </c>
      <c r="AF107" s="1578" t="inlineStr">
        <is>
          <t>M</t>
        </is>
      </c>
      <c r="AG107" s="1578" t="n"/>
      <c r="AH107" s="1578" t="n"/>
      <c r="AI107" s="1578" t="n"/>
      <c r="AJ107" s="1578" t="n"/>
    </row>
    <row r="108">
      <c r="A108" s="184" t="inlineStr">
        <is>
          <t>North Pier West - 410'</t>
        </is>
      </c>
      <c r="B108" s="360" t="inlineStr">
        <is>
          <t>M/V CORAL LANTERN</t>
        </is>
      </c>
      <c r="C108" s="360" t="n"/>
      <c r="D108" s="360" t="n"/>
      <c r="E108" s="360" t="n"/>
      <c r="F108" s="360" t="n"/>
      <c r="G108" s="360" t="n"/>
      <c r="H108" s="361" t="n"/>
      <c r="I108" s="360" t="n"/>
      <c r="J108" s="360" t="n"/>
      <c r="K108" s="360" t="n"/>
      <c r="L108" s="360" t="n"/>
      <c r="M108" s="360" t="n"/>
      <c r="N108" s="360" t="n"/>
      <c r="O108" s="360" t="n"/>
      <c r="P108" s="360" t="n"/>
      <c r="Q108" s="275" t="n"/>
      <c r="R108" s="275" t="n"/>
      <c r="S108" s="275" t="n"/>
      <c r="T108" s="275" t="n"/>
      <c r="U108" s="275" t="n"/>
      <c r="V108" s="275" t="n"/>
      <c r="W108" s="362" t="n"/>
      <c r="X108" s="275" t="n"/>
      <c r="Y108" s="275" t="n"/>
      <c r="Z108" s="275" t="n"/>
      <c r="AA108" s="275" t="n"/>
      <c r="AB108" s="275" t="n"/>
      <c r="AC108" s="275" t="n"/>
      <c r="AD108" s="275" t="n"/>
      <c r="AE108" s="275" t="n"/>
      <c r="AF108" s="275" t="n"/>
    </row>
    <row r="109">
      <c r="A109" s="184" t="inlineStr">
        <is>
          <t>North Pier Face - 75'</t>
        </is>
      </c>
      <c r="B109" s="185" t="n"/>
      <c r="C109" s="185" t="n"/>
      <c r="D109" s="185" t="n"/>
      <c r="E109" s="185" t="n"/>
      <c r="F109" s="185" t="n"/>
      <c r="G109" s="195" t="n"/>
      <c r="H109" s="185" t="n"/>
      <c r="I109" s="185" t="n"/>
      <c r="J109" s="185" t="n"/>
      <c r="K109" s="185" t="n"/>
      <c r="L109" s="185" t="n"/>
      <c r="M109" s="241" t="inlineStr">
        <is>
          <t>OSV WILD STAR</t>
        </is>
      </c>
      <c r="N109" s="241" t="n"/>
      <c r="O109" s="241" t="n"/>
      <c r="P109" s="185" t="n"/>
      <c r="Q109" s="185" t="n"/>
      <c r="R109" s="185" t="n"/>
      <c r="S109" s="185" t="n"/>
      <c r="T109" s="185" t="n"/>
      <c r="U109" s="185" t="n"/>
      <c r="W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240" t="n"/>
    </row>
    <row r="110">
      <c r="A110" s="184" t="inlineStr">
        <is>
          <t>North Pier East - 240'</t>
        </is>
      </c>
      <c r="B110" s="185" t="n"/>
      <c r="C110" s="185" t="n"/>
      <c r="D110" s="185" t="n"/>
      <c r="E110" s="280" t="n"/>
      <c r="F110" s="185" t="n"/>
      <c r="G110" s="185" t="n"/>
      <c r="H110" s="185" t="n"/>
      <c r="I110" s="185" t="n"/>
      <c r="J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AA110" s="185" t="n"/>
      <c r="AB110" s="185" t="n"/>
      <c r="AC110" s="185" t="n"/>
      <c r="AD110" s="300" t="inlineStr">
        <is>
          <t>M/Y GREEN LANTERN</t>
        </is>
      </c>
      <c r="AE110" s="320" t="n"/>
      <c r="AF110" s="185" t="n"/>
    </row>
    <row r="111">
      <c r="A111" s="184" t="inlineStr">
        <is>
          <t>Inner Channel - 55'</t>
        </is>
      </c>
      <c r="B111" s="185" t="n"/>
      <c r="C111" s="185" t="n"/>
      <c r="D111" s="198" t="n"/>
      <c r="E111" s="185" t="n"/>
      <c r="F111" s="197" t="n"/>
      <c r="G111" s="185" t="n"/>
      <c r="H111" s="185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  <c r="AC111" s="185" t="n"/>
      <c r="AD111" s="185" t="n"/>
      <c r="AE111" s="185" t="n"/>
      <c r="AF111" s="185" t="n"/>
    </row>
    <row r="112">
      <c r="A112" s="184" t="inlineStr">
        <is>
          <t>South Float West - 90'</t>
        </is>
      </c>
      <c r="B112" s="185" t="n"/>
      <c r="C112" s="185" t="n"/>
      <c r="D112" s="185" t="n"/>
      <c r="E112" s="196" t="n"/>
      <c r="F112" s="185" t="n"/>
      <c r="G112" s="185" t="n"/>
      <c r="H112" s="185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>
      <c r="A113" s="184" t="inlineStr">
        <is>
          <t>South Float East - 90'</t>
        </is>
      </c>
      <c r="B113" s="185" t="n"/>
      <c r="C113" s="185" t="n"/>
      <c r="D113" s="185" t="n"/>
      <c r="E113" s="195" t="n"/>
      <c r="F113" s="268" t="inlineStr">
        <is>
          <t>OSV AMBER REEF</t>
        </is>
      </c>
      <c r="G113" s="268" t="n"/>
      <c r="H113" s="268" t="n"/>
      <c r="I113" s="268" t="n"/>
      <c r="J113" s="268" t="n"/>
      <c r="K113" s="268" t="n"/>
      <c r="L113" s="268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  <c r="AC113" s="185" t="n"/>
      <c r="AD113" s="185" t="n"/>
      <c r="AE113" s="185" t="n"/>
      <c r="AF113" s="240" t="n"/>
    </row>
    <row r="114">
      <c r="B114" s="190" t="n"/>
      <c r="C114" s="188" t="n"/>
      <c r="D114" s="188" t="n"/>
      <c r="E114" s="188" t="n"/>
      <c r="F114" s="188" t="n"/>
      <c r="G114" s="188" t="n"/>
      <c r="H114" s="188" t="n"/>
      <c r="I114" s="188" t="n"/>
      <c r="J114" s="188" t="n"/>
      <c r="K114" s="188" t="n"/>
      <c r="L114" s="188" t="n"/>
      <c r="M114" s="188" t="n"/>
      <c r="N114" s="188" t="n"/>
      <c r="O114" s="188" t="n"/>
      <c r="P114" s="188" t="n"/>
      <c r="Q114" s="188" t="n"/>
      <c r="R114" s="188" t="n"/>
      <c r="S114" s="188" t="n"/>
      <c r="T114" s="188" t="n"/>
      <c r="U114" s="188" t="n"/>
      <c r="V114" s="188" t="n"/>
      <c r="W114" s="188" t="n"/>
      <c r="X114" s="188" t="n"/>
      <c r="Y114" s="188" t="n"/>
      <c r="Z114" s="188" t="n"/>
      <c r="AA114" s="188" t="n"/>
      <c r="AB114" s="188" t="n"/>
      <c r="AC114" s="188" t="n"/>
      <c r="AD114" s="188" t="n"/>
      <c r="AE114" s="188" t="n"/>
      <c r="AF114" s="188" t="n"/>
    </row>
    <row r="115">
      <c r="B115" s="190" t="n"/>
      <c r="C115" s="188" t="n"/>
      <c r="D115" s="188" t="n"/>
      <c r="E115" s="188" t="n"/>
      <c r="F115" s="188" t="n"/>
      <c r="G115" s="188" t="n"/>
      <c r="H115" s="188" t="n"/>
      <c r="I115" s="188" t="n"/>
      <c r="J115" s="188" t="n"/>
      <c r="K115" s="188" t="n"/>
      <c r="L115" s="188" t="n"/>
      <c r="M115" s="188" t="n"/>
      <c r="N115" s="188" t="n"/>
      <c r="O115" s="188" t="n"/>
      <c r="P115" s="188" t="n"/>
      <c r="Q115" s="188" t="n"/>
      <c r="R115" s="188" t="n"/>
      <c r="S115" s="188" t="n"/>
      <c r="T115" s="188" t="n"/>
      <c r="U115" s="188" t="n"/>
      <c r="V115" s="188" t="n"/>
      <c r="W115" s="188" t="n"/>
      <c r="X115" s="188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190" t="n"/>
      <c r="C116" s="188" t="n"/>
      <c r="D116" s="188" t="n"/>
      <c r="E116" s="188" t="n"/>
      <c r="F116" s="188" t="n"/>
      <c r="G116" s="188" t="n"/>
      <c r="H116" s="188" t="n"/>
      <c r="I116" s="188" t="n"/>
      <c r="J116" s="188" t="n"/>
      <c r="K116" s="188" t="n"/>
      <c r="L116" s="188" t="n"/>
      <c r="M116" s="188" t="n"/>
      <c r="N116" s="188" t="n"/>
      <c r="O116" s="188" t="n"/>
      <c r="P116" s="188" t="n"/>
      <c r="Q116" s="188" t="n"/>
      <c r="R116" s="188" t="n"/>
      <c r="S116" s="188" t="n"/>
      <c r="T116" s="188" t="n"/>
      <c r="U116" s="188" t="n"/>
      <c r="V116" s="188" t="n"/>
      <c r="W116" s="188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A117" s="189" t="inlineStr">
        <is>
          <t>NOVEMBER 2005</t>
        </is>
      </c>
      <c r="B117" s="187" t="n">
        <v>1</v>
      </c>
      <c r="C117" s="1578" t="n">
        <v>2</v>
      </c>
      <c r="D117" s="1578" t="n">
        <v>3</v>
      </c>
      <c r="E117" s="1578" t="n">
        <v>4</v>
      </c>
      <c r="F117" s="1578" t="n">
        <v>5</v>
      </c>
      <c r="G117" s="1578" t="n">
        <v>6</v>
      </c>
      <c r="H117" s="1578" t="n">
        <v>7</v>
      </c>
      <c r="I117" s="1578" t="n">
        <v>8</v>
      </c>
      <c r="J117" s="1578" t="n">
        <v>9</v>
      </c>
      <c r="K117" s="1578" t="n">
        <v>10</v>
      </c>
      <c r="L117" s="1578" t="n">
        <v>11</v>
      </c>
      <c r="M117" s="1578" t="n">
        <v>12</v>
      </c>
      <c r="N117" s="1578" t="n">
        <v>13</v>
      </c>
      <c r="O117" s="1578" t="n">
        <v>14</v>
      </c>
      <c r="P117" s="1578" t="n">
        <v>15</v>
      </c>
      <c r="Q117" s="1578" t="n">
        <v>16</v>
      </c>
      <c r="R117" s="1578" t="n">
        <v>17</v>
      </c>
      <c r="S117" s="1578" t="n">
        <v>18</v>
      </c>
      <c r="T117" s="1578" t="n">
        <v>19</v>
      </c>
      <c r="U117" s="1578" t="n">
        <v>20</v>
      </c>
      <c r="V117" s="1578" t="n">
        <v>21</v>
      </c>
      <c r="W117" s="1578" t="n">
        <v>22</v>
      </c>
      <c r="X117" s="1578" t="n">
        <v>23</v>
      </c>
      <c r="Y117" s="1578" t="n">
        <v>24</v>
      </c>
      <c r="Z117" s="1578" t="n">
        <v>25</v>
      </c>
      <c r="AA117" s="1578" t="n">
        <v>26</v>
      </c>
      <c r="AB117" s="1578" t="n">
        <v>27</v>
      </c>
      <c r="AC117" s="1578" t="n">
        <v>28</v>
      </c>
      <c r="AD117" s="1578" t="n">
        <v>29</v>
      </c>
      <c r="AE117" s="1578" t="n">
        <v>30</v>
      </c>
      <c r="AF117" s="1578" t="n"/>
    </row>
    <row r="118">
      <c r="A118" s="188" t="n"/>
      <c r="B118" s="217" t="inlineStr">
        <is>
          <t>T</t>
        </is>
      </c>
      <c r="C118" s="1578" t="inlineStr">
        <is>
          <t>W</t>
        </is>
      </c>
      <c r="D118" s="1578" t="inlineStr">
        <is>
          <t>TR</t>
        </is>
      </c>
      <c r="E118" s="1578" t="inlineStr">
        <is>
          <t>F</t>
        </is>
      </c>
      <c r="F118" s="1578" t="inlineStr">
        <is>
          <t>S</t>
        </is>
      </c>
      <c r="G118" s="1578" t="inlineStr">
        <is>
          <t>S</t>
        </is>
      </c>
      <c r="H118" s="1578" t="inlineStr">
        <is>
          <t>M</t>
        </is>
      </c>
      <c r="I118" s="1578" t="inlineStr">
        <is>
          <t>T</t>
        </is>
      </c>
      <c r="J118" s="1578" t="inlineStr">
        <is>
          <t>W</t>
        </is>
      </c>
      <c r="K118" s="1578" t="inlineStr">
        <is>
          <t>TR</t>
        </is>
      </c>
      <c r="L118" s="1578" t="inlineStr">
        <is>
          <t>F</t>
        </is>
      </c>
      <c r="M118" s="1578" t="inlineStr">
        <is>
          <t>S</t>
        </is>
      </c>
      <c r="N118" s="1578" t="inlineStr">
        <is>
          <t>S</t>
        </is>
      </c>
      <c r="O118" s="1578" t="inlineStr">
        <is>
          <t>M</t>
        </is>
      </c>
      <c r="P118" s="1578" t="inlineStr">
        <is>
          <t>T</t>
        </is>
      </c>
      <c r="Q118" s="1578" t="inlineStr">
        <is>
          <t>W</t>
        </is>
      </c>
      <c r="R118" s="1578" t="inlineStr">
        <is>
          <t>TR</t>
        </is>
      </c>
      <c r="S118" s="1578" t="inlineStr">
        <is>
          <t>F</t>
        </is>
      </c>
      <c r="T118" s="1578" t="inlineStr">
        <is>
          <t>S</t>
        </is>
      </c>
      <c r="U118" s="1578" t="inlineStr">
        <is>
          <t>S</t>
        </is>
      </c>
      <c r="V118" s="1578" t="inlineStr">
        <is>
          <t>M</t>
        </is>
      </c>
      <c r="W118" s="1578" t="inlineStr">
        <is>
          <t>T</t>
        </is>
      </c>
      <c r="X118" s="1578" t="inlineStr">
        <is>
          <t>W</t>
        </is>
      </c>
      <c r="Y118" s="1578" t="inlineStr">
        <is>
          <t>TR</t>
        </is>
      </c>
      <c r="Z118" s="1578" t="inlineStr">
        <is>
          <t>F</t>
        </is>
      </c>
      <c r="AA118" s="1578" t="inlineStr">
        <is>
          <t>S</t>
        </is>
      </c>
      <c r="AB118" s="1578" t="inlineStr">
        <is>
          <t>S</t>
        </is>
      </c>
      <c r="AC118" s="1578" t="inlineStr">
        <is>
          <t>M</t>
        </is>
      </c>
      <c r="AD118" s="1578" t="inlineStr">
        <is>
          <t>T</t>
        </is>
      </c>
      <c r="AE118" s="1578" t="inlineStr">
        <is>
          <t>W</t>
        </is>
      </c>
      <c r="AF118" s="1578" t="n"/>
      <c r="AG118" s="1578" t="n"/>
      <c r="AH118" s="1578" t="n"/>
      <c r="AI118" s="1578" t="n"/>
      <c r="AJ118" s="1578" t="n"/>
    </row>
    <row r="119">
      <c r="A119" s="184" t="inlineStr">
        <is>
          <t>North Pier West - 410'</t>
        </is>
      </c>
      <c r="B119" s="360" t="inlineStr">
        <is>
          <t>M/V CORAL LANTERN</t>
        </is>
      </c>
      <c r="C119" s="275" t="n"/>
      <c r="D119" s="275" t="n"/>
      <c r="E119" s="275" t="n"/>
      <c r="F119" s="275" t="n"/>
      <c r="G119" s="275" t="n"/>
      <c r="H119" s="185" t="n"/>
      <c r="I119" s="195" t="n"/>
      <c r="J119" s="185" t="n"/>
      <c r="K119" s="185" t="n"/>
      <c r="L119" s="185" t="n"/>
      <c r="M119" s="185" t="n"/>
      <c r="N119" s="185" t="n"/>
      <c r="O119" s="293" t="inlineStr">
        <is>
          <t>R/V CLEAR SEXTANT</t>
        </is>
      </c>
      <c r="P119" s="293" t="n"/>
      <c r="Q119" s="295" t="n"/>
      <c r="R119" s="295" t="n"/>
      <c r="S119" s="295" t="n"/>
      <c r="T119" s="295" t="n"/>
      <c r="U119" s="295" t="n"/>
      <c r="V119" s="208" t="n"/>
      <c r="W119" s="208" t="n"/>
      <c r="X119" s="185" t="n"/>
      <c r="Y119" s="185" t="n"/>
      <c r="Z119" s="185" t="n"/>
      <c r="AA119" s="293" t="inlineStr">
        <is>
          <t>R/V CLEAR SEXTANT</t>
        </is>
      </c>
      <c r="AB119" s="295" t="n"/>
      <c r="AC119" s="295" t="n"/>
      <c r="AD119" s="295" t="n"/>
      <c r="AE119" s="295" t="n"/>
      <c r="AF119" s="188" t="n"/>
    </row>
    <row r="120">
      <c r="A120" s="184" t="inlineStr">
        <is>
          <t>North Pier Face - 75'</t>
        </is>
      </c>
      <c r="B120" s="185" t="n"/>
      <c r="C120" s="185" t="n"/>
      <c r="D120" s="185" t="n"/>
      <c r="E120" s="185" t="n"/>
      <c r="F120" s="185" t="n"/>
      <c r="G120" s="185" t="n"/>
      <c r="H120" s="185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185" t="n"/>
      <c r="AE120" s="185" t="n"/>
      <c r="AF120" s="188" t="n"/>
    </row>
    <row r="121">
      <c r="A121" s="184" t="inlineStr">
        <is>
          <t>North Pier East - 240'</t>
        </is>
      </c>
      <c r="B121" s="300" t="inlineStr">
        <is>
          <t>M/Y GREEN LANTERN</t>
        </is>
      </c>
      <c r="C121" s="185" t="n"/>
      <c r="D121" s="185" t="n"/>
      <c r="E121" s="185" t="n"/>
      <c r="F121" s="185" t="n"/>
      <c r="G121" s="185" t="n"/>
      <c r="H121" s="185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  <c r="AC121" s="185" t="n"/>
      <c r="AD121" s="185" t="n"/>
      <c r="AE121" s="185" t="n"/>
      <c r="AF121" s="188" t="n"/>
    </row>
    <row r="122">
      <c r="A122" s="184" t="inlineStr">
        <is>
          <t>Inner Channel - 55'</t>
        </is>
      </c>
      <c r="B122" s="185" t="n"/>
      <c r="C122" s="185" t="n"/>
      <c r="D122" s="185" t="n"/>
      <c r="E122" s="185" t="n"/>
      <c r="F122" s="185" t="n"/>
      <c r="G122" s="185" t="n"/>
      <c r="H122" s="185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8" t="n"/>
    </row>
    <row r="123">
      <c r="A123" s="184" t="inlineStr">
        <is>
          <t>South Float West - 90'</t>
        </is>
      </c>
      <c r="B123" s="185" t="n"/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8" t="n"/>
    </row>
    <row r="124">
      <c r="A124" s="184" t="inlineStr">
        <is>
          <t>South Float East - 90'</t>
        </is>
      </c>
      <c r="B124" s="185" t="n"/>
      <c r="C124" s="185" t="n"/>
      <c r="D124" s="185" t="n"/>
      <c r="E124" s="185" t="n"/>
      <c r="F124" s="185" t="n"/>
      <c r="G124" s="185" t="n"/>
      <c r="H124" s="185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2005</t>
        </is>
      </c>
      <c r="B128" s="187" t="n">
        <v>1</v>
      </c>
      <c r="C128" s="1578" t="n">
        <v>2</v>
      </c>
      <c r="D128" s="1578" t="n">
        <v>3</v>
      </c>
      <c r="E128" s="1578" t="n">
        <v>4</v>
      </c>
      <c r="F128" s="1578" t="n">
        <v>5</v>
      </c>
      <c r="G128" s="1578" t="n">
        <v>6</v>
      </c>
      <c r="H128" s="1578" t="n">
        <v>7</v>
      </c>
      <c r="I128" s="1578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78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>
        <v>31</v>
      </c>
    </row>
    <row r="129">
      <c r="A129" s="188" t="n"/>
      <c r="B129" s="217" t="inlineStr">
        <is>
          <t>TR</t>
        </is>
      </c>
      <c r="C129" s="1578" t="inlineStr">
        <is>
          <t>F</t>
        </is>
      </c>
      <c r="D129" s="1578" t="inlineStr">
        <is>
          <t>S</t>
        </is>
      </c>
      <c r="E129" s="1578" t="inlineStr">
        <is>
          <t>S</t>
        </is>
      </c>
      <c r="F129" s="1578" t="inlineStr">
        <is>
          <t>M</t>
        </is>
      </c>
      <c r="G129" s="1578" t="inlineStr">
        <is>
          <t>T</t>
        </is>
      </c>
      <c r="H129" s="1578" t="inlineStr">
        <is>
          <t>W</t>
        </is>
      </c>
      <c r="I129" s="1578" t="inlineStr">
        <is>
          <t>TR</t>
        </is>
      </c>
      <c r="J129" s="1578" t="inlineStr">
        <is>
          <t>F</t>
        </is>
      </c>
      <c r="K129" s="1578" t="inlineStr">
        <is>
          <t>S</t>
        </is>
      </c>
      <c r="L129" s="1578" t="inlineStr">
        <is>
          <t>S</t>
        </is>
      </c>
      <c r="M129" s="1578" t="inlineStr">
        <is>
          <t>M</t>
        </is>
      </c>
      <c r="N129" s="1578" t="inlineStr">
        <is>
          <t>T</t>
        </is>
      </c>
      <c r="O129" s="1578" t="inlineStr">
        <is>
          <t>W</t>
        </is>
      </c>
      <c r="P129" s="1578" t="inlineStr">
        <is>
          <t>TR</t>
        </is>
      </c>
      <c r="Q129" s="1578" t="inlineStr">
        <is>
          <t>F</t>
        </is>
      </c>
      <c r="R129" s="1578" t="inlineStr">
        <is>
          <t>S</t>
        </is>
      </c>
      <c r="S129" s="1578" t="inlineStr">
        <is>
          <t>S</t>
        </is>
      </c>
      <c r="T129" s="1578" t="inlineStr">
        <is>
          <t>M</t>
        </is>
      </c>
      <c r="U129" s="1578" t="inlineStr">
        <is>
          <t>T</t>
        </is>
      </c>
      <c r="V129" s="1578" t="inlineStr">
        <is>
          <t>W</t>
        </is>
      </c>
      <c r="W129" s="1578" t="inlineStr">
        <is>
          <t>TR</t>
        </is>
      </c>
      <c r="X129" s="1578" t="inlineStr">
        <is>
          <t>F</t>
        </is>
      </c>
      <c r="Y129" s="1578" t="inlineStr">
        <is>
          <t>S</t>
        </is>
      </c>
      <c r="Z129" s="1578" t="inlineStr">
        <is>
          <t>S</t>
        </is>
      </c>
      <c r="AA129" s="1578" t="inlineStr">
        <is>
          <t>M</t>
        </is>
      </c>
      <c r="AB129" s="1578" t="inlineStr">
        <is>
          <t>T</t>
        </is>
      </c>
      <c r="AC129" s="1578" t="inlineStr">
        <is>
          <t>W</t>
        </is>
      </c>
      <c r="AD129" s="1578" t="inlineStr">
        <is>
          <t>TR</t>
        </is>
      </c>
      <c r="AE129" s="1578" t="inlineStr">
        <is>
          <t>F</t>
        </is>
      </c>
      <c r="AF129" s="1578" t="inlineStr">
        <is>
          <t>S</t>
        </is>
      </c>
      <c r="AG129" s="1578" t="n"/>
      <c r="AH129" s="1578" t="n"/>
      <c r="AI129" s="1578" t="n"/>
      <c r="AJ129" s="1578" t="n"/>
    </row>
    <row r="130">
      <c r="A130" s="184" t="inlineStr">
        <is>
          <t>North Pier West - 410'</t>
        </is>
      </c>
      <c r="B130" s="185" t="n"/>
      <c r="C130" s="185" t="n"/>
      <c r="D130" s="185" t="n"/>
      <c r="E130" s="185" t="n"/>
      <c r="F130" s="293" t="inlineStr">
        <is>
          <t>R/V CLEAR SEXTANT</t>
        </is>
      </c>
      <c r="G130" s="293" t="n"/>
      <c r="H130" s="293" t="n"/>
      <c r="I130" s="293" t="n"/>
      <c r="J130" s="293" t="n"/>
      <c r="K130" s="293" t="n"/>
      <c r="L130" s="293" t="n"/>
      <c r="M130" s="293" t="n"/>
      <c r="N130" s="293" t="n"/>
      <c r="O130" s="297" t="n"/>
      <c r="P130" s="293" t="n"/>
      <c r="Q130" s="293" t="n"/>
      <c r="R130" s="293" t="n"/>
      <c r="S130" s="293" t="n"/>
      <c r="T130" s="293" t="n"/>
      <c r="U130" s="293" t="n"/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</row>
    <row r="131">
      <c r="A131" s="184" t="inlineStr">
        <is>
          <t>North Pier Face - 75'</t>
        </is>
      </c>
      <c r="B131" s="185" t="n"/>
      <c r="C131" s="185" t="n"/>
      <c r="D131" s="185" t="n"/>
      <c r="E131" s="185" t="n"/>
      <c r="F131" s="185" t="n"/>
      <c r="G131" s="185" t="n"/>
      <c r="H131" s="185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5" t="n"/>
    </row>
    <row r="132">
      <c r="A132" s="184" t="inlineStr">
        <is>
          <t>North Pier East - 240'</t>
        </is>
      </c>
      <c r="B132" s="185" t="n"/>
      <c r="C132" s="185" t="n"/>
      <c r="D132" s="185" t="n"/>
      <c r="E132" s="185" t="n"/>
      <c r="F132" s="185" t="n"/>
      <c r="G132" s="185" t="n"/>
      <c r="H132" s="185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  <c r="AC132" s="185" t="n"/>
      <c r="AD132" s="185" t="n"/>
      <c r="AE132" s="185" t="n"/>
      <c r="AF132" s="185" t="n"/>
    </row>
    <row r="133">
      <c r="A133" s="184" t="inlineStr">
        <is>
          <t>Inner Channel - 55'</t>
        </is>
      </c>
      <c r="B133" s="185" t="n"/>
      <c r="C133" s="185" t="n"/>
      <c r="D133" s="185" t="n"/>
      <c r="E133" s="185" t="n"/>
      <c r="F133" s="185" t="n"/>
      <c r="G133" s="185" t="n"/>
      <c r="H133" s="185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>
      <c r="A134" s="184" t="inlineStr">
        <is>
          <t>South Float West - 90'</t>
        </is>
      </c>
      <c r="B134" s="185" t="n"/>
      <c r="C134" s="185" t="n"/>
      <c r="D134" s="185" t="n"/>
      <c r="E134" s="185" t="n"/>
      <c r="F134" s="185" t="n"/>
      <c r="G134" s="185" t="n"/>
      <c r="H134" s="185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  <c r="AC134" s="185" t="n"/>
      <c r="AD134" s="185" t="n"/>
      <c r="AE134" s="185" t="n"/>
      <c r="AF134" s="185" t="n"/>
    </row>
    <row r="135">
      <c r="A135" s="184" t="inlineStr">
        <is>
          <t>South Float East - 90'</t>
        </is>
      </c>
      <c r="B135" s="185" t="n"/>
      <c r="C135" s="185" t="n"/>
      <c r="D135" s="185" t="n"/>
      <c r="E135" s="185" t="n"/>
      <c r="F135" s="185" t="n"/>
      <c r="G135" s="185" t="n"/>
      <c r="H135" s="185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  <c r="AC135" s="185" t="n"/>
      <c r="AD135" s="208" t="n"/>
      <c r="AE135" s="185" t="n"/>
      <c r="AF135" s="185" t="n"/>
    </row>
  </sheetData>
  <pageMargins left="0" right="0" top="0.25" bottom="0" header="0.5" footer="0"/>
  <pageSetup orientation="landscape" scale="32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135"/>
  <sheetViews>
    <sheetView topLeftCell="A82" zoomScaleNormal="100" workbookViewId="0">
      <selection activeCell="A68" sqref="A68"/>
    </sheetView>
  </sheetViews>
  <sheetFormatPr baseColWidth="10" defaultColWidth="9.1640625" defaultRowHeight="13"/>
  <cols>
    <col width="20.6640625" customWidth="1" style="184" min="1" max="1"/>
    <col width="13.5" customWidth="1" style="184" min="2" max="2"/>
    <col width="17" customWidth="1" style="184" min="3" max="3"/>
    <col width="10.6640625" customWidth="1" style="184" min="4" max="4"/>
    <col width="9.1640625" customWidth="1" style="184" min="5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9.1640625" customWidth="1" style="184" min="15" max="15"/>
    <col width="13.6640625" customWidth="1" style="184" min="16" max="16"/>
    <col width="9.1640625" customWidth="1" style="184" min="17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2.5" customWidth="1" style="184" min="31" max="31"/>
    <col width="21.33203125" customWidth="1" style="184" min="32" max="32"/>
    <col width="9.1640625" customWidth="1" style="184" min="33" max="16384"/>
  </cols>
  <sheetData>
    <row r="1" ht="38.25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</row>
    <row r="2" ht="25.5" customHeight="1" thickBot="1">
      <c r="A2" s="239" t="inlineStr">
        <is>
          <t>2006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</row>
    <row r="3" ht="27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</row>
    <row r="6">
      <c r="A6" s="220" t="inlineStr">
        <is>
          <t>JANUARY 2006</t>
        </is>
      </c>
      <c r="B6" s="187" t="n">
        <v>1</v>
      </c>
      <c r="C6" s="1578" t="n">
        <v>2</v>
      </c>
      <c r="D6" s="1578" t="n">
        <v>3</v>
      </c>
      <c r="E6" s="1578" t="n">
        <v>4</v>
      </c>
      <c r="F6" s="1578" t="n">
        <v>5</v>
      </c>
      <c r="G6" s="1578" t="n">
        <v>6</v>
      </c>
      <c r="H6" s="1578" t="n">
        <v>7</v>
      </c>
      <c r="I6" s="1578" t="n">
        <v>8</v>
      </c>
      <c r="J6" s="1578" t="n">
        <v>9</v>
      </c>
      <c r="K6" s="1578" t="n">
        <v>10</v>
      </c>
      <c r="L6" s="1578" t="n">
        <v>11</v>
      </c>
      <c r="M6" s="1578" t="n">
        <v>12</v>
      </c>
      <c r="N6" s="1578" t="n">
        <v>13</v>
      </c>
      <c r="O6" s="1578" t="n">
        <v>14</v>
      </c>
      <c r="P6" s="1578" t="n">
        <v>15</v>
      </c>
      <c r="Q6" s="1578" t="n">
        <v>16</v>
      </c>
      <c r="R6" s="1578" t="n">
        <v>17</v>
      </c>
      <c r="S6" s="1578" t="n">
        <v>18</v>
      </c>
      <c r="T6" s="1578" t="n">
        <v>19</v>
      </c>
      <c r="U6" s="1578" t="n">
        <v>20</v>
      </c>
      <c r="V6" s="1578" t="n">
        <v>21</v>
      </c>
      <c r="W6" s="1578" t="n">
        <v>22</v>
      </c>
      <c r="X6" s="1578" t="n">
        <v>23</v>
      </c>
      <c r="Y6" s="1578" t="n">
        <v>24</v>
      </c>
      <c r="Z6" s="1578" t="n">
        <v>25</v>
      </c>
      <c r="AA6" s="1578" t="n">
        <v>26</v>
      </c>
      <c r="AB6" s="1578" t="n">
        <v>27</v>
      </c>
      <c r="AC6" s="1578" t="n">
        <v>28</v>
      </c>
      <c r="AD6" s="1578" t="n">
        <v>29</v>
      </c>
      <c r="AE6" s="1578" t="n">
        <v>30</v>
      </c>
      <c r="AF6" s="1578" t="n">
        <v>31</v>
      </c>
    </row>
    <row r="7">
      <c r="A7" s="1578" t="n"/>
      <c r="B7" s="217" t="inlineStr">
        <is>
          <t>S</t>
        </is>
      </c>
      <c r="C7" s="1578" t="inlineStr">
        <is>
          <t>M</t>
        </is>
      </c>
      <c r="D7" s="1578" t="inlineStr">
        <is>
          <t>T</t>
        </is>
      </c>
      <c r="E7" s="1578" t="inlineStr">
        <is>
          <t>W</t>
        </is>
      </c>
      <c r="F7" s="1578" t="inlineStr">
        <is>
          <t>TR</t>
        </is>
      </c>
      <c r="G7" s="1578" t="inlineStr">
        <is>
          <t>F</t>
        </is>
      </c>
      <c r="H7" s="1578" t="inlineStr">
        <is>
          <t>S</t>
        </is>
      </c>
      <c r="I7" s="217" t="inlineStr">
        <is>
          <t>S</t>
        </is>
      </c>
      <c r="J7" s="1578" t="inlineStr">
        <is>
          <t>M</t>
        </is>
      </c>
      <c r="K7" s="1578" t="inlineStr">
        <is>
          <t>T</t>
        </is>
      </c>
      <c r="L7" s="1578" t="inlineStr">
        <is>
          <t>W</t>
        </is>
      </c>
      <c r="M7" s="1578" t="inlineStr">
        <is>
          <t>TR</t>
        </is>
      </c>
      <c r="N7" s="1578" t="inlineStr">
        <is>
          <t>F</t>
        </is>
      </c>
      <c r="O7" s="1578" t="inlineStr">
        <is>
          <t>S</t>
        </is>
      </c>
      <c r="P7" s="217" t="inlineStr">
        <is>
          <t>S</t>
        </is>
      </c>
      <c r="Q7" s="1578" t="inlineStr">
        <is>
          <t>M</t>
        </is>
      </c>
      <c r="R7" s="1578" t="inlineStr">
        <is>
          <t>T</t>
        </is>
      </c>
      <c r="S7" s="1578" t="inlineStr">
        <is>
          <t>W</t>
        </is>
      </c>
      <c r="T7" s="1578" t="inlineStr">
        <is>
          <t>TR</t>
        </is>
      </c>
      <c r="U7" s="1578" t="inlineStr">
        <is>
          <t>F</t>
        </is>
      </c>
      <c r="V7" s="1578" t="inlineStr">
        <is>
          <t>S</t>
        </is>
      </c>
      <c r="W7" s="217" t="inlineStr">
        <is>
          <t>S</t>
        </is>
      </c>
      <c r="X7" s="1578" t="inlineStr">
        <is>
          <t>M</t>
        </is>
      </c>
      <c r="Y7" s="1578" t="inlineStr">
        <is>
          <t>T</t>
        </is>
      </c>
      <c r="Z7" s="1578" t="inlineStr">
        <is>
          <t>W</t>
        </is>
      </c>
      <c r="AA7" s="1578" t="inlineStr">
        <is>
          <t>TR</t>
        </is>
      </c>
      <c r="AB7" s="1578" t="inlineStr">
        <is>
          <t>F</t>
        </is>
      </c>
      <c r="AC7" s="1578" t="inlineStr">
        <is>
          <t>S</t>
        </is>
      </c>
      <c r="AD7" s="1578" t="inlineStr">
        <is>
          <t>S</t>
        </is>
      </c>
      <c r="AE7" s="1578" t="inlineStr">
        <is>
          <t>M</t>
        </is>
      </c>
      <c r="AF7" s="1578" t="inlineStr">
        <is>
          <t>T</t>
        </is>
      </c>
    </row>
    <row r="8">
      <c r="A8" s="184" t="inlineStr">
        <is>
          <t>North Pier West - 410'</t>
        </is>
      </c>
      <c r="B8" s="293" t="inlineStr">
        <is>
          <t>R/V CLEAR SEXTANT</t>
        </is>
      </c>
      <c r="C8" s="208" t="n"/>
      <c r="D8" s="208" t="n"/>
      <c r="E8" s="208" t="n"/>
      <c r="F8" s="208" t="n"/>
      <c r="G8" s="208" t="n"/>
      <c r="H8" s="208" t="n"/>
      <c r="I8" s="363" t="n"/>
      <c r="J8" s="208" t="n"/>
      <c r="K8" s="208" t="n"/>
      <c r="L8" s="208" t="n"/>
      <c r="M8" s="208" t="n"/>
      <c r="N8" s="208" t="n"/>
      <c r="O8" s="208" t="n"/>
      <c r="P8" s="208" t="n"/>
      <c r="Q8" s="185" t="n"/>
      <c r="R8" s="185" t="n"/>
      <c r="S8" s="185" t="n"/>
      <c r="T8" s="185" t="n"/>
      <c r="U8" s="293" t="inlineStr">
        <is>
          <t>R/V CLEAR SEXTANT</t>
        </is>
      </c>
      <c r="V8" s="295" t="n"/>
      <c r="W8" s="295" t="n"/>
      <c r="X8" s="295" t="n"/>
      <c r="Y8" s="293" t="n"/>
      <c r="Z8" s="295" t="n"/>
      <c r="AA8" s="295" t="n"/>
      <c r="AB8" s="295" t="n"/>
      <c r="AC8" s="295" t="n"/>
      <c r="AD8" s="358" t="n"/>
      <c r="AE8" s="295" t="n"/>
      <c r="AF8" s="295" t="n"/>
    </row>
    <row r="9">
      <c r="A9" s="184" t="inlineStr">
        <is>
          <t>North Pier Face - 75'</t>
        </is>
      </c>
      <c r="B9" s="226" t="n"/>
      <c r="C9" s="226" t="n"/>
      <c r="D9" s="226" t="n"/>
      <c r="E9" s="226" t="n"/>
      <c r="F9" s="226" t="n"/>
      <c r="G9" s="226" t="n"/>
      <c r="H9" s="226" t="n"/>
      <c r="I9" s="226" t="n"/>
      <c r="J9" s="226" t="n"/>
      <c r="K9" s="226" t="n"/>
      <c r="L9" s="226" t="n"/>
      <c r="M9" s="226" t="n"/>
      <c r="N9" s="226" t="n"/>
      <c r="O9" s="226" t="n"/>
      <c r="P9" s="226" t="n"/>
      <c r="Q9" s="226" t="n"/>
      <c r="R9" s="226" t="n"/>
      <c r="S9" s="226" t="n"/>
      <c r="T9" s="226" t="n"/>
      <c r="U9" s="226" t="n"/>
      <c r="V9" s="226" t="n"/>
      <c r="W9" s="226" t="n"/>
      <c r="X9" s="226" t="n"/>
      <c r="Y9" s="226" t="n"/>
      <c r="Z9" s="226" t="n"/>
      <c r="AA9" s="226" t="n"/>
      <c r="AB9" s="226" t="n"/>
      <c r="AC9" s="226" t="n"/>
      <c r="AD9" s="336" t="n"/>
      <c r="AE9" s="226" t="n"/>
      <c r="AF9" s="226" t="n"/>
    </row>
    <row r="10">
      <c r="A10" s="184" t="inlineStr">
        <is>
          <t>North Pier East - 240'</t>
        </is>
      </c>
      <c r="B10" s="226" t="n"/>
      <c r="C10" s="226" t="n"/>
      <c r="D10" s="226" t="n"/>
      <c r="E10" s="226" t="n"/>
      <c r="F10" s="226" t="n"/>
      <c r="G10" s="226" t="n"/>
      <c r="H10" s="226" t="n"/>
      <c r="I10" s="277" t="inlineStr">
        <is>
          <t>M/Y GREEN LANTERN</t>
        </is>
      </c>
      <c r="J10" s="271" t="inlineStr">
        <is>
          <t>M/Y GREEN LANTERN</t>
        </is>
      </c>
      <c r="K10" s="277" t="inlineStr">
        <is>
          <t>M/Y GREEN LANTERN</t>
        </is>
      </c>
      <c r="L10" s="271" t="inlineStr">
        <is>
          <t>M/Y GREEN LANTERN</t>
        </is>
      </c>
      <c r="M10" s="226" t="n"/>
      <c r="N10" s="226" t="n"/>
      <c r="O10" s="226" t="n"/>
      <c r="P10" s="226" t="n"/>
      <c r="Q10" s="226" t="n"/>
      <c r="R10" s="226" t="n"/>
      <c r="S10" s="226" t="n"/>
      <c r="T10" s="226" t="n"/>
      <c r="U10" s="226" t="n"/>
      <c r="V10" s="226" t="n"/>
      <c r="W10" s="226" t="n"/>
      <c r="X10" s="226" t="n"/>
      <c r="Y10" s="226" t="n"/>
      <c r="Z10" s="226" t="n"/>
      <c r="AA10" s="226" t="n"/>
      <c r="AB10" s="226" t="n"/>
      <c r="AC10" s="226" t="n"/>
      <c r="AD10" s="336" t="n"/>
      <c r="AE10" s="226" t="n"/>
      <c r="AF10" s="226" t="n"/>
    </row>
    <row r="11">
      <c r="A11" s="184" t="inlineStr">
        <is>
          <t>Inner Channel - 55'</t>
        </is>
      </c>
      <c r="B11" s="226" t="n"/>
      <c r="C11" s="226" t="n"/>
      <c r="D11" s="226" t="n"/>
      <c r="E11" s="226" t="n"/>
      <c r="F11" s="226" t="n"/>
      <c r="G11" s="226" t="n"/>
      <c r="H11" s="226" t="n"/>
      <c r="I11" s="277" t="inlineStr">
        <is>
          <t>M/V QUIET PETREL</t>
        </is>
      </c>
      <c r="J11" s="277" t="n"/>
      <c r="K11" s="277" t="n"/>
      <c r="L11" s="226" t="n"/>
      <c r="M11" s="226" t="n"/>
      <c r="N11" s="226" t="n"/>
      <c r="O11" s="226" t="n"/>
      <c r="P11" s="226" t="n"/>
      <c r="Q11" s="226" t="n"/>
      <c r="R11" s="226" t="n"/>
      <c r="S11" s="226" t="n"/>
      <c r="T11" s="226" t="n"/>
      <c r="U11" s="226" t="n"/>
      <c r="V11" s="226" t="n"/>
      <c r="W11" s="226" t="n"/>
      <c r="X11" s="226" t="n"/>
      <c r="Y11" s="226" t="n"/>
      <c r="Z11" s="226" t="n"/>
      <c r="AA11" s="226" t="n"/>
      <c r="AB11" s="226" t="n"/>
      <c r="AC11" s="226" t="n"/>
      <c r="AD11" s="336" t="n"/>
      <c r="AE11" s="226" t="n"/>
      <c r="AF11" s="226" t="n"/>
    </row>
    <row r="12">
      <c r="A12" s="184" t="inlineStr">
        <is>
          <t>South Float West - 90'</t>
        </is>
      </c>
      <c r="B12" s="226" t="n"/>
      <c r="C12" s="226" t="n"/>
      <c r="D12" s="226" t="n"/>
      <c r="E12" s="226" t="n"/>
      <c r="F12" s="226" t="n"/>
      <c r="G12" s="226" t="n"/>
      <c r="H12" s="226" t="n"/>
      <c r="I12" s="226" t="n"/>
      <c r="J12" s="226" t="n"/>
      <c r="K12" s="226" t="n"/>
      <c r="L12" s="226" t="n"/>
      <c r="M12" s="226" t="n"/>
      <c r="N12" s="226" t="n"/>
      <c r="O12" s="226" t="n"/>
      <c r="P12" s="226" t="n"/>
      <c r="Q12" s="226" t="n"/>
      <c r="R12" s="226" t="n"/>
      <c r="S12" s="226" t="n"/>
      <c r="T12" s="226" t="n"/>
      <c r="U12" s="226" t="n"/>
      <c r="V12" s="226" t="n"/>
      <c r="W12" s="226" t="n"/>
      <c r="X12" s="226" t="n"/>
      <c r="Y12" s="226" t="n"/>
      <c r="Z12" s="226" t="n"/>
      <c r="AA12" s="226" t="n"/>
      <c r="AB12" s="226" t="n"/>
      <c r="AC12" s="226" t="n"/>
      <c r="AD12" s="336" t="n"/>
      <c r="AE12" s="226" t="n"/>
      <c r="AF12" s="226" t="n"/>
    </row>
    <row r="13">
      <c r="A13" s="184" t="inlineStr">
        <is>
          <t>South Float East - 90'</t>
        </is>
      </c>
      <c r="B13" s="226" t="n"/>
      <c r="C13" s="226" t="n"/>
      <c r="D13" s="226" t="n"/>
      <c r="E13" s="226" t="n"/>
      <c r="F13" s="226" t="n"/>
      <c r="G13" s="226" t="n"/>
      <c r="H13" s="226" t="n"/>
      <c r="I13" s="226" t="n"/>
      <c r="J13" s="226" t="n"/>
      <c r="K13" s="226" t="n"/>
      <c r="L13" s="226" t="n"/>
      <c r="M13" s="226" t="n"/>
      <c r="N13" s="226" t="n"/>
      <c r="O13" s="226" t="n"/>
      <c r="P13" s="226" t="n"/>
      <c r="Q13" s="226" t="n"/>
      <c r="R13" s="226" t="n"/>
      <c r="S13" s="226" t="n"/>
      <c r="T13" s="226" t="n"/>
      <c r="U13" s="226" t="n"/>
      <c r="V13" s="226" t="n"/>
      <c r="W13" s="226" t="n"/>
      <c r="X13" s="226" t="n"/>
      <c r="Y13" s="226" t="n"/>
      <c r="Z13" s="226" t="n"/>
      <c r="AA13" s="226" t="n"/>
      <c r="AB13" s="226" t="n"/>
      <c r="AC13" s="226" t="n"/>
      <c r="AD13" s="336" t="n"/>
      <c r="AE13" s="226" t="n"/>
      <c r="AF13" s="226" t="n"/>
    </row>
    <row r="14">
      <c r="B14" s="224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2006</t>
        </is>
      </c>
      <c r="B17" s="339" t="n">
        <v>1</v>
      </c>
      <c r="C17" s="340" t="n">
        <v>2</v>
      </c>
      <c r="D17" s="340" t="n">
        <v>3</v>
      </c>
      <c r="E17" s="340" t="n">
        <v>4</v>
      </c>
      <c r="F17" s="340" t="n">
        <v>5</v>
      </c>
      <c r="G17" s="340" t="n">
        <v>6</v>
      </c>
      <c r="H17" s="340" t="n">
        <v>7</v>
      </c>
      <c r="I17" s="340" t="n">
        <v>8</v>
      </c>
      <c r="J17" s="340" t="n">
        <v>9</v>
      </c>
      <c r="K17" s="340" t="n">
        <v>10</v>
      </c>
      <c r="L17" s="340" t="n">
        <v>11</v>
      </c>
      <c r="M17" s="340" t="n">
        <v>12</v>
      </c>
      <c r="N17" s="340" t="n">
        <v>13</v>
      </c>
      <c r="O17" s="340" t="n">
        <v>14</v>
      </c>
      <c r="P17" s="340" t="n">
        <v>15</v>
      </c>
      <c r="Q17" s="340" t="n">
        <v>16</v>
      </c>
      <c r="R17" s="340" t="n">
        <v>17</v>
      </c>
      <c r="S17" s="340" t="n">
        <v>18</v>
      </c>
      <c r="T17" s="340" t="n">
        <v>19</v>
      </c>
      <c r="U17" s="340" t="n">
        <v>20</v>
      </c>
      <c r="V17" s="340" t="n">
        <v>21</v>
      </c>
      <c r="W17" s="340" t="n">
        <v>22</v>
      </c>
      <c r="X17" s="340" t="n">
        <v>23</v>
      </c>
      <c r="Y17" s="340" t="n">
        <v>24</v>
      </c>
      <c r="Z17" s="340" t="n">
        <v>25</v>
      </c>
      <c r="AA17" s="340" t="n">
        <v>26</v>
      </c>
      <c r="AB17" s="340" t="n">
        <v>27</v>
      </c>
      <c r="AC17" s="340" t="n">
        <v>28</v>
      </c>
      <c r="AD17" s="340" t="n"/>
      <c r="AE17" s="340" t="n"/>
      <c r="AF17" s="340" t="n"/>
    </row>
    <row r="18">
      <c r="A18" s="188" t="n"/>
      <c r="B18" s="341" t="inlineStr">
        <is>
          <t>W</t>
        </is>
      </c>
      <c r="C18" s="340" t="inlineStr">
        <is>
          <t>TR</t>
        </is>
      </c>
      <c r="D18" s="340" t="inlineStr">
        <is>
          <t>F</t>
        </is>
      </c>
      <c r="E18" s="340" t="inlineStr">
        <is>
          <t>S</t>
        </is>
      </c>
      <c r="F18" s="340" t="inlineStr">
        <is>
          <t>S</t>
        </is>
      </c>
      <c r="G18" s="340" t="inlineStr">
        <is>
          <t>M</t>
        </is>
      </c>
      <c r="H18" s="340" t="inlineStr">
        <is>
          <t>T</t>
        </is>
      </c>
      <c r="I18" s="340" t="inlineStr">
        <is>
          <t>W</t>
        </is>
      </c>
      <c r="J18" s="340" t="inlineStr">
        <is>
          <t>TR</t>
        </is>
      </c>
      <c r="K18" s="340" t="inlineStr">
        <is>
          <t>F</t>
        </is>
      </c>
      <c r="L18" s="340" t="inlineStr">
        <is>
          <t>S</t>
        </is>
      </c>
      <c r="M18" s="340" t="inlineStr">
        <is>
          <t>S</t>
        </is>
      </c>
      <c r="N18" s="340" t="inlineStr">
        <is>
          <t>M</t>
        </is>
      </c>
      <c r="O18" s="340" t="inlineStr">
        <is>
          <t>T</t>
        </is>
      </c>
      <c r="P18" s="340" t="inlineStr">
        <is>
          <t>W</t>
        </is>
      </c>
      <c r="Q18" s="340" t="inlineStr">
        <is>
          <t>TR</t>
        </is>
      </c>
      <c r="R18" s="340" t="inlineStr">
        <is>
          <t>F</t>
        </is>
      </c>
      <c r="S18" s="340" t="inlineStr">
        <is>
          <t>S</t>
        </is>
      </c>
      <c r="T18" s="340" t="inlineStr">
        <is>
          <t>S</t>
        </is>
      </c>
      <c r="U18" s="340" t="inlineStr">
        <is>
          <t>M</t>
        </is>
      </c>
      <c r="V18" s="340" t="inlineStr">
        <is>
          <t>T</t>
        </is>
      </c>
      <c r="W18" s="340" t="inlineStr">
        <is>
          <t>W</t>
        </is>
      </c>
      <c r="X18" s="340" t="inlineStr">
        <is>
          <t>TR</t>
        </is>
      </c>
      <c r="Y18" s="340" t="inlineStr">
        <is>
          <t>F</t>
        </is>
      </c>
      <c r="Z18" s="340" t="inlineStr">
        <is>
          <t>S</t>
        </is>
      </c>
      <c r="AA18" s="340" t="inlineStr">
        <is>
          <t>S</t>
        </is>
      </c>
      <c r="AB18" s="340" t="inlineStr">
        <is>
          <t>M</t>
        </is>
      </c>
      <c r="AC18" s="340" t="inlineStr">
        <is>
          <t>T</t>
        </is>
      </c>
      <c r="AD18" s="340" t="n"/>
      <c r="AE18" s="340" t="n"/>
      <c r="AF18" s="340" t="n"/>
    </row>
    <row r="19">
      <c r="A19" s="184" t="inlineStr">
        <is>
          <t>North Pier West - 410'</t>
        </is>
      </c>
      <c r="B19" s="293" t="inlineStr">
        <is>
          <t>R/V CLEAR SEXTANT</t>
        </is>
      </c>
      <c r="C19" s="293" t="n"/>
      <c r="D19" s="293" t="n"/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  <c r="N19" s="277" t="n"/>
      <c r="O19" s="277" t="n"/>
      <c r="P19" s="277" t="n"/>
      <c r="Q19" s="277" t="n"/>
      <c r="R19" s="277" t="n"/>
      <c r="S19" s="277" t="n"/>
      <c r="T19" s="277" t="n"/>
      <c r="U19" s="277" t="n"/>
      <c r="V19" s="277" t="n"/>
      <c r="W19" s="277" t="n"/>
      <c r="X19" s="277" t="n"/>
      <c r="Y19" s="277" t="n"/>
      <c r="Z19" s="277" t="n"/>
      <c r="AA19" s="277" t="n"/>
      <c r="AB19" s="277" t="n"/>
      <c r="AC19" s="277" t="n"/>
      <c r="AD19" s="223" t="n"/>
      <c r="AE19" s="223" t="n"/>
      <c r="AF19" s="223" t="n"/>
    </row>
    <row r="20">
      <c r="A20" s="184" t="inlineStr">
        <is>
          <t>North Pier Face - 75'</t>
        </is>
      </c>
      <c r="B20" s="226" t="n"/>
      <c r="C20" s="226" t="n"/>
      <c r="D20" s="226" t="n"/>
      <c r="E20" s="226" t="n"/>
      <c r="F20" s="226" t="n"/>
      <c r="G20" s="226" t="n"/>
      <c r="H20" s="226" t="n"/>
      <c r="I20" s="226" t="n"/>
      <c r="J20" s="226" t="n"/>
      <c r="K20" s="226" t="n"/>
      <c r="L20" s="226" t="n"/>
      <c r="M20" s="226" t="n"/>
      <c r="N20" s="226" t="n"/>
      <c r="O20" s="226" t="n"/>
      <c r="P20" s="226" t="n"/>
      <c r="Q20" s="226" t="n"/>
      <c r="R20" s="226" t="n"/>
      <c r="S20" s="226" t="n"/>
      <c r="T20" s="226" t="n"/>
      <c r="U20" s="226" t="n"/>
      <c r="V20" s="226" t="n"/>
      <c r="W20" s="226" t="n"/>
      <c r="X20" s="226" t="n"/>
      <c r="Y20" s="226" t="n"/>
      <c r="Z20" s="226" t="n"/>
      <c r="AA20" s="226" t="n"/>
      <c r="AB20" s="226" t="n"/>
      <c r="AC20" s="226" t="n"/>
      <c r="AD20" s="223" t="n"/>
      <c r="AE20" s="223" t="n"/>
      <c r="AF20" s="223" t="n"/>
    </row>
    <row r="21">
      <c r="A21" s="184" t="inlineStr">
        <is>
          <t>North Pier East - 240'</t>
        </is>
      </c>
      <c r="B21" s="224" t="n"/>
      <c r="C21" s="226" t="n"/>
      <c r="D21" s="271" t="inlineStr">
        <is>
          <t>M/Y GREEN LANTERN</t>
        </is>
      </c>
      <c r="E21" s="226" t="n"/>
      <c r="F21" s="226" t="n"/>
      <c r="G21" s="226" t="n"/>
      <c r="H21" s="226" t="n"/>
      <c r="I21" s="226" t="n"/>
      <c r="J21" s="226" t="n"/>
      <c r="K21" s="226" t="n"/>
      <c r="L21" s="226" t="n"/>
      <c r="M21" s="226" t="n"/>
      <c r="N21" s="226" t="n"/>
      <c r="O21" s="226" t="n"/>
      <c r="P21" s="338" t="n"/>
      <c r="Q21" s="226" t="n"/>
      <c r="R21" s="226" t="n"/>
      <c r="S21" s="226" t="n"/>
      <c r="T21" s="226" t="n"/>
      <c r="U21" s="226" t="n"/>
      <c r="V21" s="226" t="n"/>
      <c r="W21" s="226" t="n"/>
      <c r="X21" s="226" t="n"/>
      <c r="Y21" s="226" t="n"/>
      <c r="Z21" s="226" t="n"/>
      <c r="AA21" s="226" t="n"/>
      <c r="AB21" s="226" t="n"/>
      <c r="AC21" s="226" t="n"/>
      <c r="AD21" s="223" t="n"/>
      <c r="AE21" s="223" t="n"/>
      <c r="AF21" s="223" t="n"/>
    </row>
    <row r="22">
      <c r="A22" s="184" t="inlineStr">
        <is>
          <t>Inner Channel - 55'</t>
        </is>
      </c>
      <c r="B22" s="226" t="n"/>
      <c r="C22" s="226" t="n"/>
      <c r="D22" s="226" t="n"/>
      <c r="E22" s="364" t="inlineStr">
        <is>
          <t>M/V Iron Heron</t>
        </is>
      </c>
      <c r="F22" s="331" t="n"/>
      <c r="G22" s="331" t="n"/>
      <c r="H22" s="226" t="n"/>
      <c r="I22" s="226" t="n"/>
      <c r="J22" s="226" t="n"/>
      <c r="K22" s="226" t="n"/>
      <c r="L22" s="226" t="n"/>
      <c r="M22" s="226" t="n"/>
      <c r="N22" s="226" t="n"/>
      <c r="O22" s="226" t="n"/>
      <c r="P22" s="226" t="n"/>
      <c r="Q22" s="226" t="n"/>
      <c r="R22" s="226" t="n"/>
      <c r="S22" s="226" t="n"/>
      <c r="T22" s="226" t="n"/>
      <c r="U22" s="226" t="n"/>
      <c r="V22" s="226" t="n"/>
      <c r="W22" s="226" t="n"/>
      <c r="X22" s="226" t="n"/>
      <c r="Y22" s="226" t="n"/>
      <c r="Z22" s="226" t="n"/>
      <c r="AA22" s="226" t="n"/>
      <c r="AB22" s="226" t="n"/>
      <c r="AC22" s="226" t="n"/>
      <c r="AD22" s="223" t="n"/>
      <c r="AE22" s="223" t="n"/>
      <c r="AF22" s="223" t="n"/>
    </row>
    <row r="23">
      <c r="A23" s="184" t="inlineStr">
        <is>
          <t>South Float West - 90'</t>
        </is>
      </c>
      <c r="B23" s="226" t="n"/>
      <c r="C23" s="226" t="n"/>
      <c r="D23" s="226" t="n"/>
      <c r="E23" s="226" t="n"/>
      <c r="F23" s="226" t="n"/>
      <c r="G23" s="226" t="n"/>
      <c r="H23" s="226" t="n"/>
      <c r="I23" s="226" t="n"/>
      <c r="J23" s="226" t="n"/>
      <c r="K23" s="226" t="n"/>
      <c r="L23" s="226" t="n"/>
      <c r="M23" s="226" t="n"/>
      <c r="N23" s="226" t="n"/>
      <c r="O23" s="226" t="n"/>
      <c r="P23" s="226" t="n"/>
      <c r="Q23" s="226" t="n"/>
      <c r="R23" s="226" t="n"/>
      <c r="S23" s="226" t="n"/>
      <c r="T23" s="226" t="n"/>
      <c r="U23" s="226" t="n"/>
      <c r="V23" s="226" t="n"/>
      <c r="W23" s="226" t="n"/>
      <c r="X23" s="226" t="n"/>
      <c r="Y23" s="226" t="n"/>
      <c r="Z23" s="277" t="n"/>
      <c r="AA23" s="277" t="n"/>
      <c r="AB23" s="277" t="n"/>
      <c r="AC23" s="277" t="n"/>
      <c r="AD23" s="223" t="n"/>
      <c r="AE23" s="223" t="n"/>
      <c r="AF23" s="223" t="n"/>
    </row>
    <row r="24">
      <c r="A24" s="184" t="inlineStr">
        <is>
          <t>South Float East - 90'</t>
        </is>
      </c>
      <c r="B24" s="226" t="n"/>
      <c r="C24" s="226" t="n"/>
      <c r="D24" s="226" t="n"/>
      <c r="E24" s="226" t="n"/>
      <c r="F24" s="226" t="n"/>
      <c r="G24" s="226" t="n"/>
      <c r="H24" s="226" t="n"/>
      <c r="I24" s="226" t="n"/>
      <c r="J24" s="226" t="n"/>
      <c r="K24" s="226" t="n"/>
      <c r="L24" s="226" t="n"/>
      <c r="M24" s="226" t="n"/>
      <c r="N24" s="226" t="n"/>
      <c r="O24" s="226" t="n"/>
      <c r="P24" s="226" t="n"/>
      <c r="Q24" s="226" t="n"/>
      <c r="R24" s="226" t="n"/>
      <c r="S24" s="226" t="n"/>
      <c r="T24" s="226" t="n"/>
      <c r="U24" s="226" t="n"/>
      <c r="V24" s="226" t="n"/>
      <c r="W24" s="226" t="n"/>
      <c r="X24" s="226" t="n"/>
      <c r="Y24" s="226" t="n"/>
      <c r="Z24" s="226" t="n"/>
      <c r="AA24" s="226" t="n"/>
      <c r="AB24" s="226" t="n"/>
      <c r="AC24" s="226" t="n"/>
      <c r="AD24" s="223" t="n"/>
      <c r="AE24" s="223" t="n"/>
      <c r="AF24" s="223" t="n"/>
    </row>
    <row r="25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3" t="n"/>
      <c r="U25" s="223" t="n"/>
      <c r="V25" s="223" t="n"/>
      <c r="W25" s="223" t="n"/>
      <c r="X25" s="223" t="n"/>
      <c r="Y25" s="223" t="n"/>
      <c r="Z25" s="223" t="n"/>
      <c r="AA25" s="223" t="n"/>
      <c r="AB25" s="223" t="n"/>
      <c r="AC25" s="223" t="n"/>
      <c r="AD25" s="223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223" t="n"/>
      <c r="AB27" s="223" t="n"/>
      <c r="AC27" s="223" t="n"/>
      <c r="AD27" s="223" t="n"/>
      <c r="AE27" s="223" t="n"/>
      <c r="AF27" s="223" t="n"/>
    </row>
    <row r="28">
      <c r="A28" s="189" t="inlineStr">
        <is>
          <t>MARCH 2006</t>
        </is>
      </c>
      <c r="B28" s="339" t="n">
        <v>1</v>
      </c>
      <c r="C28" s="340" t="n">
        <v>2</v>
      </c>
      <c r="D28" s="340" t="n">
        <v>3</v>
      </c>
      <c r="E28" s="340" t="n">
        <v>4</v>
      </c>
      <c r="F28" s="340" t="n">
        <v>5</v>
      </c>
      <c r="G28" s="340" t="n">
        <v>6</v>
      </c>
      <c r="H28" s="340" t="n">
        <v>7</v>
      </c>
      <c r="I28" s="340" t="n">
        <v>8</v>
      </c>
      <c r="J28" s="340" t="n">
        <v>9</v>
      </c>
      <c r="K28" s="340" t="n">
        <v>10</v>
      </c>
      <c r="L28" s="340" t="n">
        <v>11</v>
      </c>
      <c r="M28" s="340" t="n">
        <v>12</v>
      </c>
      <c r="N28" s="340" t="n">
        <v>13</v>
      </c>
      <c r="O28" s="340" t="n">
        <v>14</v>
      </c>
      <c r="P28" s="340" t="n">
        <v>15</v>
      </c>
      <c r="Q28" s="340" t="n">
        <v>16</v>
      </c>
      <c r="R28" s="340" t="n">
        <v>17</v>
      </c>
      <c r="S28" s="340" t="n">
        <v>18</v>
      </c>
      <c r="T28" s="340" t="n">
        <v>19</v>
      </c>
      <c r="U28" s="340" t="n">
        <v>20</v>
      </c>
      <c r="V28" s="340" t="n">
        <v>21</v>
      </c>
      <c r="W28" s="340" t="n">
        <v>22</v>
      </c>
      <c r="X28" s="340" t="n">
        <v>23</v>
      </c>
      <c r="Y28" s="340" t="n">
        <v>24</v>
      </c>
      <c r="Z28" s="340" t="n">
        <v>25</v>
      </c>
      <c r="AA28" s="340" t="n">
        <v>26</v>
      </c>
      <c r="AB28" s="340" t="n">
        <v>27</v>
      </c>
      <c r="AC28" s="340" t="n">
        <v>28</v>
      </c>
      <c r="AD28" s="340" t="n">
        <v>29</v>
      </c>
      <c r="AE28" s="340" t="n">
        <v>30</v>
      </c>
      <c r="AF28" s="340" t="n">
        <v>31</v>
      </c>
    </row>
    <row r="29">
      <c r="A29" s="188" t="n"/>
      <c r="B29" s="341" t="inlineStr">
        <is>
          <t>W</t>
        </is>
      </c>
      <c r="C29" s="340" t="inlineStr">
        <is>
          <t>TR</t>
        </is>
      </c>
      <c r="D29" s="340" t="inlineStr">
        <is>
          <t>F</t>
        </is>
      </c>
      <c r="E29" s="340" t="inlineStr">
        <is>
          <t>S</t>
        </is>
      </c>
      <c r="F29" s="340" t="inlineStr">
        <is>
          <t>S</t>
        </is>
      </c>
      <c r="G29" s="340" t="inlineStr">
        <is>
          <t>M</t>
        </is>
      </c>
      <c r="H29" s="340" t="inlineStr">
        <is>
          <t>T</t>
        </is>
      </c>
      <c r="I29" s="340" t="inlineStr">
        <is>
          <t>W</t>
        </is>
      </c>
      <c r="J29" s="340" t="inlineStr">
        <is>
          <t>TR</t>
        </is>
      </c>
      <c r="K29" s="340" t="inlineStr">
        <is>
          <t>F</t>
        </is>
      </c>
      <c r="L29" s="340" t="inlineStr">
        <is>
          <t>S</t>
        </is>
      </c>
      <c r="M29" s="340" t="inlineStr">
        <is>
          <t>S</t>
        </is>
      </c>
      <c r="N29" s="340" t="inlineStr">
        <is>
          <t>M</t>
        </is>
      </c>
      <c r="O29" s="340" t="inlineStr">
        <is>
          <t>T</t>
        </is>
      </c>
      <c r="P29" s="340" t="inlineStr">
        <is>
          <t>W</t>
        </is>
      </c>
      <c r="Q29" s="340" t="inlineStr">
        <is>
          <t>TR</t>
        </is>
      </c>
      <c r="R29" s="340" t="inlineStr">
        <is>
          <t>F</t>
        </is>
      </c>
      <c r="S29" s="340" t="inlineStr">
        <is>
          <t>S</t>
        </is>
      </c>
      <c r="T29" s="340" t="inlineStr">
        <is>
          <t>S</t>
        </is>
      </c>
      <c r="U29" s="340" t="inlineStr">
        <is>
          <t>M</t>
        </is>
      </c>
      <c r="V29" s="340" t="inlineStr">
        <is>
          <t>T</t>
        </is>
      </c>
      <c r="W29" s="340" t="inlineStr">
        <is>
          <t>W</t>
        </is>
      </c>
      <c r="X29" s="340" t="inlineStr">
        <is>
          <t>TR</t>
        </is>
      </c>
      <c r="Y29" s="340" t="inlineStr">
        <is>
          <t>F</t>
        </is>
      </c>
      <c r="Z29" s="340" t="inlineStr">
        <is>
          <t>S</t>
        </is>
      </c>
      <c r="AA29" s="340" t="inlineStr">
        <is>
          <t>S</t>
        </is>
      </c>
      <c r="AB29" s="340" t="inlineStr">
        <is>
          <t>M</t>
        </is>
      </c>
      <c r="AC29" s="340" t="inlineStr">
        <is>
          <t>T</t>
        </is>
      </c>
      <c r="AD29" s="340" t="inlineStr">
        <is>
          <t>W</t>
        </is>
      </c>
      <c r="AE29" s="340" t="inlineStr">
        <is>
          <t>TR</t>
        </is>
      </c>
      <c r="AF29" s="340" t="inlineStr">
        <is>
          <t>F</t>
        </is>
      </c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240" t="n"/>
      <c r="C30" s="240" t="n"/>
      <c r="D30" s="277" t="inlineStr">
        <is>
          <t>M/V NORTHERN HARBOR</t>
        </is>
      </c>
      <c r="E30" s="226" t="n"/>
      <c r="F30" s="226" t="n"/>
      <c r="G30" s="226" t="n"/>
      <c r="H30" s="226" t="n"/>
      <c r="I30" s="226" t="n"/>
      <c r="J30" s="226" t="n"/>
      <c r="K30" s="226" t="n"/>
      <c r="L30" s="226" t="n"/>
      <c r="M30" s="226" t="n"/>
      <c r="N30" s="226" t="n"/>
      <c r="O30" s="226" t="n"/>
      <c r="P30" s="226" t="n"/>
      <c r="Q30" s="226" t="n"/>
      <c r="R30" s="226" t="n"/>
      <c r="S30" s="226" t="n"/>
      <c r="T30" s="226" t="n"/>
      <c r="U30" s="226" t="n"/>
      <c r="V30" s="226" t="n"/>
      <c r="W30" s="226" t="n"/>
      <c r="X30" s="226" t="n"/>
      <c r="Y30" s="226" t="n"/>
      <c r="Z30" s="226" t="n"/>
      <c r="AA30" s="226" t="n"/>
      <c r="AB30" s="226" t="n"/>
      <c r="AC30" s="226" t="n"/>
      <c r="AD30" s="208" t="n"/>
      <c r="AE30" s="208" t="n"/>
      <c r="AF30" s="208" t="n"/>
    </row>
    <row r="31">
      <c r="A31" s="184" t="inlineStr">
        <is>
          <t>North Pier Face - 75'</t>
        </is>
      </c>
      <c r="B31" s="226" t="n"/>
      <c r="C31" s="226" t="n"/>
      <c r="D31" s="226" t="n"/>
      <c r="E31" s="226" t="n"/>
      <c r="F31" s="226" t="n"/>
      <c r="G31" s="226" t="n"/>
      <c r="H31" s="226" t="n"/>
      <c r="I31" s="226" t="n"/>
      <c r="J31" s="226" t="n"/>
      <c r="K31" s="226" t="n"/>
      <c r="L31" s="226" t="n"/>
      <c r="M31" s="226" t="n"/>
      <c r="N31" s="226" t="n"/>
      <c r="O31" s="226" t="n"/>
      <c r="P31" s="226" t="n"/>
      <c r="Q31" s="226" t="n"/>
      <c r="R31" s="226" t="n"/>
      <c r="S31" s="226" t="n"/>
      <c r="T31" s="226" t="n"/>
      <c r="U31" s="226" t="n"/>
      <c r="V31" s="226" t="n"/>
      <c r="W31" s="226" t="n"/>
      <c r="X31" s="226" t="n"/>
      <c r="Y31" s="226" t="n"/>
      <c r="Z31" s="226" t="n"/>
      <c r="AA31" s="226" t="n"/>
      <c r="AB31" s="226" t="n"/>
      <c r="AC31" s="226" t="n"/>
      <c r="AD31" s="226" t="n"/>
      <c r="AE31" s="226" t="n"/>
      <c r="AF31" s="226" t="n"/>
    </row>
    <row r="32">
      <c r="A32" s="184" t="inlineStr">
        <is>
          <t>North Pier East - 240'</t>
        </is>
      </c>
      <c r="B32" s="224" t="n"/>
      <c r="C32" s="226" t="n"/>
      <c r="D32" s="226" t="n"/>
      <c r="E32" s="226" t="n"/>
      <c r="F32" s="226" t="n"/>
      <c r="G32" s="226" t="n"/>
      <c r="H32" s="226" t="n"/>
      <c r="I32" s="226" t="n"/>
      <c r="J32" s="226" t="n"/>
      <c r="K32" s="226" t="n"/>
      <c r="L32" s="226" t="n"/>
      <c r="M32" s="226" t="n"/>
      <c r="N32" s="226" t="n"/>
      <c r="O32" s="226" t="n"/>
      <c r="P32" s="226" t="n"/>
      <c r="Q32" s="226" t="n"/>
      <c r="R32" s="226" t="n"/>
      <c r="S32" s="226" t="n"/>
      <c r="T32" s="226" t="n"/>
      <c r="U32" s="226" t="n"/>
      <c r="V32" s="226" t="n"/>
      <c r="W32" s="208" t="n"/>
      <c r="X32" s="208" t="n"/>
      <c r="Y32" s="208" t="n"/>
      <c r="Z32" s="365" t="n"/>
      <c r="AA32" s="249" t="n"/>
      <c r="AB32" s="226" t="n"/>
      <c r="AC32" s="226" t="n"/>
      <c r="AD32" s="226" t="n"/>
      <c r="AE32" s="226" t="n"/>
      <c r="AF32" s="226" t="n"/>
    </row>
    <row r="33">
      <c r="A33" s="184" t="inlineStr">
        <is>
          <t>Inner Channel - 55'</t>
        </is>
      </c>
      <c r="B33" s="226" t="n"/>
      <c r="C33" s="226" t="n"/>
      <c r="D33" s="226" t="n"/>
      <c r="E33" s="226" t="n"/>
      <c r="F33" s="226" t="n"/>
      <c r="G33" s="226" t="n"/>
      <c r="H33" s="226" t="n"/>
      <c r="I33" s="226" t="n"/>
      <c r="J33" s="226" t="n"/>
      <c r="K33" s="226" t="n"/>
      <c r="L33" s="226" t="n"/>
      <c r="M33" s="226" t="n"/>
      <c r="N33" s="364" t="inlineStr">
        <is>
          <t>M/V Iron Heron</t>
        </is>
      </c>
      <c r="O33" s="364" t="n"/>
      <c r="P33" s="364" t="n"/>
      <c r="Q33" s="364" t="n"/>
      <c r="R33" s="226" t="n"/>
      <c r="S33" s="226" t="n"/>
      <c r="T33" s="226" t="n"/>
      <c r="U33" s="226" t="n"/>
      <c r="V33" s="226" t="n"/>
      <c r="W33" s="226" t="n"/>
      <c r="X33" s="226" t="n"/>
      <c r="Y33" s="226" t="n"/>
      <c r="Z33" s="226" t="n"/>
      <c r="AA33" s="226" t="n"/>
      <c r="AB33" s="226" t="n"/>
      <c r="AC33" s="226" t="n"/>
      <c r="AD33" s="226" t="n"/>
      <c r="AE33" s="226" t="n"/>
      <c r="AF33" s="226" t="n"/>
    </row>
    <row r="34">
      <c r="A34" s="184" t="inlineStr">
        <is>
          <t>South Float West - 90'</t>
        </is>
      </c>
      <c r="B34" s="277" t="inlineStr">
        <is>
          <t>R/V GOLDEN VOYAGER</t>
        </is>
      </c>
      <c r="C34" s="226" t="n"/>
      <c r="D34" s="226" t="n"/>
      <c r="E34" s="226" t="n"/>
      <c r="F34" s="335" t="n"/>
      <c r="G34" s="338" t="n"/>
      <c r="H34" s="226" t="n"/>
      <c r="I34" s="226" t="n"/>
      <c r="J34" s="226" t="n"/>
      <c r="K34" s="335" t="n"/>
      <c r="L34" s="335" t="n"/>
      <c r="M34" s="335" t="n"/>
      <c r="N34" s="226" t="n"/>
      <c r="O34" s="277" t="inlineStr">
        <is>
          <t>M/Y GREEN LANTERN</t>
        </is>
      </c>
      <c r="P34" s="226" t="n"/>
      <c r="Q34" s="226" t="n"/>
      <c r="R34" s="226" t="n"/>
      <c r="S34" s="226" t="n"/>
      <c r="T34" s="226" t="n"/>
      <c r="U34" s="226" t="n"/>
      <c r="V34" s="226" t="n"/>
      <c r="W34" s="226" t="n"/>
      <c r="X34" s="226" t="n"/>
      <c r="Y34" s="226" t="n"/>
      <c r="Z34" s="226" t="n"/>
      <c r="AA34" s="226" t="n"/>
      <c r="AB34" s="226" t="n"/>
      <c r="AC34" s="226" t="n"/>
      <c r="AD34" s="226" t="n"/>
      <c r="AE34" s="226" t="n"/>
      <c r="AF34" s="226" t="n"/>
    </row>
    <row r="35">
      <c r="A35" s="184" t="inlineStr">
        <is>
          <t>South Float East - 90'</t>
        </is>
      </c>
      <c r="B35" s="226" t="n"/>
      <c r="C35" s="226" t="n"/>
      <c r="D35" s="226" t="n"/>
      <c r="E35" s="226" t="n"/>
      <c r="F35" s="335" t="n"/>
      <c r="G35" s="335" t="n"/>
      <c r="H35" s="226" t="n"/>
      <c r="I35" s="226" t="n"/>
      <c r="J35" s="226" t="n"/>
      <c r="K35" s="226" t="n"/>
      <c r="L35" s="226" t="n"/>
      <c r="M35" s="226" t="n"/>
      <c r="N35" s="226" t="n"/>
      <c r="O35" s="226" t="n"/>
      <c r="P35" s="226" t="n"/>
      <c r="Q35" s="226" t="n"/>
      <c r="R35" s="226" t="n"/>
      <c r="S35" s="226" t="n"/>
      <c r="T35" s="226" t="n"/>
      <c r="U35" s="226" t="n"/>
      <c r="V35" s="226" t="n"/>
      <c r="W35" s="226" t="n"/>
      <c r="X35" s="226" t="n"/>
      <c r="Y35" s="226" t="n"/>
      <c r="Z35" s="226" t="n"/>
      <c r="AA35" s="226" t="n"/>
      <c r="AB35" s="226" t="n"/>
      <c r="AC35" s="226" t="n"/>
      <c r="AD35" s="226" t="n"/>
      <c r="AE35" s="226" t="n"/>
      <c r="AF35" s="226" t="n"/>
    </row>
    <row r="36">
      <c r="B36" s="224" t="n"/>
      <c r="C36" s="223" t="n"/>
      <c r="D36" s="223" t="n"/>
      <c r="E36" s="223" t="n"/>
      <c r="F36" s="223" t="n"/>
      <c r="G36" s="223" t="n"/>
      <c r="H36" s="223" t="n"/>
      <c r="I36" s="223" t="n"/>
      <c r="J36" s="223" t="n"/>
      <c r="K36" s="223" t="n"/>
      <c r="L36" s="223" t="n"/>
      <c r="M36" s="223" t="n"/>
      <c r="N36" s="223" t="n"/>
      <c r="O36" s="223" t="n"/>
      <c r="P36" s="223" t="n"/>
      <c r="Q36" s="223" t="n"/>
      <c r="R36" s="223" t="n"/>
      <c r="S36" s="223" t="n"/>
      <c r="T36" s="223" t="n"/>
      <c r="U36" s="223" t="n"/>
      <c r="V36" s="223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2006</t>
        </is>
      </c>
      <c r="B39" s="339" t="n">
        <v>1</v>
      </c>
      <c r="C39" s="340" t="n">
        <v>2</v>
      </c>
      <c r="D39" s="340" t="n">
        <v>3</v>
      </c>
      <c r="E39" s="340" t="n">
        <v>4</v>
      </c>
      <c r="F39" s="340" t="n">
        <v>5</v>
      </c>
      <c r="G39" s="340" t="n">
        <v>6</v>
      </c>
      <c r="H39" s="340" t="n">
        <v>7</v>
      </c>
      <c r="I39" s="340" t="n">
        <v>8</v>
      </c>
      <c r="J39" s="340" t="n">
        <v>9</v>
      </c>
      <c r="K39" s="340" t="n">
        <v>10</v>
      </c>
      <c r="L39" s="340" t="n">
        <v>11</v>
      </c>
      <c r="M39" s="340" t="n">
        <v>12</v>
      </c>
      <c r="N39" s="340" t="n">
        <v>13</v>
      </c>
      <c r="O39" s="340" t="n">
        <v>14</v>
      </c>
      <c r="P39" s="340" t="n">
        <v>15</v>
      </c>
      <c r="Q39" s="340" t="n">
        <v>16</v>
      </c>
      <c r="R39" s="340" t="n">
        <v>17</v>
      </c>
      <c r="S39" s="340" t="n">
        <v>18</v>
      </c>
      <c r="T39" s="340" t="n">
        <v>19</v>
      </c>
      <c r="U39" s="340" t="n">
        <v>20</v>
      </c>
      <c r="V39" s="340" t="n">
        <v>21</v>
      </c>
      <c r="W39" s="340" t="n">
        <v>22</v>
      </c>
      <c r="X39" s="340" t="n">
        <v>23</v>
      </c>
      <c r="Y39" s="340" t="n">
        <v>24</v>
      </c>
      <c r="Z39" s="340" t="n">
        <v>25</v>
      </c>
      <c r="AA39" s="340" t="n">
        <v>26</v>
      </c>
      <c r="AB39" s="340" t="n">
        <v>27</v>
      </c>
      <c r="AC39" s="340" t="n">
        <v>28</v>
      </c>
      <c r="AD39" s="340" t="n">
        <v>29</v>
      </c>
      <c r="AE39" s="340" t="n">
        <v>30</v>
      </c>
      <c r="AF39" s="340" t="n"/>
      <c r="AG39" s="1578" t="n"/>
      <c r="AH39" s="1578" t="n"/>
      <c r="AI39" s="1578" t="n"/>
      <c r="AJ39" s="1578" t="n"/>
    </row>
    <row r="40">
      <c r="A40" s="188" t="n"/>
      <c r="B40" s="341" t="inlineStr">
        <is>
          <t>S</t>
        </is>
      </c>
      <c r="C40" s="340" t="inlineStr">
        <is>
          <t>S</t>
        </is>
      </c>
      <c r="D40" s="340" t="inlineStr">
        <is>
          <t>M</t>
        </is>
      </c>
      <c r="E40" s="340" t="inlineStr">
        <is>
          <t>T</t>
        </is>
      </c>
      <c r="F40" s="340" t="inlineStr">
        <is>
          <t>W</t>
        </is>
      </c>
      <c r="G40" s="340" t="inlineStr">
        <is>
          <t>TR</t>
        </is>
      </c>
      <c r="H40" s="340" t="inlineStr">
        <is>
          <t>F</t>
        </is>
      </c>
      <c r="I40" s="340" t="inlineStr">
        <is>
          <t>S</t>
        </is>
      </c>
      <c r="J40" s="340" t="inlineStr">
        <is>
          <t>S</t>
        </is>
      </c>
      <c r="K40" s="340" t="inlineStr">
        <is>
          <t>M</t>
        </is>
      </c>
      <c r="L40" s="340" t="inlineStr">
        <is>
          <t>T</t>
        </is>
      </c>
      <c r="M40" s="340" t="inlineStr">
        <is>
          <t>W</t>
        </is>
      </c>
      <c r="N40" s="340" t="inlineStr">
        <is>
          <t>TR</t>
        </is>
      </c>
      <c r="O40" s="340" t="inlineStr">
        <is>
          <t>F</t>
        </is>
      </c>
      <c r="P40" s="340" t="inlineStr">
        <is>
          <t>S</t>
        </is>
      </c>
      <c r="Q40" s="340" t="inlineStr">
        <is>
          <t>S</t>
        </is>
      </c>
      <c r="R40" s="340" t="inlineStr">
        <is>
          <t>M</t>
        </is>
      </c>
      <c r="S40" s="340" t="inlineStr">
        <is>
          <t>T</t>
        </is>
      </c>
      <c r="T40" s="340" t="inlineStr">
        <is>
          <t>W</t>
        </is>
      </c>
      <c r="U40" s="340" t="inlineStr">
        <is>
          <t>TR</t>
        </is>
      </c>
      <c r="V40" s="340" t="inlineStr">
        <is>
          <t>F</t>
        </is>
      </c>
      <c r="W40" s="340" t="inlineStr">
        <is>
          <t>S</t>
        </is>
      </c>
      <c r="X40" s="340" t="inlineStr">
        <is>
          <t>S</t>
        </is>
      </c>
      <c r="Y40" s="340" t="inlineStr">
        <is>
          <t>M</t>
        </is>
      </c>
      <c r="Z40" s="340" t="inlineStr">
        <is>
          <t>T</t>
        </is>
      </c>
      <c r="AA40" s="340" t="inlineStr">
        <is>
          <t>W</t>
        </is>
      </c>
      <c r="AB40" s="340" t="inlineStr">
        <is>
          <t>TR</t>
        </is>
      </c>
      <c r="AC40" s="340" t="inlineStr">
        <is>
          <t>F</t>
        </is>
      </c>
      <c r="AD40" s="340" t="inlineStr">
        <is>
          <t>S</t>
        </is>
      </c>
      <c r="AE40" s="340" t="inlineStr">
        <is>
          <t>S</t>
        </is>
      </c>
      <c r="AF40" s="340" t="n"/>
    </row>
    <row r="41">
      <c r="A41" s="184" t="inlineStr">
        <is>
          <t>North Pier West - 410'</t>
        </is>
      </c>
      <c r="B41" s="293" t="inlineStr">
        <is>
          <t>R/V CLEAR SEXTANT</t>
        </is>
      </c>
      <c r="C41" s="295" t="n"/>
      <c r="D41" s="295" t="n"/>
      <c r="E41" s="295" t="n"/>
      <c r="F41" s="295" t="n"/>
      <c r="G41" s="295" t="n"/>
      <c r="H41" s="295" t="n"/>
      <c r="I41" s="295" t="n"/>
      <c r="J41" s="295" t="n"/>
      <c r="K41" s="295" t="n"/>
      <c r="L41" s="295" t="n"/>
      <c r="M41" s="226" t="n"/>
      <c r="N41" s="226" t="n"/>
      <c r="O41" s="226" t="n"/>
      <c r="P41" s="226" t="n"/>
      <c r="Q41" s="226" t="n"/>
      <c r="R41" s="226" t="n"/>
      <c r="S41" s="342" t="n"/>
      <c r="T41" s="293" t="inlineStr">
        <is>
          <t>R/V CLEAR SEXTANT</t>
        </is>
      </c>
      <c r="U41" s="293" t="n"/>
      <c r="V41" s="293" t="n"/>
      <c r="W41" s="293" t="n"/>
      <c r="X41" s="293" t="n"/>
      <c r="Y41" s="293" t="n"/>
      <c r="Z41" s="295" t="n"/>
      <c r="AA41" s="295" t="n"/>
      <c r="AB41" s="295" t="n"/>
      <c r="AC41" s="295" t="n"/>
      <c r="AD41" s="295" t="n"/>
      <c r="AE41" s="295" t="n"/>
      <c r="AF41" s="223" t="n"/>
    </row>
    <row r="42">
      <c r="A42" s="184" t="inlineStr">
        <is>
          <t>North Pier Face - 75'</t>
        </is>
      </c>
      <c r="B42" s="226" t="n"/>
      <c r="C42" s="226" t="n"/>
      <c r="D42" s="226" t="n"/>
      <c r="E42" s="226" t="n"/>
      <c r="F42" s="226" t="n"/>
      <c r="G42" s="226" t="n"/>
      <c r="H42" s="226" t="n"/>
      <c r="I42" s="226" t="n"/>
      <c r="J42" s="226" t="n"/>
      <c r="K42" s="226" t="n"/>
      <c r="L42" s="226" t="n"/>
      <c r="M42" s="226" t="n"/>
      <c r="N42" s="226" t="n"/>
      <c r="O42" s="226" t="n"/>
      <c r="P42" s="226" t="n"/>
      <c r="Q42" s="226" t="n"/>
      <c r="R42" s="226" t="n"/>
      <c r="S42" s="226" t="n"/>
      <c r="T42" s="226" t="n"/>
      <c r="U42" s="226" t="n"/>
      <c r="V42" s="226" t="n"/>
      <c r="W42" s="343" t="n"/>
      <c r="X42" s="344" t="n"/>
      <c r="Y42" s="344" t="n"/>
      <c r="Z42" s="226" t="n"/>
      <c r="AA42" s="345" t="n"/>
      <c r="AB42" s="226" t="n"/>
      <c r="AC42" s="226" t="n"/>
      <c r="AD42" s="226" t="n"/>
      <c r="AE42" s="226" t="n"/>
      <c r="AF42" s="223" t="n"/>
    </row>
    <row r="43">
      <c r="A43" s="184" t="inlineStr">
        <is>
          <t>North Pier East - 240'</t>
        </is>
      </c>
      <c r="B43" s="226" t="n"/>
      <c r="C43" s="226" t="n"/>
      <c r="D43" s="226" t="n"/>
      <c r="E43" s="226" t="n"/>
      <c r="F43" s="226" t="n"/>
      <c r="G43" s="226" t="n"/>
      <c r="H43" s="226" t="n"/>
      <c r="I43" s="226" t="n"/>
      <c r="J43" s="226" t="n"/>
      <c r="K43" s="226" t="n"/>
      <c r="L43" s="226" t="n"/>
      <c r="M43" s="226" t="n"/>
      <c r="N43" s="226" t="n"/>
      <c r="O43" s="226" t="n"/>
      <c r="P43" s="346" t="n"/>
      <c r="Q43" s="346" t="n"/>
      <c r="R43" s="346" t="n"/>
      <c r="S43" s="226" t="n"/>
      <c r="T43" s="226" t="n"/>
      <c r="U43" s="226" t="n"/>
      <c r="V43" s="226" t="n"/>
      <c r="W43" s="226" t="n"/>
      <c r="X43" s="226" t="n"/>
      <c r="Y43" s="277" t="n"/>
      <c r="Z43" s="277" t="n"/>
      <c r="AA43" s="277" t="n"/>
      <c r="AB43" s="208" t="n"/>
      <c r="AC43" s="208" t="n"/>
      <c r="AD43" s="208" t="n"/>
      <c r="AE43" s="208" t="n"/>
      <c r="AF43" s="223" t="n"/>
    </row>
    <row r="44">
      <c r="A44" s="184" t="inlineStr">
        <is>
          <t>Inner Channel - 55'</t>
        </is>
      </c>
      <c r="B44" s="226" t="n"/>
      <c r="C44" s="226" t="n"/>
      <c r="D44" s="226" t="n"/>
      <c r="E44" s="226" t="n"/>
      <c r="F44" s="226" t="n"/>
      <c r="G44" s="226" t="n"/>
      <c r="H44" s="226" t="n"/>
      <c r="I44" s="226" t="n"/>
      <c r="J44" s="226" t="n"/>
      <c r="K44" s="226" t="n"/>
      <c r="L44" s="226" t="n"/>
      <c r="M44" s="226" t="n"/>
      <c r="N44" s="226" t="n"/>
      <c r="O44" s="226" t="n"/>
      <c r="P44" s="335" t="n"/>
      <c r="Q44" s="335" t="n"/>
      <c r="R44" s="335" t="n"/>
      <c r="S44" s="226" t="n"/>
      <c r="T44" s="226" t="n"/>
      <c r="U44" s="226" t="n"/>
      <c r="V44" s="226" t="n"/>
      <c r="W44" s="226" t="n"/>
      <c r="X44" s="226" t="n"/>
      <c r="Y44" s="226" t="n"/>
      <c r="Z44" s="226" t="n"/>
      <c r="AA44" s="226" t="n"/>
      <c r="AB44" s="226" t="n"/>
      <c r="AC44" s="271" t="inlineStr">
        <is>
          <t>M/Y GREEN LANTERN</t>
        </is>
      </c>
      <c r="AD44" s="271" t="n"/>
      <c r="AE44" s="271" t="n"/>
      <c r="AF44" s="223" t="n"/>
    </row>
    <row r="45">
      <c r="A45" s="184" t="inlineStr">
        <is>
          <t>South Float West - 90'</t>
        </is>
      </c>
      <c r="B45" s="226" t="n"/>
      <c r="C45" s="226" t="n"/>
      <c r="D45" s="226" t="n"/>
      <c r="E45" s="226" t="n"/>
      <c r="F45" s="278" t="n"/>
      <c r="G45" s="278" t="n"/>
      <c r="H45" s="226" t="n"/>
      <c r="I45" s="226" t="n"/>
      <c r="J45" s="226" t="n"/>
      <c r="K45" s="226" t="n"/>
      <c r="L45" s="226" t="n"/>
      <c r="M45" s="226" t="n"/>
      <c r="N45" s="226" t="n"/>
      <c r="O45" s="226" t="n"/>
      <c r="P45" s="226" t="n"/>
      <c r="Q45" s="226" t="n"/>
      <c r="R45" s="226" t="n"/>
      <c r="S45" s="226" t="n"/>
      <c r="T45" s="226" t="n"/>
      <c r="U45" s="226" t="n"/>
      <c r="V45" s="226" t="n"/>
      <c r="W45" s="226" t="n"/>
      <c r="X45" s="226" t="n"/>
      <c r="Y45" s="226" t="n"/>
      <c r="Z45" s="226" t="n"/>
      <c r="AA45" s="226" t="n"/>
      <c r="AB45" s="226" t="n"/>
      <c r="AC45" s="226" t="n"/>
      <c r="AD45" s="226" t="n"/>
      <c r="AE45" s="226" t="n"/>
      <c r="AF45" s="223" t="n"/>
    </row>
    <row r="46">
      <c r="A46" s="184" t="inlineStr">
        <is>
          <t>South Float East - 90'</t>
        </is>
      </c>
      <c r="B46" s="226" t="n"/>
      <c r="C46" s="226" t="n"/>
      <c r="D46" s="226" t="n"/>
      <c r="E46" s="226" t="n"/>
      <c r="F46" s="226" t="n"/>
      <c r="G46" s="226" t="n"/>
      <c r="H46" s="226" t="n"/>
      <c r="I46" s="226" t="n"/>
      <c r="J46" s="226" t="n"/>
      <c r="K46" s="226" t="n"/>
      <c r="L46" s="226" t="n"/>
      <c r="M46" s="226" t="n"/>
      <c r="N46" s="226" t="n"/>
      <c r="O46" s="226" t="n"/>
      <c r="P46" s="226" t="n"/>
      <c r="Q46" s="226" t="n"/>
      <c r="R46" s="226" t="n"/>
      <c r="S46" s="226" t="n"/>
      <c r="T46" s="226" t="n"/>
      <c r="U46" s="226" t="n"/>
      <c r="V46" s="226" t="n"/>
      <c r="W46" s="226" t="n"/>
      <c r="X46" s="226" t="n"/>
      <c r="Y46" s="226" t="n"/>
      <c r="Z46" s="226" t="n"/>
      <c r="AA46" s="226" t="n"/>
      <c r="AB46" s="226" t="n"/>
      <c r="AC46" s="226" t="n"/>
      <c r="AD46" s="226" t="n"/>
      <c r="AE46" s="226" t="n"/>
      <c r="AF46" s="223" t="n"/>
    </row>
    <row r="47">
      <c r="B47" s="224" t="n"/>
      <c r="C47" s="223" t="n"/>
      <c r="D47" s="223" t="n"/>
      <c r="E47" s="223" t="n"/>
      <c r="F47" s="223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</row>
    <row r="48">
      <c r="B48" s="224" t="n"/>
      <c r="C48" s="223" t="n"/>
      <c r="D48" s="223" t="n"/>
      <c r="E48" s="223" t="n"/>
      <c r="F48" s="223" t="n"/>
      <c r="G48" s="223" t="n"/>
      <c r="H48" s="223" t="n"/>
      <c r="I48" s="223" t="n"/>
      <c r="J48" s="223" t="n"/>
      <c r="K48" s="223" t="n"/>
      <c r="L48" s="223" t="n"/>
      <c r="M48" s="223" t="n"/>
      <c r="N48" s="223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2006</t>
        </is>
      </c>
      <c r="B50" s="339" t="n">
        <v>1</v>
      </c>
      <c r="C50" s="340" t="n">
        <v>2</v>
      </c>
      <c r="D50" s="340" t="n">
        <v>3</v>
      </c>
      <c r="E50" s="340" t="n">
        <v>4</v>
      </c>
      <c r="F50" s="340" t="n">
        <v>5</v>
      </c>
      <c r="G50" s="340" t="n">
        <v>6</v>
      </c>
      <c r="H50" s="340" t="n">
        <v>7</v>
      </c>
      <c r="I50" s="340" t="n">
        <v>8</v>
      </c>
      <c r="J50" s="340" t="n">
        <v>9</v>
      </c>
      <c r="K50" s="340" t="n">
        <v>10</v>
      </c>
      <c r="L50" s="340" t="n">
        <v>11</v>
      </c>
      <c r="M50" s="340" t="n">
        <v>12</v>
      </c>
      <c r="N50" s="340" t="n">
        <v>13</v>
      </c>
      <c r="O50" s="340" t="n">
        <v>14</v>
      </c>
      <c r="P50" s="340" t="n">
        <v>15</v>
      </c>
      <c r="Q50" s="340" t="n">
        <v>16</v>
      </c>
      <c r="R50" s="340" t="n">
        <v>17</v>
      </c>
      <c r="S50" s="340" t="n">
        <v>18</v>
      </c>
      <c r="T50" s="340" t="n">
        <v>19</v>
      </c>
      <c r="U50" s="340" t="n">
        <v>20</v>
      </c>
      <c r="V50" s="340" t="n">
        <v>21</v>
      </c>
      <c r="W50" s="340" t="n">
        <v>22</v>
      </c>
      <c r="X50" s="340" t="n">
        <v>23</v>
      </c>
      <c r="Y50" s="340" t="n">
        <v>24</v>
      </c>
      <c r="Z50" s="340" t="n">
        <v>25</v>
      </c>
      <c r="AA50" s="340" t="n">
        <v>26</v>
      </c>
      <c r="AB50" s="340" t="n">
        <v>27</v>
      </c>
      <c r="AC50" s="340" t="n">
        <v>28</v>
      </c>
      <c r="AD50" s="340" t="n">
        <v>29</v>
      </c>
      <c r="AE50" s="340" t="n">
        <v>30</v>
      </c>
      <c r="AF50" s="340" t="n">
        <v>31</v>
      </c>
    </row>
    <row r="51">
      <c r="A51" s="188" t="n"/>
      <c r="B51" s="339" t="inlineStr">
        <is>
          <t>M</t>
        </is>
      </c>
      <c r="C51" s="340" t="inlineStr">
        <is>
          <t>T</t>
        </is>
      </c>
      <c r="D51" s="340" t="inlineStr">
        <is>
          <t>W</t>
        </is>
      </c>
      <c r="E51" s="340" t="inlineStr">
        <is>
          <t>TR</t>
        </is>
      </c>
      <c r="F51" s="340" t="inlineStr">
        <is>
          <t>F</t>
        </is>
      </c>
      <c r="G51" s="340" t="inlineStr">
        <is>
          <t>S</t>
        </is>
      </c>
      <c r="H51" s="340" t="inlineStr">
        <is>
          <t>S</t>
        </is>
      </c>
      <c r="I51" s="340" t="inlineStr">
        <is>
          <t>M</t>
        </is>
      </c>
      <c r="J51" s="340" t="inlineStr">
        <is>
          <t>T</t>
        </is>
      </c>
      <c r="K51" s="340" t="inlineStr">
        <is>
          <t>W</t>
        </is>
      </c>
      <c r="L51" s="340" t="inlineStr">
        <is>
          <t>TR</t>
        </is>
      </c>
      <c r="M51" s="340" t="inlineStr">
        <is>
          <t>F</t>
        </is>
      </c>
      <c r="N51" s="340" t="inlineStr">
        <is>
          <t>S</t>
        </is>
      </c>
      <c r="O51" s="340" t="inlineStr">
        <is>
          <t>S</t>
        </is>
      </c>
      <c r="P51" s="340" t="inlineStr">
        <is>
          <t>M</t>
        </is>
      </c>
      <c r="Q51" s="340" t="inlineStr">
        <is>
          <t>T</t>
        </is>
      </c>
      <c r="R51" s="340" t="inlineStr">
        <is>
          <t>W</t>
        </is>
      </c>
      <c r="S51" s="340" t="inlineStr">
        <is>
          <t>TR</t>
        </is>
      </c>
      <c r="T51" s="340" t="inlineStr">
        <is>
          <t>F</t>
        </is>
      </c>
      <c r="U51" s="340" t="inlineStr">
        <is>
          <t>S</t>
        </is>
      </c>
      <c r="V51" s="340" t="inlineStr">
        <is>
          <t>S</t>
        </is>
      </c>
      <c r="W51" s="340" t="inlineStr">
        <is>
          <t>M</t>
        </is>
      </c>
      <c r="X51" s="340" t="inlineStr">
        <is>
          <t>T</t>
        </is>
      </c>
      <c r="Y51" s="340" t="inlineStr">
        <is>
          <t>W</t>
        </is>
      </c>
      <c r="Z51" s="340" t="inlineStr">
        <is>
          <t>TR</t>
        </is>
      </c>
      <c r="AA51" s="340" t="inlineStr">
        <is>
          <t>F</t>
        </is>
      </c>
      <c r="AB51" s="340" t="inlineStr">
        <is>
          <t>S</t>
        </is>
      </c>
      <c r="AC51" s="340" t="inlineStr">
        <is>
          <t>S</t>
        </is>
      </c>
      <c r="AD51" s="340" t="inlineStr">
        <is>
          <t>M</t>
        </is>
      </c>
      <c r="AE51" s="340" t="inlineStr">
        <is>
          <t>T</t>
        </is>
      </c>
      <c r="AF51" s="340" t="inlineStr">
        <is>
          <t>W</t>
        </is>
      </c>
      <c r="AG51" s="1578" t="n"/>
      <c r="AH51" s="1578" t="n"/>
      <c r="AI51" s="1578" t="n"/>
      <c r="AJ51" s="1578" t="n"/>
    </row>
    <row r="52">
      <c r="A52" s="184" t="inlineStr">
        <is>
          <t>North Pier West - 410'</t>
        </is>
      </c>
      <c r="B52" s="293" t="inlineStr">
        <is>
          <t>R/V CLEAR SEXTANT</t>
        </is>
      </c>
      <c r="C52" s="226" t="n"/>
      <c r="D52" s="226" t="n"/>
      <c r="E52" s="336" t="n"/>
      <c r="F52" s="226" t="n"/>
      <c r="G52" s="368" t="n"/>
      <c r="H52" s="226" t="n"/>
      <c r="I52" s="226" t="n"/>
      <c r="J52" s="226" t="n"/>
      <c r="K52" s="226" t="n"/>
      <c r="L52" s="226" t="n"/>
      <c r="M52" s="293" t="inlineStr">
        <is>
          <t>R/V CLEAR SEXTANT</t>
        </is>
      </c>
      <c r="N52" s="295" t="n"/>
      <c r="O52" s="295" t="n"/>
      <c r="P52" s="295" t="n"/>
      <c r="Q52" s="295" t="n"/>
      <c r="R52" s="295" t="n"/>
      <c r="S52" s="295" t="n"/>
      <c r="T52" s="295" t="n"/>
      <c r="U52" s="226" t="n"/>
      <c r="V52" s="226" t="n"/>
      <c r="W52" s="226" t="n"/>
      <c r="X52" s="226" t="n"/>
      <c r="Y52" s="226" t="n"/>
      <c r="Z52" s="336" t="n"/>
      <c r="AA52" s="226" t="n"/>
      <c r="AB52" s="226" t="n"/>
      <c r="AC52" s="226" t="n"/>
      <c r="AD52" s="226" t="n"/>
      <c r="AE52" s="226" t="n"/>
      <c r="AF52" s="368" t="n"/>
    </row>
    <row r="53">
      <c r="A53" s="184" t="inlineStr">
        <is>
          <t>North Pier Face - 75'</t>
        </is>
      </c>
      <c r="B53" s="345" t="n"/>
      <c r="C53" s="345" t="n"/>
      <c r="D53" s="345" t="n"/>
      <c r="E53" s="338" t="n"/>
      <c r="F53" s="369" t="n"/>
      <c r="G53" s="368" t="n"/>
      <c r="H53" s="226" t="n"/>
      <c r="I53" s="226" t="n"/>
      <c r="J53" s="226" t="n"/>
      <c r="K53" s="226" t="n"/>
      <c r="L53" s="226" t="n"/>
      <c r="M53" s="226" t="n"/>
      <c r="N53" s="226" t="n"/>
      <c r="O53" s="226" t="n"/>
      <c r="P53" s="226" t="n"/>
      <c r="Q53" s="226" t="n"/>
      <c r="R53" s="226" t="n"/>
      <c r="S53" s="226" t="n"/>
      <c r="T53" s="226" t="n"/>
      <c r="U53" s="226" t="n"/>
      <c r="V53" s="226" t="n"/>
      <c r="W53" s="226" t="n"/>
      <c r="X53" s="226" t="n"/>
      <c r="Y53" s="226" t="n"/>
      <c r="Z53" s="336" t="n"/>
      <c r="AA53" s="226" t="n"/>
      <c r="AB53" s="226" t="n"/>
      <c r="AC53" s="226" t="n"/>
      <c r="AD53" s="226" t="n"/>
      <c r="AE53" s="226" t="n"/>
      <c r="AF53" s="368" t="n"/>
    </row>
    <row r="54">
      <c r="A54" s="184" t="inlineStr">
        <is>
          <t>North Pier East - 240'</t>
        </is>
      </c>
      <c r="B54" s="241" t="inlineStr">
        <is>
          <t>OSV Western Reef</t>
        </is>
      </c>
      <c r="C54" s="241" t="n"/>
      <c r="D54" s="286" t="n"/>
      <c r="E54" s="367" t="n"/>
      <c r="F54" s="366" t="n"/>
      <c r="G54" s="368" t="n"/>
      <c r="H54" s="226" t="n"/>
      <c r="I54" s="226" t="n"/>
      <c r="J54" s="226" t="n"/>
      <c r="K54" s="226" t="n"/>
      <c r="L54" s="226" t="n"/>
      <c r="M54" s="226" t="n"/>
      <c r="N54" s="345" t="n"/>
      <c r="O54" s="343" t="n"/>
      <c r="P54" s="347" t="n"/>
      <c r="Q54" s="343" t="n"/>
      <c r="R54" s="226" t="n"/>
      <c r="S54" s="226" t="n"/>
      <c r="T54" s="277" t="n"/>
      <c r="U54" s="277" t="n"/>
      <c r="V54" s="277" t="n"/>
      <c r="W54" s="241" t="inlineStr">
        <is>
          <t>OSV Western Reef</t>
        </is>
      </c>
      <c r="X54" s="241" t="n"/>
      <c r="Y54" s="241" t="n"/>
      <c r="Z54" s="336" t="n"/>
      <c r="AA54" s="226" t="n"/>
      <c r="AB54" s="226" t="n"/>
      <c r="AC54" s="226" t="n"/>
      <c r="AD54" s="226" t="n"/>
      <c r="AE54" s="226" t="n"/>
      <c r="AF54" s="372" t="n"/>
      <c r="AG54" s="318" t="n"/>
    </row>
    <row r="55">
      <c r="A55" s="184" t="inlineStr">
        <is>
          <t>Inner Channel - 55'</t>
        </is>
      </c>
      <c r="B55" s="226" t="n"/>
      <c r="C55" s="226" t="n"/>
      <c r="D55" s="226" t="n"/>
      <c r="E55" s="336" t="n"/>
      <c r="F55" s="226" t="n"/>
      <c r="G55" s="368" t="n"/>
      <c r="H55" s="226" t="n"/>
      <c r="I55" s="226" t="n"/>
      <c r="J55" s="226" t="n"/>
      <c r="K55" s="226" t="n"/>
      <c r="L55" s="226" t="n"/>
      <c r="M55" s="226" t="n"/>
      <c r="N55" s="226" t="n"/>
      <c r="O55" s="226" t="n"/>
      <c r="P55" s="226" t="n"/>
      <c r="Q55" s="226" t="n"/>
      <c r="R55" s="226" t="n"/>
      <c r="S55" s="226" t="n"/>
      <c r="T55" s="226" t="n"/>
      <c r="U55" s="277" t="n"/>
      <c r="V55" s="277" t="n"/>
      <c r="W55" s="277" t="n"/>
      <c r="X55" s="277" t="n"/>
      <c r="Y55" s="226" t="n"/>
      <c r="Z55" s="336" t="n"/>
      <c r="AA55" s="226" t="n"/>
      <c r="AB55" s="226" t="n"/>
      <c r="AC55" s="226" t="n"/>
      <c r="AD55" s="226" t="n"/>
      <c r="AE55" s="226" t="n"/>
      <c r="AF55" s="368" t="n"/>
    </row>
    <row r="56">
      <c r="A56" s="184" t="inlineStr">
        <is>
          <t>South Float West - 90'</t>
        </is>
      </c>
      <c r="B56" s="224" t="n"/>
      <c r="C56" s="226" t="n"/>
      <c r="D56" s="226" t="n"/>
      <c r="E56" s="336" t="n"/>
      <c r="F56" s="226" t="n"/>
      <c r="G56" s="368" t="n"/>
      <c r="H56" s="226" t="n"/>
      <c r="I56" s="226" t="n"/>
      <c r="J56" s="226" t="n"/>
      <c r="K56" s="278" t="n"/>
      <c r="L56" s="278" t="n"/>
      <c r="M56" s="226" t="n"/>
      <c r="N56" s="226" t="n"/>
      <c r="O56" s="226" t="n"/>
      <c r="P56" s="226" t="n"/>
      <c r="Q56" s="226" t="n"/>
      <c r="R56" s="226" t="n"/>
      <c r="S56" s="226" t="n"/>
      <c r="T56" s="226" t="n"/>
      <c r="U56" s="226" t="n"/>
      <c r="V56" s="226" t="n"/>
      <c r="W56" s="226" t="n"/>
      <c r="X56" s="226" t="n"/>
      <c r="Y56" s="226" t="n"/>
      <c r="Z56" s="336" t="n"/>
      <c r="AA56" s="224" t="n"/>
      <c r="AB56" s="226" t="n"/>
      <c r="AC56" s="223" t="n"/>
      <c r="AD56" s="226" t="n"/>
      <c r="AE56" s="226" t="n"/>
      <c r="AF56" s="354" t="n"/>
    </row>
    <row r="57">
      <c r="A57" s="184" t="inlineStr">
        <is>
          <t>South Float East - 90'</t>
        </is>
      </c>
      <c r="B57" s="226" t="n"/>
      <c r="C57" s="226" t="n"/>
      <c r="D57" s="226" t="n"/>
      <c r="E57" s="336" t="n"/>
      <c r="F57" s="226" t="n"/>
      <c r="G57" s="368" t="n"/>
      <c r="H57" s="226" t="n"/>
      <c r="I57" s="226" t="n"/>
      <c r="J57" s="226" t="n"/>
      <c r="K57" s="226" t="n"/>
      <c r="L57" s="226" t="n"/>
      <c r="M57" s="226" t="n"/>
      <c r="N57" s="226" t="n"/>
      <c r="O57" s="226" t="n"/>
      <c r="P57" s="226" t="n"/>
      <c r="Q57" s="226" t="n"/>
      <c r="R57" s="226" t="n"/>
      <c r="S57" s="226" t="n"/>
      <c r="T57" s="226" t="n"/>
      <c r="U57" s="226" t="n"/>
      <c r="V57" s="226" t="n"/>
      <c r="W57" s="226" t="n"/>
      <c r="X57" s="226" t="n"/>
      <c r="Y57" s="226" t="n"/>
      <c r="Z57" s="371" t="inlineStr">
        <is>
          <t>OSV AMBER REEF</t>
        </is>
      </c>
      <c r="AA57" s="213" t="n"/>
      <c r="AB57" s="213" t="n"/>
      <c r="AC57" s="213" t="n"/>
      <c r="AD57" s="213" t="n"/>
      <c r="AE57" s="213" t="n"/>
      <c r="AF57" s="373" t="n"/>
    </row>
    <row r="58" ht="13.5" customHeight="1">
      <c r="B58" s="224" t="n"/>
      <c r="C58" s="223" t="n"/>
      <c r="D58" s="223" t="n"/>
      <c r="E58" s="223" t="n"/>
      <c r="F58" s="349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223" t="n"/>
      <c r="AA58" s="224" t="n"/>
      <c r="AB58" s="223" t="n"/>
      <c r="AC58" s="223" t="n"/>
      <c r="AD58" s="223" t="n"/>
      <c r="AE58" s="374" t="n"/>
      <c r="AF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375" t="inlineStr">
        <is>
          <t>Campus event</t>
        </is>
      </c>
      <c r="AB59" s="376" t="n"/>
      <c r="AC59" s="376" t="n"/>
      <c r="AD59" s="376" t="n"/>
      <c r="AE59" s="377" t="n"/>
      <c r="AF59" s="223" t="n"/>
    </row>
    <row r="60">
      <c r="B60" s="224" t="n"/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n"/>
      <c r="L60" s="223" t="n"/>
      <c r="M60" s="223" t="n"/>
      <c r="N60" s="223" t="n"/>
      <c r="O60" s="223" t="n"/>
      <c r="P60" s="223" t="n"/>
      <c r="Q60" s="223" t="n"/>
      <c r="R60" s="223" t="n"/>
      <c r="S60" s="223" t="n"/>
      <c r="T60" s="223" t="n"/>
      <c r="U60" s="223" t="n"/>
      <c r="V60" s="223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</row>
    <row r="61">
      <c r="A61" s="189" t="inlineStr">
        <is>
          <t>JUNE 2006</t>
        </is>
      </c>
      <c r="B61" s="339" t="n">
        <v>1</v>
      </c>
      <c r="C61" s="340" t="n">
        <v>2</v>
      </c>
      <c r="D61" s="340" t="n">
        <v>3</v>
      </c>
      <c r="E61" s="340" t="n">
        <v>4</v>
      </c>
      <c r="F61" s="340" t="n">
        <v>5</v>
      </c>
      <c r="G61" s="340" t="n">
        <v>6</v>
      </c>
      <c r="H61" s="340" t="n">
        <v>7</v>
      </c>
      <c r="I61" s="340" t="n">
        <v>8</v>
      </c>
      <c r="J61" s="340" t="n">
        <v>9</v>
      </c>
      <c r="K61" s="340" t="n">
        <v>10</v>
      </c>
      <c r="L61" s="340" t="n">
        <v>11</v>
      </c>
      <c r="M61" s="340" t="n">
        <v>12</v>
      </c>
      <c r="N61" s="340" t="n">
        <v>13</v>
      </c>
      <c r="O61" s="340" t="n">
        <v>14</v>
      </c>
      <c r="P61" s="340" t="n">
        <v>15</v>
      </c>
      <c r="Q61" s="340" t="n">
        <v>16</v>
      </c>
      <c r="R61" s="340" t="n">
        <v>17</v>
      </c>
      <c r="S61" s="340" t="n">
        <v>18</v>
      </c>
      <c r="T61" s="340" t="n">
        <v>19</v>
      </c>
      <c r="U61" s="340" t="n">
        <v>20</v>
      </c>
      <c r="V61" s="340" t="n">
        <v>21</v>
      </c>
      <c r="W61" s="340" t="n">
        <v>22</v>
      </c>
      <c r="X61" s="340" t="n">
        <v>23</v>
      </c>
      <c r="Y61" s="340" t="n">
        <v>24</v>
      </c>
      <c r="Z61" s="340" t="n">
        <v>25</v>
      </c>
      <c r="AA61" s="340" t="n">
        <v>26</v>
      </c>
      <c r="AB61" s="340" t="n">
        <v>27</v>
      </c>
      <c r="AC61" s="340" t="n">
        <v>28</v>
      </c>
      <c r="AD61" s="340" t="n">
        <v>29</v>
      </c>
      <c r="AE61" s="340" t="n">
        <v>30</v>
      </c>
      <c r="AF61" s="340" t="n"/>
    </row>
    <row r="62">
      <c r="A62" s="188" t="n"/>
      <c r="B62" s="341" t="inlineStr">
        <is>
          <t>TR</t>
        </is>
      </c>
      <c r="C62" s="340" t="inlineStr">
        <is>
          <t>F</t>
        </is>
      </c>
      <c r="D62" s="340" t="inlineStr">
        <is>
          <t>S</t>
        </is>
      </c>
      <c r="E62" s="340" t="inlineStr">
        <is>
          <t>S</t>
        </is>
      </c>
      <c r="F62" s="340" t="inlineStr">
        <is>
          <t>M</t>
        </is>
      </c>
      <c r="G62" s="340" t="inlineStr">
        <is>
          <t>T</t>
        </is>
      </c>
      <c r="H62" s="340" t="inlineStr">
        <is>
          <t>W</t>
        </is>
      </c>
      <c r="I62" s="340" t="inlineStr">
        <is>
          <t>TR</t>
        </is>
      </c>
      <c r="J62" s="340" t="inlineStr">
        <is>
          <t>F</t>
        </is>
      </c>
      <c r="K62" s="340" t="inlineStr">
        <is>
          <t>S</t>
        </is>
      </c>
      <c r="L62" s="340" t="inlineStr">
        <is>
          <t>S</t>
        </is>
      </c>
      <c r="M62" s="340" t="inlineStr">
        <is>
          <t>M</t>
        </is>
      </c>
      <c r="N62" s="340" t="inlineStr">
        <is>
          <t>T</t>
        </is>
      </c>
      <c r="O62" s="340" t="inlineStr">
        <is>
          <t>W</t>
        </is>
      </c>
      <c r="P62" s="340" t="inlineStr">
        <is>
          <t>TR</t>
        </is>
      </c>
      <c r="Q62" s="340" t="inlineStr">
        <is>
          <t>F</t>
        </is>
      </c>
      <c r="R62" s="340" t="inlineStr">
        <is>
          <t>S</t>
        </is>
      </c>
      <c r="S62" s="340" t="inlineStr">
        <is>
          <t>S</t>
        </is>
      </c>
      <c r="T62" s="340" t="inlineStr">
        <is>
          <t>M</t>
        </is>
      </c>
      <c r="U62" s="340" t="inlineStr">
        <is>
          <t>T</t>
        </is>
      </c>
      <c r="V62" s="340" t="inlineStr">
        <is>
          <t>W</t>
        </is>
      </c>
      <c r="W62" s="340" t="inlineStr">
        <is>
          <t>TR</t>
        </is>
      </c>
      <c r="X62" s="340" t="inlineStr">
        <is>
          <t>F</t>
        </is>
      </c>
      <c r="Y62" s="340" t="inlineStr">
        <is>
          <t>S</t>
        </is>
      </c>
      <c r="Z62" s="340" t="inlineStr">
        <is>
          <t>S</t>
        </is>
      </c>
      <c r="AA62" s="340" t="inlineStr">
        <is>
          <t>M</t>
        </is>
      </c>
      <c r="AB62" s="340" t="inlineStr">
        <is>
          <t>T</t>
        </is>
      </c>
      <c r="AC62" s="340" t="inlineStr">
        <is>
          <t>W</t>
        </is>
      </c>
      <c r="AD62" s="340" t="inlineStr">
        <is>
          <t>TR</t>
        </is>
      </c>
      <c r="AE62" s="340" t="inlineStr">
        <is>
          <t>F</t>
        </is>
      </c>
      <c r="AF62" s="340" t="n"/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B63" s="226" t="n"/>
      <c r="C63" s="348" t="n"/>
      <c r="D63" s="226" t="n"/>
      <c r="E63" s="349" t="n"/>
      <c r="F63" s="226" t="n"/>
      <c r="G63" s="293" t="inlineStr">
        <is>
          <t>R/V CLEAR SEXTANT</t>
        </is>
      </c>
      <c r="H63" s="295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93" t="inlineStr">
        <is>
          <t>R/V CLEAR SEXTANT</t>
        </is>
      </c>
      <c r="S63" s="293" t="n"/>
      <c r="T63" s="293" t="n"/>
      <c r="U63" s="277" t="n"/>
      <c r="V63" s="277" t="n"/>
      <c r="W63" s="277" t="n"/>
      <c r="X63" s="277" t="n"/>
      <c r="Y63" s="277" t="n"/>
      <c r="Z63" s="195" t="n"/>
      <c r="AA63" s="215" t="n"/>
      <c r="AB63" s="208" t="n"/>
      <c r="AC63" s="208" t="n"/>
      <c r="AD63" s="208" t="n"/>
      <c r="AE63" s="208" t="n"/>
      <c r="AF63" s="223" t="n"/>
    </row>
    <row r="64">
      <c r="A64" s="184" t="inlineStr">
        <is>
          <t>North Pier Face - 75'</t>
        </is>
      </c>
      <c r="B64" s="226" t="n"/>
      <c r="C64" s="226" t="n"/>
      <c r="D64" s="226" t="n"/>
      <c r="E64" s="226" t="n"/>
      <c r="F64" s="226" t="n"/>
      <c r="G64" s="226" t="n"/>
      <c r="H64" s="226" t="n"/>
      <c r="I64" s="226" t="n"/>
      <c r="J64" s="226" t="n"/>
      <c r="K64" s="226" t="n"/>
      <c r="L64" s="226" t="n"/>
      <c r="M64" s="226" t="n"/>
      <c r="N64" s="226" t="n"/>
      <c r="O64" s="226" t="n"/>
      <c r="P64" s="227" t="n"/>
      <c r="Q64" s="227" t="n"/>
      <c r="R64" s="227" t="n"/>
      <c r="S64" s="226" t="n"/>
      <c r="T64" s="226" t="n"/>
      <c r="U64" s="226" t="n"/>
      <c r="V64" s="226" t="n"/>
      <c r="W64" s="226" t="n"/>
      <c r="X64" s="226" t="n"/>
      <c r="Y64" s="226" t="n"/>
      <c r="Z64" s="226" t="n"/>
      <c r="AA64" s="226" t="n"/>
      <c r="AB64" s="226" t="n"/>
      <c r="AC64" s="226" t="n"/>
      <c r="AD64" s="226" t="n"/>
      <c r="AE64" s="226" t="n"/>
      <c r="AF64" s="223" t="n"/>
    </row>
    <row r="65">
      <c r="A65" s="184" t="inlineStr">
        <is>
          <t>North Pier East - 240'</t>
        </is>
      </c>
      <c r="B65" s="226" t="n"/>
      <c r="C65" s="226" t="n"/>
      <c r="D65" s="226" t="n"/>
      <c r="E65" s="226" t="n"/>
      <c r="F65" s="370" t="n"/>
      <c r="G65" s="215" t="n"/>
      <c r="H65" s="215" t="n"/>
      <c r="I65" s="215" t="n"/>
      <c r="J65" s="215" t="n"/>
      <c r="K65" s="215" t="n"/>
      <c r="L65" s="215" t="n"/>
      <c r="M65" s="241" t="inlineStr">
        <is>
          <t>M/V Deep Ledge</t>
        </is>
      </c>
      <c r="N65" s="241" t="n"/>
      <c r="O65" s="380" t="n"/>
      <c r="P65" s="241" t="n"/>
      <c r="Q65" s="241" t="n"/>
      <c r="R65" s="241" t="n"/>
      <c r="S65" s="241" t="n"/>
      <c r="T65" s="226" t="n"/>
      <c r="U65" s="226" t="n"/>
      <c r="V65" s="226" t="n"/>
      <c r="W65" s="226" t="n"/>
      <c r="X65" s="226" t="n"/>
      <c r="Y65" s="226" t="n"/>
      <c r="Z65" s="226" t="n"/>
      <c r="AA65" s="350" t="n"/>
      <c r="AB65" s="226" t="n"/>
      <c r="AC65" s="226" t="n"/>
      <c r="AD65" s="277" t="n"/>
      <c r="AE65" s="226" t="n"/>
      <c r="AF65" s="223" t="n"/>
    </row>
    <row r="66">
      <c r="A66" s="184" t="inlineStr">
        <is>
          <t>Inner Channel - 55'</t>
        </is>
      </c>
      <c r="B66" s="226" t="n"/>
      <c r="C66" s="226" t="n"/>
      <c r="D66" s="226" t="n"/>
      <c r="E66" s="226" t="n"/>
      <c r="F66" s="226" t="n"/>
      <c r="G66" s="226" t="n"/>
      <c r="H66" s="226" t="n"/>
      <c r="I66" s="226" t="n"/>
      <c r="J66" s="226" t="n"/>
      <c r="K66" s="226" t="n"/>
      <c r="L66" s="226" t="n"/>
      <c r="M66" s="226" t="n"/>
      <c r="N66" s="226" t="n"/>
      <c r="O66" s="226" t="n"/>
      <c r="P66" s="378" t="n"/>
      <c r="Q66" s="378" t="n"/>
      <c r="R66" s="378" t="n"/>
      <c r="S66" s="226" t="n"/>
      <c r="T66" s="226" t="n"/>
      <c r="U66" s="226" t="n"/>
      <c r="V66" s="338" t="n"/>
      <c r="W66" s="338" t="n"/>
      <c r="X66" s="226" t="n"/>
      <c r="Y66" s="277" t="n"/>
      <c r="AA66" s="185" t="n"/>
      <c r="AB66" s="185" t="n"/>
      <c r="AC66" s="185" t="n"/>
      <c r="AD66" s="215" t="n"/>
      <c r="AE66" s="215" t="n"/>
      <c r="AF66" s="223" t="n"/>
    </row>
    <row r="67">
      <c r="A67" s="184" t="inlineStr">
        <is>
          <t>South Float West - 90'</t>
        </is>
      </c>
      <c r="B67" s="226" t="n"/>
      <c r="C67" s="226" t="n"/>
      <c r="D67" s="226" t="n"/>
      <c r="E67" s="226" t="n"/>
      <c r="F67" s="226" t="n"/>
      <c r="G67" s="226" t="n"/>
      <c r="H67" s="226" t="n"/>
      <c r="I67" s="226" t="n"/>
      <c r="J67" s="226" t="n"/>
      <c r="K67" s="226" t="n"/>
      <c r="L67" s="226" t="n"/>
      <c r="M67" s="226" t="n"/>
      <c r="N67" s="351" t="n"/>
      <c r="O67" s="226" t="n"/>
      <c r="P67" s="226" t="n"/>
      <c r="Q67" s="226" t="n"/>
      <c r="R67" s="226" t="n"/>
      <c r="S67" s="226" t="n"/>
      <c r="T67" s="226" t="n"/>
      <c r="U67" s="226" t="n"/>
      <c r="V67" s="277" t="n"/>
      <c r="W67" s="277" t="n"/>
      <c r="X67" s="277" t="n"/>
      <c r="Y67" s="277" t="n"/>
      <c r="Z67" s="277" t="n"/>
      <c r="AA67" s="226" t="n"/>
      <c r="AB67" s="226" t="n"/>
      <c r="AC67" s="226" t="n"/>
      <c r="AD67" s="226" t="n"/>
      <c r="AE67" s="226" t="n"/>
      <c r="AF67" s="223" t="n"/>
    </row>
    <row r="68">
      <c r="A68" s="184" t="inlineStr">
        <is>
          <t>South Float East - 90'</t>
        </is>
      </c>
      <c r="B68" s="203" t="inlineStr">
        <is>
          <t>OSV AMBER REEF</t>
        </is>
      </c>
      <c r="C68" s="203" t="n"/>
      <c r="D68" s="226" t="n"/>
      <c r="E68" s="226" t="n"/>
      <c r="F68" s="226" t="n"/>
      <c r="G68" s="226" t="n"/>
      <c r="H68" s="226" t="n"/>
      <c r="I68" s="226" t="n"/>
      <c r="J68" s="226" t="n"/>
      <c r="K68" s="226" t="n"/>
      <c r="L68" s="226" t="n"/>
      <c r="M68" s="226" t="n"/>
      <c r="N68" s="226" t="n"/>
      <c r="O68" s="226" t="n"/>
      <c r="P68" s="226" t="n"/>
      <c r="Q68" s="226" t="n"/>
      <c r="R68" s="277" t="n"/>
      <c r="S68" s="226" t="n"/>
      <c r="T68" s="226" t="n"/>
      <c r="U68" s="226" t="n"/>
      <c r="V68" s="226" t="n"/>
      <c r="W68" s="226" t="n"/>
      <c r="X68" s="226" t="n"/>
      <c r="Y68" s="226" t="n"/>
      <c r="Z68" s="226" t="n"/>
      <c r="AA68" s="226" t="n"/>
      <c r="AB68" s="226" t="n"/>
      <c r="AC68" s="226" t="n"/>
      <c r="AD68" s="226" t="n"/>
      <c r="AE68" s="277" t="n"/>
      <c r="AF68" s="223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223" t="n"/>
      <c r="V69" s="223" t="n"/>
      <c r="W69" s="223" t="n"/>
      <c r="X69" s="223" t="n"/>
      <c r="Y69" s="223" t="n"/>
      <c r="Z69" s="223" t="n"/>
      <c r="AA69" s="223" t="n"/>
      <c r="AB69" s="223" t="n"/>
      <c r="AC69" s="223" t="n"/>
      <c r="AD69" s="223" t="n"/>
      <c r="AE69" s="223" t="n"/>
      <c r="AF69" s="223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53" t="inlineStr">
        <is>
          <t>M/V Coral Ledge</t>
        </is>
      </c>
      <c r="Q70" s="381" t="n"/>
      <c r="R70" s="381" t="n"/>
      <c r="S70" s="381" t="n"/>
      <c r="T70" s="368" t="n"/>
      <c r="U70" s="223" t="n"/>
      <c r="V70" s="223" t="n"/>
      <c r="W70" s="223" t="n"/>
      <c r="X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224" t="n"/>
      <c r="C71" s="223" t="n"/>
      <c r="D71" s="223" t="n"/>
      <c r="E71" s="223" t="n"/>
      <c r="F71" s="223" t="n"/>
      <c r="G71" s="223" t="n"/>
      <c r="H71" s="223" t="n"/>
      <c r="I71" s="223" t="n"/>
      <c r="J71" s="223" t="n"/>
      <c r="K71" s="223" t="n"/>
      <c r="L71" s="223" t="n"/>
      <c r="M71" s="223" t="n"/>
      <c r="N71" s="223" t="n"/>
      <c r="O71" s="223" t="n"/>
      <c r="P71" s="223" t="n"/>
      <c r="Q71" s="223" t="n"/>
      <c r="R71" s="223" t="n"/>
      <c r="S71" s="223" t="n"/>
      <c r="T71" s="223" t="n"/>
      <c r="U71" s="223" t="n"/>
      <c r="V71" s="223" t="n"/>
      <c r="W71" s="223" t="n"/>
      <c r="X71" s="223" t="n"/>
      <c r="Y71" s="223" t="n"/>
      <c r="Z71" s="223" t="n"/>
      <c r="AA71" s="223" t="n"/>
      <c r="AB71" s="223" t="n"/>
      <c r="AC71" s="223" t="n"/>
      <c r="AD71" s="223" t="n"/>
      <c r="AE71" s="223" t="n"/>
      <c r="AF71" s="223" t="n"/>
    </row>
    <row r="72">
      <c r="A72" s="189" t="inlineStr">
        <is>
          <t>JULY 2006</t>
        </is>
      </c>
      <c r="B72" s="339" t="n">
        <v>1</v>
      </c>
      <c r="C72" s="340" t="n">
        <v>2</v>
      </c>
      <c r="D72" s="340" t="n">
        <v>3</v>
      </c>
      <c r="E72" s="340" t="n">
        <v>4</v>
      </c>
      <c r="F72" s="340" t="n">
        <v>5</v>
      </c>
      <c r="G72" s="340" t="n">
        <v>6</v>
      </c>
      <c r="H72" s="340" t="n">
        <v>7</v>
      </c>
      <c r="I72" s="340" t="n">
        <v>8</v>
      </c>
      <c r="J72" s="340" t="n">
        <v>9</v>
      </c>
      <c r="K72" s="340" t="n">
        <v>10</v>
      </c>
      <c r="L72" s="340" t="n">
        <v>11</v>
      </c>
      <c r="M72" s="340" t="n">
        <v>12</v>
      </c>
      <c r="N72" s="340" t="n">
        <v>13</v>
      </c>
      <c r="O72" s="340" t="n">
        <v>14</v>
      </c>
      <c r="P72" s="340" t="n">
        <v>15</v>
      </c>
      <c r="Q72" s="340" t="n">
        <v>16</v>
      </c>
      <c r="R72" s="340" t="n">
        <v>17</v>
      </c>
      <c r="S72" s="340" t="n">
        <v>18</v>
      </c>
      <c r="T72" s="340" t="n">
        <v>19</v>
      </c>
      <c r="U72" s="340" t="n">
        <v>20</v>
      </c>
      <c r="V72" s="340" t="n">
        <v>21</v>
      </c>
      <c r="W72" s="340" t="n">
        <v>22</v>
      </c>
      <c r="X72" s="340" t="n">
        <v>23</v>
      </c>
      <c r="Y72" s="340" t="n">
        <v>24</v>
      </c>
      <c r="Z72" s="340" t="n">
        <v>25</v>
      </c>
      <c r="AA72" s="340" t="n">
        <v>26</v>
      </c>
      <c r="AB72" s="340" t="n">
        <v>27</v>
      </c>
      <c r="AC72" s="340" t="n">
        <v>28</v>
      </c>
      <c r="AD72" s="340" t="n">
        <v>29</v>
      </c>
      <c r="AE72" s="340" t="n">
        <v>30</v>
      </c>
      <c r="AF72" s="340" t="n">
        <v>31</v>
      </c>
    </row>
    <row r="73">
      <c r="A73" s="188" t="n"/>
      <c r="B73" s="341" t="inlineStr">
        <is>
          <t>S</t>
        </is>
      </c>
      <c r="C73" s="340" t="inlineStr">
        <is>
          <t>S</t>
        </is>
      </c>
      <c r="D73" s="340" t="inlineStr">
        <is>
          <t>M</t>
        </is>
      </c>
      <c r="E73" s="340" t="inlineStr">
        <is>
          <t>T</t>
        </is>
      </c>
      <c r="F73" s="340" t="inlineStr">
        <is>
          <t>W</t>
        </is>
      </c>
      <c r="G73" s="340" t="inlineStr">
        <is>
          <t>TR</t>
        </is>
      </c>
      <c r="H73" s="340" t="inlineStr">
        <is>
          <t>F</t>
        </is>
      </c>
      <c r="I73" s="340" t="inlineStr">
        <is>
          <t>S</t>
        </is>
      </c>
      <c r="J73" s="340" t="inlineStr">
        <is>
          <t>S</t>
        </is>
      </c>
      <c r="K73" s="340" t="inlineStr">
        <is>
          <t>M</t>
        </is>
      </c>
      <c r="L73" s="340" t="inlineStr">
        <is>
          <t>T</t>
        </is>
      </c>
      <c r="M73" s="340" t="inlineStr">
        <is>
          <t>W</t>
        </is>
      </c>
      <c r="N73" s="340" t="inlineStr">
        <is>
          <t>TR</t>
        </is>
      </c>
      <c r="O73" s="340" t="inlineStr">
        <is>
          <t>F</t>
        </is>
      </c>
      <c r="P73" s="340" t="inlineStr">
        <is>
          <t>S</t>
        </is>
      </c>
      <c r="Q73" s="340" t="inlineStr">
        <is>
          <t>S</t>
        </is>
      </c>
      <c r="R73" s="340" t="inlineStr">
        <is>
          <t>M</t>
        </is>
      </c>
      <c r="S73" s="340" t="inlineStr">
        <is>
          <t>T</t>
        </is>
      </c>
      <c r="T73" s="340" t="inlineStr">
        <is>
          <t>W</t>
        </is>
      </c>
      <c r="U73" s="340" t="inlineStr">
        <is>
          <t>TR</t>
        </is>
      </c>
      <c r="V73" s="340" t="inlineStr">
        <is>
          <t>F</t>
        </is>
      </c>
      <c r="W73" s="340" t="inlineStr">
        <is>
          <t>S</t>
        </is>
      </c>
      <c r="X73" s="340" t="inlineStr">
        <is>
          <t>S</t>
        </is>
      </c>
      <c r="Y73" s="340" t="inlineStr">
        <is>
          <t>M</t>
        </is>
      </c>
      <c r="Z73" s="340" t="inlineStr">
        <is>
          <t>T</t>
        </is>
      </c>
      <c r="AA73" s="340" t="inlineStr">
        <is>
          <t>W</t>
        </is>
      </c>
      <c r="AB73" s="340" t="inlineStr">
        <is>
          <t>TR</t>
        </is>
      </c>
      <c r="AC73" s="340" t="inlineStr">
        <is>
          <t>F</t>
        </is>
      </c>
      <c r="AD73" s="340" t="inlineStr">
        <is>
          <t>S</t>
        </is>
      </c>
      <c r="AE73" s="340" t="inlineStr">
        <is>
          <t>S</t>
        </is>
      </c>
      <c r="AF73" s="340" t="inlineStr">
        <is>
          <t>M</t>
        </is>
      </c>
      <c r="AG73" s="1578" t="n"/>
      <c r="AH73" s="1578" t="n"/>
      <c r="AI73" s="1578" t="n"/>
      <c r="AJ73" s="1578" t="n"/>
    </row>
    <row r="74">
      <c r="A74" s="184" t="inlineStr">
        <is>
          <t>North Pier West - 410'</t>
        </is>
      </c>
      <c r="B74" s="215" t="n"/>
      <c r="C74" s="185" t="n"/>
      <c r="D74" s="226" t="n"/>
      <c r="E74" s="226" t="n"/>
      <c r="F74" s="226" t="n"/>
      <c r="G74" s="226" t="n"/>
      <c r="H74" s="226" t="n"/>
      <c r="I74" s="226" t="n"/>
      <c r="J74" s="226" t="n"/>
      <c r="K74" s="226" t="n"/>
      <c r="L74" s="226" t="n"/>
      <c r="M74" s="226" t="n"/>
      <c r="N74" s="226" t="n"/>
      <c r="O74" s="226" t="n"/>
      <c r="P74" s="226" t="n"/>
      <c r="Q74" s="226" t="n"/>
      <c r="R74" s="226" t="n"/>
      <c r="S74" s="226" t="n"/>
      <c r="T74" s="342" t="n"/>
      <c r="U74" s="215" t="n"/>
      <c r="V74" s="208" t="n"/>
      <c r="W74" s="277" t="n"/>
      <c r="X74" s="352" t="n"/>
      <c r="Y74" s="352" t="n"/>
      <c r="Z74" s="352" t="n"/>
      <c r="AA74" s="352" t="n"/>
      <c r="AB74" s="277" t="n"/>
      <c r="AC74" s="215" t="n"/>
      <c r="AD74" s="215" t="n"/>
      <c r="AE74" s="215" t="n"/>
      <c r="AF74" s="379" t="inlineStr">
        <is>
          <t>R/V Blue Ledge</t>
        </is>
      </c>
    </row>
    <row r="75">
      <c r="A75" s="184" t="inlineStr">
        <is>
          <t>North Pier Face - 75'</t>
        </is>
      </c>
      <c r="B75" s="226" t="n"/>
      <c r="C75" s="226" t="n"/>
      <c r="D75" s="226" t="n"/>
      <c r="E75" s="226" t="n"/>
      <c r="F75" s="226" t="n"/>
      <c r="G75" s="226" t="n"/>
      <c r="H75" s="226" t="n"/>
      <c r="I75" s="226" t="n"/>
      <c r="J75" s="226" t="n"/>
      <c r="K75" s="226" t="n"/>
      <c r="L75" s="259" t="inlineStr">
        <is>
          <t>M/Y GREEN LANTERN</t>
        </is>
      </c>
      <c r="M75" s="259" t="n"/>
      <c r="N75" s="226" t="n"/>
      <c r="O75" s="226" t="n"/>
      <c r="P75" s="226" t="n"/>
      <c r="Q75" s="223" t="n"/>
      <c r="R75" s="226" t="n"/>
      <c r="S75" s="226" t="n"/>
      <c r="T75" s="226" t="n"/>
      <c r="U75" s="226" t="n"/>
      <c r="V75" s="226" t="n"/>
      <c r="W75" s="226" t="n"/>
      <c r="X75" s="226" t="n"/>
      <c r="Y75" s="226" t="n"/>
      <c r="Z75" s="226" t="n"/>
      <c r="AA75" s="226" t="n"/>
      <c r="AB75" s="226" t="n"/>
      <c r="AC75" s="223" t="n"/>
      <c r="AD75" s="226" t="n"/>
      <c r="AE75" s="226" t="n"/>
      <c r="AF75" s="226" t="n"/>
    </row>
    <row r="76">
      <c r="A76" s="184" t="inlineStr">
        <is>
          <t>North Pier East - 240'</t>
        </is>
      </c>
      <c r="B76" s="215" t="n"/>
      <c r="C76" s="208" t="n"/>
      <c r="D76" s="208" t="n"/>
      <c r="E76" s="226" t="n"/>
      <c r="F76" s="226" t="n"/>
      <c r="G76" s="226" t="n"/>
      <c r="H76" s="226" t="n"/>
      <c r="I76" s="226" t="n"/>
      <c r="J76" s="226" t="n"/>
      <c r="K76" s="226" t="n"/>
      <c r="L76" s="226" t="n"/>
      <c r="M76" s="226" t="n"/>
      <c r="N76" s="226" t="n"/>
      <c r="O76" s="226" t="n"/>
      <c r="P76" s="226" t="n"/>
      <c r="Q76" s="226" t="n"/>
      <c r="R76" s="226" t="n"/>
      <c r="S76" s="338" t="n"/>
      <c r="T76" s="226" t="n"/>
      <c r="U76" s="226" t="n"/>
      <c r="V76" s="226" t="n"/>
      <c r="W76" s="226" t="n"/>
      <c r="X76" s="226" t="n"/>
      <c r="Y76" s="226" t="n"/>
      <c r="Z76" s="226" t="n"/>
      <c r="AA76" s="226" t="n"/>
      <c r="AB76" s="226" t="n"/>
      <c r="AC76" s="226" t="n"/>
      <c r="AD76" s="226" t="n"/>
      <c r="AE76" s="226" t="n"/>
      <c r="AF76" s="240" t="n"/>
    </row>
    <row r="77">
      <c r="A77" s="184" t="inlineStr">
        <is>
          <t>Inner Channel - 55'</t>
        </is>
      </c>
      <c r="B77" s="226" t="n"/>
      <c r="C77" s="226" t="n"/>
      <c r="D77" s="226" t="n"/>
      <c r="E77" s="226" t="n"/>
      <c r="F77" s="226" t="n"/>
      <c r="G77" s="226" t="n"/>
      <c r="H77" s="226" t="n"/>
      <c r="I77" s="226" t="n"/>
      <c r="J77" s="226" t="n"/>
      <c r="K77" s="226" t="n"/>
      <c r="L77" s="226" t="n"/>
      <c r="M77" s="226" t="n"/>
      <c r="N77" s="226" t="n"/>
      <c r="O77" s="226" t="n"/>
      <c r="P77" s="226" t="n"/>
      <c r="Q77" s="226" t="n"/>
      <c r="R77" s="226" t="n"/>
      <c r="S77" s="226" t="n"/>
      <c r="T77" s="226" t="n"/>
      <c r="U77" s="226" t="n"/>
      <c r="V77" s="226" t="n"/>
      <c r="W77" s="226" t="n"/>
      <c r="X77" s="226" t="n"/>
      <c r="Y77" s="226" t="n"/>
      <c r="Z77" s="226" t="n"/>
      <c r="AA77" s="226" t="n"/>
      <c r="AB77" s="226" t="n"/>
      <c r="AC77" s="226" t="n"/>
      <c r="AD77" s="226" t="n"/>
      <c r="AE77" s="226" t="n"/>
      <c r="AF77" s="226" t="n"/>
    </row>
    <row r="78">
      <c r="A78" s="184" t="inlineStr">
        <is>
          <t>South Float West - 90'</t>
        </is>
      </c>
      <c r="B78" s="226" t="n"/>
      <c r="C78" s="226" t="n"/>
      <c r="D78" s="226" t="n"/>
      <c r="E78" s="226" t="n"/>
      <c r="F78" s="226" t="n"/>
      <c r="G78" s="226" t="n"/>
      <c r="H78" s="226" t="n"/>
      <c r="I78" s="226" t="n"/>
      <c r="J78" s="226" t="n"/>
      <c r="K78" s="226" t="n"/>
      <c r="L78" s="226" t="n"/>
      <c r="M78" s="351" t="n"/>
      <c r="N78" s="226" t="n"/>
      <c r="O78" s="226" t="n"/>
      <c r="P78" s="226" t="n"/>
      <c r="Q78" s="226" t="n"/>
      <c r="R78" s="226" t="n"/>
      <c r="S78" s="223" t="n"/>
      <c r="T78" s="335" t="n"/>
      <c r="U78" s="226" t="n"/>
      <c r="V78" s="226" t="n"/>
      <c r="W78" s="226" t="n"/>
      <c r="X78" s="226" t="n"/>
      <c r="Y78" s="226" t="n"/>
      <c r="Z78" s="226" t="n"/>
      <c r="AA78" s="226" t="n"/>
      <c r="AB78" s="226" t="n"/>
      <c r="AC78" s="226" t="n"/>
      <c r="AD78" s="226" t="n"/>
      <c r="AE78" s="226" t="n"/>
      <c r="AF78" s="226" t="n"/>
    </row>
    <row r="79">
      <c r="A79" s="184" t="inlineStr">
        <is>
          <t>South Float East - 90'</t>
        </is>
      </c>
      <c r="B79" s="277" t="n"/>
      <c r="C79" s="226" t="n"/>
      <c r="D79" s="226" t="n"/>
      <c r="E79" s="226" t="n"/>
      <c r="F79" s="335" t="n"/>
      <c r="G79" s="226" t="n"/>
      <c r="H79" s="226" t="n"/>
      <c r="I79" s="226" t="n"/>
      <c r="J79" s="226" t="n"/>
      <c r="K79" s="353" t="n"/>
      <c r="L79" s="335" t="n"/>
      <c r="M79" s="354" t="n"/>
      <c r="N79" s="277" t="n"/>
      <c r="O79" s="277" t="n"/>
      <c r="P79" s="277" t="n"/>
      <c r="Q79" s="277" t="n"/>
      <c r="R79" s="226" t="n"/>
      <c r="S79" s="226" t="n"/>
      <c r="T79" s="226" t="n"/>
      <c r="U79" s="226" t="n"/>
      <c r="V79" s="226" t="n"/>
      <c r="W79" s="226" t="n"/>
      <c r="X79" s="226" t="n"/>
      <c r="Y79" s="350" t="n"/>
      <c r="Z79" s="355" t="n"/>
      <c r="AA79" s="335" t="n"/>
      <c r="AB79" s="348" t="n"/>
      <c r="AC79" s="226" t="n"/>
      <c r="AD79" s="226" t="n"/>
      <c r="AE79" s="226" t="n"/>
      <c r="AF79" s="226" t="n"/>
    </row>
    <row r="80">
      <c r="B80" s="224" t="n"/>
      <c r="C80" s="223" t="n"/>
      <c r="D80" s="223" t="n"/>
      <c r="E80" s="223" t="n"/>
      <c r="F80" s="223" t="n"/>
      <c r="G80" s="223" t="n"/>
      <c r="H80" s="223" t="n"/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V80" s="223" t="n"/>
      <c r="W80" s="223" t="n"/>
      <c r="X80" s="223" t="n"/>
      <c r="Y80" s="349" t="n"/>
      <c r="Z80" s="349" t="n"/>
      <c r="AA80" s="223" t="n"/>
      <c r="AB80" s="223" t="n"/>
      <c r="AC80" s="223" t="n"/>
      <c r="AD80" s="223" t="n"/>
      <c r="AE80" s="223" t="n"/>
      <c r="AF80" s="223" t="n"/>
    </row>
    <row r="81">
      <c r="B81" s="224" t="n"/>
      <c r="C81" s="223" t="n"/>
      <c r="D81" s="338" t="inlineStr">
        <is>
          <t>S/V Quiet Gannet</t>
        </is>
      </c>
      <c r="E81" s="223" t="n"/>
      <c r="F81" s="223" t="n"/>
      <c r="G81" s="223" t="n"/>
      <c r="H81" s="223" t="n"/>
      <c r="I81" s="223" t="n"/>
      <c r="J81" s="223" t="n"/>
      <c r="K81" s="223" t="n"/>
      <c r="L81" s="223" t="n"/>
      <c r="M81" s="338" t="n"/>
      <c r="N81" s="223" t="n"/>
      <c r="O81" s="223" t="n"/>
      <c r="P81" s="223" t="n"/>
      <c r="Q81" s="223" t="n"/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223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R82" s="223" t="n"/>
      <c r="S82" s="223" t="n"/>
      <c r="T82" s="223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n"/>
      <c r="AF82" s="223" t="n"/>
    </row>
    <row r="83">
      <c r="A83" s="189" t="inlineStr">
        <is>
          <t>AUGUST 2006</t>
        </is>
      </c>
      <c r="B83" s="339" t="n">
        <v>1</v>
      </c>
      <c r="C83" s="340" t="n">
        <v>2</v>
      </c>
      <c r="D83" s="340" t="n">
        <v>3</v>
      </c>
      <c r="E83" s="340" t="n">
        <v>4</v>
      </c>
      <c r="F83" s="340" t="n">
        <v>5</v>
      </c>
      <c r="G83" s="340" t="n">
        <v>6</v>
      </c>
      <c r="H83" s="340" t="n">
        <v>7</v>
      </c>
      <c r="I83" s="340" t="n">
        <v>8</v>
      </c>
      <c r="J83" s="340" t="n">
        <v>9</v>
      </c>
      <c r="K83" s="340" t="n">
        <v>10</v>
      </c>
      <c r="L83" s="340" t="n">
        <v>11</v>
      </c>
      <c r="M83" s="340" t="n">
        <v>12</v>
      </c>
      <c r="N83" s="340" t="n">
        <v>13</v>
      </c>
      <c r="O83" s="340" t="n">
        <v>14</v>
      </c>
      <c r="P83" s="340" t="n">
        <v>15</v>
      </c>
      <c r="Q83" s="340" t="n">
        <v>16</v>
      </c>
      <c r="R83" s="340" t="n">
        <v>17</v>
      </c>
      <c r="S83" s="340" t="n">
        <v>18</v>
      </c>
      <c r="T83" s="340" t="n">
        <v>19</v>
      </c>
      <c r="U83" s="340" t="n">
        <v>20</v>
      </c>
      <c r="V83" s="340" t="n">
        <v>21</v>
      </c>
      <c r="W83" s="340" t="n">
        <v>22</v>
      </c>
      <c r="X83" s="340" t="n">
        <v>23</v>
      </c>
      <c r="Y83" s="340" t="n">
        <v>24</v>
      </c>
      <c r="Z83" s="340" t="n">
        <v>25</v>
      </c>
      <c r="AA83" s="340" t="n">
        <v>26</v>
      </c>
      <c r="AB83" s="340" t="n">
        <v>27</v>
      </c>
      <c r="AC83" s="340" t="n">
        <v>28</v>
      </c>
      <c r="AD83" s="340" t="n">
        <v>29</v>
      </c>
      <c r="AE83" s="340" t="n">
        <v>30</v>
      </c>
      <c r="AF83" s="340" t="n">
        <v>31</v>
      </c>
    </row>
    <row r="84">
      <c r="A84" s="188" t="n"/>
      <c r="B84" s="341" t="inlineStr">
        <is>
          <t>T</t>
        </is>
      </c>
      <c r="C84" s="340" t="inlineStr">
        <is>
          <t>W</t>
        </is>
      </c>
      <c r="D84" s="340" t="inlineStr">
        <is>
          <t>TR</t>
        </is>
      </c>
      <c r="E84" s="340" t="inlineStr">
        <is>
          <t>F</t>
        </is>
      </c>
      <c r="F84" s="340" t="inlineStr">
        <is>
          <t>S</t>
        </is>
      </c>
      <c r="G84" s="340" t="inlineStr">
        <is>
          <t>S</t>
        </is>
      </c>
      <c r="H84" s="340" t="inlineStr">
        <is>
          <t>M</t>
        </is>
      </c>
      <c r="I84" s="340" t="inlineStr">
        <is>
          <t>T</t>
        </is>
      </c>
      <c r="J84" s="340" t="inlineStr">
        <is>
          <t>W</t>
        </is>
      </c>
      <c r="K84" s="340" t="inlineStr">
        <is>
          <t>TR</t>
        </is>
      </c>
      <c r="L84" s="340" t="inlineStr">
        <is>
          <t>F</t>
        </is>
      </c>
      <c r="M84" s="340" t="inlineStr">
        <is>
          <t>S</t>
        </is>
      </c>
      <c r="N84" s="340" t="inlineStr">
        <is>
          <t>S</t>
        </is>
      </c>
      <c r="O84" s="340" t="inlineStr">
        <is>
          <t>M</t>
        </is>
      </c>
      <c r="P84" s="340" t="inlineStr">
        <is>
          <t>T</t>
        </is>
      </c>
      <c r="Q84" s="340" t="inlineStr">
        <is>
          <t>W</t>
        </is>
      </c>
      <c r="R84" s="340" t="inlineStr">
        <is>
          <t>TR</t>
        </is>
      </c>
      <c r="S84" s="340" t="inlineStr">
        <is>
          <t>F</t>
        </is>
      </c>
      <c r="T84" s="340" t="inlineStr">
        <is>
          <t>S</t>
        </is>
      </c>
      <c r="U84" s="340" t="inlineStr">
        <is>
          <t>S</t>
        </is>
      </c>
      <c r="V84" s="340" t="inlineStr">
        <is>
          <t>M</t>
        </is>
      </c>
      <c r="W84" s="340" t="inlineStr">
        <is>
          <t>T</t>
        </is>
      </c>
      <c r="X84" s="340" t="inlineStr">
        <is>
          <t>W</t>
        </is>
      </c>
      <c r="Y84" s="340" t="inlineStr">
        <is>
          <t>TR</t>
        </is>
      </c>
      <c r="Z84" s="340" t="inlineStr">
        <is>
          <t>F</t>
        </is>
      </c>
      <c r="AA84" s="340" t="inlineStr">
        <is>
          <t>S</t>
        </is>
      </c>
      <c r="AB84" s="340" t="inlineStr">
        <is>
          <t>S</t>
        </is>
      </c>
      <c r="AC84" s="340" t="inlineStr">
        <is>
          <t>M</t>
        </is>
      </c>
      <c r="AD84" s="340" t="inlineStr">
        <is>
          <t>T</t>
        </is>
      </c>
      <c r="AE84" s="340" t="inlineStr">
        <is>
          <t>W</t>
        </is>
      </c>
      <c r="AF84" s="340" t="inlineStr">
        <is>
          <t>TR</t>
        </is>
      </c>
      <c r="AG84" s="1578" t="n"/>
      <c r="AH84" s="1578" t="n"/>
      <c r="AI84" s="1578" t="n"/>
      <c r="AJ84" s="1578" t="n"/>
    </row>
    <row r="85">
      <c r="A85" s="184" t="inlineStr">
        <is>
          <t>North Pier West - 410'</t>
        </is>
      </c>
      <c r="B85" s="379" t="inlineStr">
        <is>
          <t>R/V Blue Ledge</t>
        </is>
      </c>
      <c r="C85" s="379" t="n"/>
      <c r="D85" s="379" t="n"/>
      <c r="E85" s="379" t="n"/>
      <c r="F85" s="259" t="n"/>
      <c r="G85" s="259" t="n"/>
      <c r="H85" s="382" t="n"/>
      <c r="I85" s="382" t="n"/>
      <c r="J85" s="277" t="n"/>
      <c r="K85" s="277" t="n"/>
      <c r="L85" s="277" t="n"/>
      <c r="M85" s="277" t="n"/>
      <c r="N85" s="277" t="n"/>
      <c r="O85" s="277" t="n"/>
      <c r="P85" s="277" t="n"/>
      <c r="Q85" s="277" t="n"/>
      <c r="R85" s="277" t="n"/>
      <c r="S85" s="379" t="inlineStr">
        <is>
          <t>R/V Blue Ledge</t>
        </is>
      </c>
      <c r="T85" s="259" t="n"/>
      <c r="U85" s="259" t="n"/>
      <c r="V85" s="379" t="n"/>
      <c r="W85" s="379" t="n"/>
      <c r="X85" s="379" t="n"/>
      <c r="Y85" s="379" t="n"/>
      <c r="Z85" s="259" t="n"/>
      <c r="AA85" s="328" t="n"/>
      <c r="AB85" s="328" t="n"/>
      <c r="AC85" s="328" t="n"/>
      <c r="AD85" s="328" t="n"/>
      <c r="AE85" s="328" t="n"/>
      <c r="AF85" s="328" t="n"/>
    </row>
    <row r="86">
      <c r="A86" s="184" t="inlineStr">
        <is>
          <t>North Pier Face - 75'</t>
        </is>
      </c>
      <c r="B86" s="226" t="n"/>
      <c r="C86" s="226" t="n"/>
      <c r="D86" s="226" t="n"/>
      <c r="E86" s="226" t="n"/>
      <c r="F86" s="226" t="n"/>
      <c r="G86" s="226" t="n"/>
      <c r="H86" s="226" t="n"/>
      <c r="I86" s="226" t="n"/>
      <c r="J86" s="226" t="n"/>
      <c r="K86" s="226" t="n"/>
      <c r="L86" s="226" t="n"/>
      <c r="M86" s="277" t="n"/>
      <c r="N86" s="277" t="n"/>
      <c r="O86" s="277" t="n"/>
      <c r="P86" s="277" t="n"/>
      <c r="Q86" s="226" t="n"/>
      <c r="R86" s="226" t="n"/>
      <c r="S86" s="226" t="n"/>
      <c r="T86" s="226" t="n"/>
      <c r="U86" s="226" t="n"/>
      <c r="V86" s="226" t="n"/>
      <c r="W86" s="226" t="n"/>
      <c r="X86" s="226" t="n"/>
      <c r="Y86" s="226" t="n"/>
      <c r="Z86" s="226" t="n"/>
      <c r="AA86" s="226" t="n"/>
      <c r="AB86" s="226" t="n"/>
      <c r="AC86" s="226" t="n"/>
      <c r="AD86" s="226" t="n"/>
      <c r="AE86" s="226" t="n"/>
      <c r="AF86" s="226" t="n"/>
    </row>
    <row r="87">
      <c r="A87" s="184" t="inlineStr">
        <is>
          <t>North Pier East - 240'</t>
        </is>
      </c>
      <c r="B87" s="226" t="n"/>
      <c r="C87" s="226" t="n"/>
      <c r="D87" s="226" t="n"/>
      <c r="E87" s="226" t="n"/>
      <c r="F87" s="226" t="n"/>
      <c r="G87" s="226" t="n"/>
      <c r="H87" s="226" t="n"/>
      <c r="I87" s="226" t="n"/>
      <c r="J87" s="226" t="n"/>
      <c r="K87" s="226" t="n"/>
      <c r="L87" s="226" t="n"/>
      <c r="M87" s="277" t="n"/>
      <c r="N87" s="277" t="n"/>
      <c r="O87" s="277" t="n"/>
      <c r="P87" s="277" t="n"/>
      <c r="Q87" s="226" t="n"/>
      <c r="R87" s="226" t="n"/>
      <c r="S87" s="226" t="n"/>
      <c r="T87" s="226" t="n"/>
      <c r="U87" s="277" t="n"/>
      <c r="V87" s="226" t="n"/>
      <c r="W87" s="226" t="n"/>
      <c r="X87" s="226" t="n"/>
      <c r="Y87" s="226" t="n"/>
      <c r="Z87" s="226" t="n"/>
      <c r="AA87" s="338" t="n"/>
      <c r="AB87" s="226" t="n"/>
      <c r="AC87" s="226" t="n"/>
      <c r="AD87" s="226" t="n"/>
      <c r="AE87" s="226" t="n"/>
      <c r="AF87" s="226" t="n"/>
    </row>
    <row r="88">
      <c r="A88" s="184" t="inlineStr">
        <is>
          <t>Inner Channel - 55'</t>
        </is>
      </c>
      <c r="B88" s="226" t="n"/>
      <c r="C88" s="226" t="n"/>
      <c r="D88" s="226" t="n"/>
      <c r="E88" s="226" t="n"/>
      <c r="F88" s="226" t="n"/>
      <c r="G88" s="226" t="n"/>
      <c r="H88" s="226" t="n"/>
      <c r="I88" s="226" t="n"/>
      <c r="J88" s="226" t="n"/>
      <c r="K88" s="226" t="n"/>
      <c r="L88" s="226" t="n"/>
      <c r="M88" s="226" t="n"/>
      <c r="N88" s="226" t="n"/>
      <c r="O88" s="226" t="n"/>
      <c r="P88" s="226" t="n"/>
      <c r="Q88" s="226" t="n"/>
      <c r="R88" s="226" t="n"/>
      <c r="S88" s="226" t="n"/>
      <c r="T88" s="226" t="n"/>
      <c r="U88" s="226" t="n"/>
      <c r="V88" s="226" t="n"/>
      <c r="W88" s="226" t="n"/>
      <c r="X88" s="226" t="n"/>
      <c r="Y88" s="226" t="n"/>
      <c r="Z88" s="226" t="n"/>
      <c r="AA88" s="226" t="n"/>
      <c r="AB88" s="226" t="n"/>
      <c r="AC88" s="226" t="n"/>
      <c r="AD88" s="226" t="n"/>
      <c r="AE88" s="226" t="n"/>
      <c r="AF88" s="226" t="n"/>
    </row>
    <row r="89">
      <c r="A89" s="184" t="inlineStr">
        <is>
          <t>South Float West - 90'</t>
        </is>
      </c>
      <c r="B89" s="226" t="n"/>
      <c r="C89" s="226" t="n"/>
      <c r="D89" s="226" t="n"/>
      <c r="E89" s="226" t="n"/>
      <c r="F89" s="226" t="n"/>
      <c r="G89" s="351" t="n"/>
      <c r="H89" s="226" t="n"/>
      <c r="I89" s="226" t="n"/>
      <c r="J89" s="226" t="n"/>
      <c r="K89" s="226" t="n"/>
      <c r="L89" s="226" t="n"/>
      <c r="M89" s="277" t="n"/>
      <c r="N89" s="277" t="n"/>
      <c r="O89" s="277" t="n"/>
      <c r="P89" s="277" t="n"/>
      <c r="Q89" s="226" t="n"/>
      <c r="R89" s="226" t="n"/>
      <c r="S89" s="226" t="n"/>
      <c r="T89" s="226" t="n"/>
      <c r="U89" s="226" t="n"/>
      <c r="V89" s="226" t="n"/>
      <c r="W89" s="226" t="n"/>
      <c r="X89" s="226" t="n"/>
      <c r="Y89" s="226" t="n"/>
      <c r="Z89" s="226" t="n"/>
      <c r="AA89" s="226" t="n"/>
      <c r="AB89" s="226" t="n"/>
      <c r="AC89" s="226" t="n"/>
      <c r="AD89" s="226" t="n"/>
      <c r="AE89" s="226" t="n"/>
      <c r="AF89" s="226" t="n"/>
    </row>
    <row r="90">
      <c r="A90" s="184" t="inlineStr">
        <is>
          <t>South Float East - 90'</t>
        </is>
      </c>
      <c r="B90" s="356" t="n"/>
      <c r="C90" s="277" t="n"/>
      <c r="D90" s="254" t="inlineStr">
        <is>
          <t>R/V IRON DORY</t>
        </is>
      </c>
      <c r="E90" s="254" t="n"/>
      <c r="F90" s="348" t="n"/>
      <c r="G90" s="249" t="n"/>
      <c r="H90" s="348" t="n"/>
      <c r="I90" s="226" t="n"/>
      <c r="J90" s="226" t="n"/>
      <c r="K90" s="226" t="n"/>
      <c r="L90" s="226" t="n"/>
      <c r="M90" s="277" t="n"/>
      <c r="N90" s="226" t="n"/>
      <c r="O90" s="226" t="n"/>
      <c r="P90" s="277" t="n"/>
      <c r="Q90" s="277" t="n"/>
      <c r="R90" s="357" t="n"/>
      <c r="S90" s="277" t="n"/>
      <c r="T90" s="348" t="n"/>
      <c r="U90" s="226" t="n"/>
      <c r="V90" s="383" t="inlineStr">
        <is>
          <t>R/V Quiet Dory</t>
        </is>
      </c>
      <c r="W90" s="383" t="n"/>
      <c r="X90" s="277" t="n"/>
      <c r="Y90" s="277" t="n"/>
      <c r="Z90" s="226" t="n"/>
      <c r="AA90" s="226" t="n"/>
      <c r="AB90" s="226" t="n"/>
      <c r="AC90" s="226" t="n"/>
      <c r="AD90" s="226" t="n"/>
      <c r="AE90" s="226" t="n"/>
      <c r="AF90" s="277" t="n"/>
    </row>
    <row r="91">
      <c r="B91" s="224" t="n"/>
      <c r="C91" s="223" t="n"/>
      <c r="D91" s="223" t="n"/>
      <c r="E91" s="223" t="n"/>
      <c r="F91" s="223" t="n"/>
      <c r="G91" s="338" t="n"/>
      <c r="H91" s="223" t="n"/>
      <c r="I91" s="223" t="n"/>
      <c r="J91" s="223" t="n"/>
      <c r="K91" s="223" t="n"/>
      <c r="L91" s="223" t="n"/>
      <c r="M91" s="223" t="n"/>
      <c r="N91" s="223" t="n"/>
      <c r="O91" s="223" t="n"/>
      <c r="P91" s="223" t="n"/>
      <c r="Q91" s="223" t="n"/>
      <c r="R91" s="223" t="n"/>
      <c r="S91" s="223" t="n"/>
      <c r="T91" s="223" t="n"/>
      <c r="U91" s="223" t="n"/>
      <c r="V91" s="223" t="n"/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</row>
    <row r="92">
      <c r="B92" s="224" t="n"/>
      <c r="C92" s="223" t="n"/>
      <c r="D92" s="223" t="n"/>
      <c r="E92" s="223" t="n"/>
      <c r="F92" s="223" t="n"/>
      <c r="G92" s="223" t="n"/>
      <c r="H92" s="223" t="n"/>
      <c r="I92" s="223" t="n"/>
      <c r="J92" s="223" t="n"/>
      <c r="K92" s="223" t="n"/>
      <c r="L92" s="223" t="n"/>
      <c r="M92" s="223" t="n"/>
      <c r="N92" s="223" t="n"/>
      <c r="O92" s="223" t="n"/>
      <c r="P92" s="223" t="n"/>
      <c r="Q92" s="223" t="n"/>
      <c r="R92" s="223" t="n"/>
      <c r="S92" s="223" t="n"/>
      <c r="T92" s="223" t="n"/>
      <c r="U92" s="223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</row>
    <row r="93">
      <c r="B93" s="224" t="n"/>
      <c r="C93" s="223" t="n"/>
      <c r="D93" s="223" t="n"/>
      <c r="E93" s="223" t="n"/>
      <c r="F93" s="223" t="n"/>
      <c r="G93" s="223" t="n"/>
      <c r="H93" s="223" t="n"/>
      <c r="I93" s="223" t="n"/>
      <c r="J93" s="223" t="n"/>
      <c r="K93" s="223" t="n"/>
      <c r="L93" s="223" t="n"/>
      <c r="M93" s="223" t="n"/>
      <c r="N93" s="223" t="n"/>
      <c r="O93" s="223" t="n"/>
      <c r="P93" s="223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G94" s="223" t="n"/>
      <c r="H94" s="223" t="n"/>
      <c r="I94" s="223" t="n"/>
      <c r="J94" s="223" t="n"/>
      <c r="K94" s="223" t="n"/>
      <c r="L94" s="223" t="n"/>
      <c r="M94" s="223" t="n"/>
      <c r="N94" s="223" t="n"/>
      <c r="O94" s="340" t="n"/>
      <c r="P94" s="223" t="n"/>
      <c r="Q94" s="223" t="n"/>
      <c r="R94" s="223" t="n"/>
      <c r="S94" s="223" t="n"/>
      <c r="T94" s="223" t="n"/>
      <c r="U94" s="223" t="n"/>
      <c r="V94" s="223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</row>
    <row r="95">
      <c r="A95" s="189" t="inlineStr">
        <is>
          <t>SEPTEMBER 2006</t>
        </is>
      </c>
      <c r="B95" s="339" t="n">
        <v>1</v>
      </c>
      <c r="C95" s="340" t="n">
        <v>2</v>
      </c>
      <c r="D95" s="340" t="n">
        <v>3</v>
      </c>
      <c r="E95" s="340" t="n">
        <v>4</v>
      </c>
      <c r="F95" s="340" t="n">
        <v>5</v>
      </c>
      <c r="G95" s="340" t="n">
        <v>6</v>
      </c>
      <c r="H95" s="340" t="n">
        <v>7</v>
      </c>
      <c r="I95" s="340" t="n">
        <v>8</v>
      </c>
      <c r="J95" s="340" t="n">
        <v>9</v>
      </c>
      <c r="K95" s="340" t="n">
        <v>10</v>
      </c>
      <c r="L95" s="340" t="n">
        <v>11</v>
      </c>
      <c r="M95" s="340" t="n">
        <v>12</v>
      </c>
      <c r="N95" s="340" t="n">
        <v>13</v>
      </c>
      <c r="O95" s="340" t="n">
        <v>14</v>
      </c>
      <c r="P95" s="340" t="n">
        <v>15</v>
      </c>
      <c r="Q95" s="340" t="n">
        <v>16</v>
      </c>
      <c r="R95" s="340" t="n">
        <v>17</v>
      </c>
      <c r="S95" s="340" t="n">
        <v>18</v>
      </c>
      <c r="T95" s="340" t="n">
        <v>19</v>
      </c>
      <c r="U95" s="340" t="n">
        <v>20</v>
      </c>
      <c r="V95" s="340" t="n">
        <v>21</v>
      </c>
      <c r="W95" s="340" t="n">
        <v>22</v>
      </c>
      <c r="X95" s="340" t="n">
        <v>23</v>
      </c>
      <c r="Y95" s="340" t="n">
        <v>24</v>
      </c>
      <c r="Z95" s="340" t="n">
        <v>25</v>
      </c>
      <c r="AA95" s="340" t="n">
        <v>26</v>
      </c>
      <c r="AB95" s="340" t="n">
        <v>27</v>
      </c>
      <c r="AC95" s="340" t="n">
        <v>28</v>
      </c>
      <c r="AD95" s="340" t="n">
        <v>29</v>
      </c>
      <c r="AE95" s="340" t="n">
        <v>30</v>
      </c>
      <c r="AF95" s="340" t="n"/>
    </row>
    <row r="96">
      <c r="A96" s="188" t="n"/>
      <c r="B96" s="341" t="inlineStr">
        <is>
          <t>F</t>
        </is>
      </c>
      <c r="C96" s="340" t="inlineStr">
        <is>
          <t>S</t>
        </is>
      </c>
      <c r="D96" s="340" t="inlineStr">
        <is>
          <t>S</t>
        </is>
      </c>
      <c r="E96" s="340" t="inlineStr">
        <is>
          <t>M</t>
        </is>
      </c>
      <c r="F96" s="340" t="inlineStr">
        <is>
          <t>T</t>
        </is>
      </c>
      <c r="G96" s="340" t="inlineStr">
        <is>
          <t>W</t>
        </is>
      </c>
      <c r="H96" s="340" t="inlineStr">
        <is>
          <t>TR</t>
        </is>
      </c>
      <c r="I96" s="340" t="inlineStr">
        <is>
          <t>F</t>
        </is>
      </c>
      <c r="J96" s="340" t="inlineStr">
        <is>
          <t>S</t>
        </is>
      </c>
      <c r="K96" s="340" t="inlineStr">
        <is>
          <t>S</t>
        </is>
      </c>
      <c r="L96" s="340" t="inlineStr">
        <is>
          <t>M</t>
        </is>
      </c>
      <c r="M96" s="340" t="inlineStr">
        <is>
          <t>T</t>
        </is>
      </c>
      <c r="N96" s="340" t="inlineStr">
        <is>
          <t>W</t>
        </is>
      </c>
      <c r="O96" s="340" t="inlineStr">
        <is>
          <t>TR</t>
        </is>
      </c>
      <c r="P96" s="340" t="inlineStr">
        <is>
          <t>F</t>
        </is>
      </c>
      <c r="Q96" s="340" t="inlineStr">
        <is>
          <t>S</t>
        </is>
      </c>
      <c r="R96" s="340" t="inlineStr">
        <is>
          <t>S</t>
        </is>
      </c>
      <c r="S96" s="340" t="inlineStr">
        <is>
          <t>M</t>
        </is>
      </c>
      <c r="T96" s="340" t="inlineStr">
        <is>
          <t>T</t>
        </is>
      </c>
      <c r="U96" s="340" t="inlineStr">
        <is>
          <t>W</t>
        </is>
      </c>
      <c r="V96" s="340" t="inlineStr">
        <is>
          <t>TR</t>
        </is>
      </c>
      <c r="W96" s="340" t="inlineStr">
        <is>
          <t>F</t>
        </is>
      </c>
      <c r="X96" s="340" t="inlineStr">
        <is>
          <t>S</t>
        </is>
      </c>
      <c r="Y96" s="340" t="inlineStr">
        <is>
          <t>S</t>
        </is>
      </c>
      <c r="Z96" s="340" t="inlineStr">
        <is>
          <t>M</t>
        </is>
      </c>
      <c r="AA96" s="340" t="inlineStr">
        <is>
          <t>T</t>
        </is>
      </c>
      <c r="AB96" s="340" t="inlineStr">
        <is>
          <t>W</t>
        </is>
      </c>
      <c r="AC96" s="340" t="inlineStr">
        <is>
          <t>TR</t>
        </is>
      </c>
      <c r="AD96" s="340" t="inlineStr">
        <is>
          <t>F</t>
        </is>
      </c>
      <c r="AE96" s="340" t="inlineStr">
        <is>
          <t>S</t>
        </is>
      </c>
      <c r="AF96" s="340" t="n"/>
      <c r="AG96" s="1578" t="n"/>
      <c r="AH96" s="1578" t="n"/>
      <c r="AI96" s="1578" t="n"/>
      <c r="AJ96" s="1578" t="n"/>
    </row>
    <row r="97">
      <c r="A97" s="184" t="inlineStr">
        <is>
          <t>North Pier West - 410'</t>
        </is>
      </c>
      <c r="B97" s="384" t="inlineStr">
        <is>
          <t>R/V Blue Ledge</t>
        </is>
      </c>
      <c r="C97" s="384" t="n"/>
      <c r="D97" s="384" t="n"/>
      <c r="E97" s="384" t="n"/>
      <c r="F97" s="384" t="n"/>
      <c r="G97" s="226" t="n"/>
      <c r="H97" s="226" t="n"/>
      <c r="I97" s="226" t="n"/>
      <c r="J97" s="226" t="n"/>
      <c r="K97" s="226" t="n"/>
      <c r="L97" s="226" t="n"/>
      <c r="M97" s="226" t="n"/>
      <c r="N97" s="226" t="n"/>
      <c r="O97" s="226" t="n"/>
      <c r="P97" s="226" t="n"/>
      <c r="Q97" s="226" t="n"/>
      <c r="R97" s="335" t="n"/>
      <c r="S97" s="226" t="n"/>
      <c r="T97" s="226" t="n"/>
      <c r="U97" s="226" t="n"/>
      <c r="V97" s="226" t="n"/>
      <c r="W97" s="335" t="n"/>
      <c r="X97" s="226" t="n"/>
      <c r="Y97" s="226" t="n"/>
      <c r="Z97" s="226" t="n"/>
      <c r="AA97" s="195" t="n"/>
      <c r="AB97" s="185" t="n"/>
      <c r="AC97" s="293" t="inlineStr">
        <is>
          <t>R/V CLEAR SEXTANT</t>
        </is>
      </c>
      <c r="AD97" s="295" t="n"/>
      <c r="AE97" s="295" t="n"/>
      <c r="AF97" s="223" t="n"/>
    </row>
    <row r="98">
      <c r="A98" s="184" t="inlineStr">
        <is>
          <t>North Pier Face - 75'</t>
        </is>
      </c>
      <c r="B98" s="226" t="n"/>
      <c r="C98" s="226" t="n"/>
      <c r="D98" s="226" t="n"/>
      <c r="E98" s="226" t="n"/>
      <c r="F98" s="226" t="n"/>
      <c r="G98" s="226" t="n"/>
      <c r="H98" s="226" t="n"/>
      <c r="I98" s="226" t="n"/>
      <c r="J98" s="344" t="n"/>
      <c r="K98" s="344" t="n"/>
      <c r="L98" s="344" t="n"/>
      <c r="M98" s="226" t="n"/>
      <c r="N98" s="226" t="n"/>
      <c r="O98" s="226" t="n"/>
      <c r="P98" s="226" t="n"/>
      <c r="Q98" s="226" t="n"/>
      <c r="R98" s="226" t="n"/>
      <c r="S98" s="226" t="n"/>
      <c r="T98" s="226" t="n"/>
      <c r="U98" s="226" t="n"/>
      <c r="V98" s="226" t="n"/>
      <c r="W98" s="226" t="n"/>
      <c r="X98" s="226" t="n"/>
      <c r="Y98" s="226" t="n"/>
      <c r="Z98" s="226" t="n"/>
      <c r="AA98" s="226" t="n"/>
      <c r="AB98" s="226" t="n"/>
      <c r="AC98" s="226" t="n"/>
      <c r="AD98" s="226" t="n"/>
      <c r="AE98" s="226" t="n"/>
      <c r="AF98" s="223" t="n"/>
    </row>
    <row r="99">
      <c r="A99" s="184" t="inlineStr">
        <is>
          <t>North Pier East - 240'</t>
        </is>
      </c>
      <c r="B99" s="226" t="n"/>
      <c r="C99" s="226" t="n"/>
      <c r="D99" s="226" t="n"/>
      <c r="E99" s="226" t="n"/>
      <c r="F99" s="226" t="n"/>
      <c r="G99" s="226" t="n"/>
      <c r="H99" s="226" t="n"/>
      <c r="I99" s="226" t="n"/>
      <c r="J99" s="226" t="n"/>
      <c r="K99" s="338" t="n"/>
      <c r="L99" s="226" t="n"/>
      <c r="M99" s="226" t="n"/>
      <c r="N99" s="226" t="n"/>
      <c r="O99" s="226" t="n"/>
      <c r="P99" s="226" t="n"/>
      <c r="Q99" s="226" t="n"/>
      <c r="R99" s="226" t="n"/>
      <c r="S99" s="226" t="n"/>
      <c r="T99" s="226" t="n"/>
      <c r="U99" s="226" t="n"/>
      <c r="V99" s="226" t="n"/>
      <c r="W99" s="328" t="inlineStr">
        <is>
          <t>M/Y GREEN LANTERN</t>
        </is>
      </c>
      <c r="X99" s="328" t="n"/>
      <c r="Y99" s="226" t="n"/>
      <c r="Z99" s="226" t="n"/>
      <c r="AA99" s="226" t="n"/>
      <c r="AB99" s="226" t="n"/>
      <c r="AC99" s="226" t="n"/>
      <c r="AD99" s="332" t="inlineStr">
        <is>
          <t>M/Y GREEN LANTERN</t>
        </is>
      </c>
      <c r="AE99" s="332" t="n"/>
      <c r="AF99" s="223" t="n"/>
    </row>
    <row r="100">
      <c r="A100" s="184" t="inlineStr">
        <is>
          <t>Inner Channel - 55'</t>
        </is>
      </c>
      <c r="B100" s="226" t="n"/>
      <c r="C100" s="226" t="n"/>
      <c r="D100" s="226" t="n"/>
      <c r="E100" s="226" t="n"/>
      <c r="F100" s="226" t="n"/>
      <c r="G100" s="226" t="n"/>
      <c r="H100" s="226" t="n"/>
      <c r="I100" s="226" t="n"/>
      <c r="J100" s="226" t="n"/>
      <c r="K100" s="226" t="n"/>
      <c r="L100" s="226" t="n"/>
      <c r="M100" s="226" t="n"/>
      <c r="N100" s="226" t="n"/>
      <c r="O100" s="226" t="n"/>
      <c r="P100" s="364" t="inlineStr">
        <is>
          <t>M/V Iron Heron</t>
        </is>
      </c>
      <c r="Q100" s="387" t="n"/>
      <c r="R100" s="387" t="n"/>
      <c r="S100" s="387" t="n"/>
      <c r="T100" s="387" t="n"/>
      <c r="U100" s="387" t="n"/>
      <c r="V100" s="387" t="n"/>
      <c r="W100" s="387" t="n"/>
      <c r="X100" s="387" t="n"/>
      <c r="Y100" s="387" t="n"/>
      <c r="Z100" s="387" t="n"/>
      <c r="AA100" s="387" t="n"/>
      <c r="AB100" s="387" t="n"/>
      <c r="AC100" s="387" t="n"/>
      <c r="AD100" s="387" t="n"/>
      <c r="AE100" s="387" t="n"/>
      <c r="AF100" s="223" t="n"/>
    </row>
    <row r="101">
      <c r="A101" s="184" t="inlineStr">
        <is>
          <t>South Float West - 90'</t>
        </is>
      </c>
      <c r="B101" s="226" t="n"/>
      <c r="C101" s="226" t="n"/>
      <c r="D101" s="226" t="n"/>
      <c r="E101" s="226" t="n"/>
      <c r="F101" s="226" t="n"/>
      <c r="G101" s="226" t="n"/>
      <c r="H101" s="226" t="n"/>
      <c r="I101" s="386" t="inlineStr">
        <is>
          <t>F/V Green Dory</t>
        </is>
      </c>
      <c r="J101" s="385" t="n"/>
      <c r="K101" s="226" t="n"/>
      <c r="L101" s="226" t="n"/>
      <c r="M101" s="226" t="n"/>
      <c r="N101" s="226" t="n"/>
      <c r="O101" s="226" t="n"/>
      <c r="P101" s="226" t="n"/>
      <c r="Q101" s="226" t="n"/>
      <c r="R101" s="226" t="n"/>
      <c r="S101" s="226" t="n"/>
      <c r="T101" s="226" t="n"/>
      <c r="U101" s="226" t="n"/>
      <c r="V101" s="226" t="n"/>
      <c r="W101" s="226" t="n"/>
      <c r="X101" s="226" t="n"/>
      <c r="Y101" s="226" t="n"/>
      <c r="Z101" s="226" t="n"/>
      <c r="AA101" s="226" t="n"/>
      <c r="AB101" s="226" t="n"/>
      <c r="AC101" s="226" t="n"/>
      <c r="AD101" s="226" t="n"/>
      <c r="AE101" s="226" t="n"/>
      <c r="AF101" s="223" t="n"/>
    </row>
    <row r="102">
      <c r="A102" s="184" t="inlineStr">
        <is>
          <t>South Float East - 90'</t>
        </is>
      </c>
      <c r="B102" s="277" t="n"/>
      <c r="C102" s="226" t="n"/>
      <c r="D102" s="226" t="n"/>
      <c r="E102" s="226" t="n"/>
      <c r="F102" s="277" t="n"/>
      <c r="G102" s="226" t="n"/>
      <c r="H102" s="386" t="inlineStr">
        <is>
          <t>R/V Green Voyager</t>
        </is>
      </c>
      <c r="I102" s="386" t="n"/>
      <c r="J102" s="226" t="n"/>
      <c r="K102" s="226" t="n"/>
      <c r="L102" s="226" t="n"/>
      <c r="M102" s="226" t="n"/>
      <c r="N102" s="226" t="n"/>
      <c r="O102" s="351" t="n"/>
      <c r="P102" s="226" t="n"/>
      <c r="Q102" s="226" t="n"/>
      <c r="R102" s="226" t="n"/>
      <c r="S102" s="226" t="n"/>
      <c r="T102" s="226" t="n"/>
      <c r="U102" s="226" t="n"/>
      <c r="V102" s="194" t="inlineStr">
        <is>
          <t>Tug FAR STRAND</t>
        </is>
      </c>
      <c r="W102" s="226" t="n"/>
      <c r="X102" s="226" t="n"/>
      <c r="Y102" s="226" t="n"/>
      <c r="Z102" s="226" t="n"/>
      <c r="AA102" s="226" t="n"/>
      <c r="AB102" s="226" t="n"/>
      <c r="AC102" s="226" t="n"/>
      <c r="AD102" s="226" t="n"/>
      <c r="AE102" s="226" t="n"/>
      <c r="AF102" s="223" t="n"/>
    </row>
    <row r="103">
      <c r="B103" s="188" t="n"/>
      <c r="C103" s="188" t="n"/>
      <c r="D103" s="223" t="n"/>
      <c r="E103" s="223" t="n"/>
      <c r="F103" s="223" t="n"/>
      <c r="G103" s="223" t="n"/>
      <c r="H103" s="223" t="n"/>
      <c r="I103" s="223" t="n"/>
      <c r="J103" s="223" t="n"/>
      <c r="K103" s="223" t="n"/>
      <c r="L103" s="340" t="n"/>
      <c r="M103" s="188" t="n"/>
      <c r="N103" s="188" t="n"/>
      <c r="O103" s="188" t="n"/>
      <c r="P103" s="188" t="n"/>
      <c r="Q103" s="188" t="n"/>
      <c r="R103" s="188" t="n"/>
      <c r="S103" s="188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240" t="n"/>
      <c r="AD103" s="240" t="n"/>
      <c r="AE103" s="240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2006</t>
        </is>
      </c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>
        <v>31</v>
      </c>
    </row>
    <row r="107">
      <c r="A107" s="188" t="n"/>
      <c r="B107" s="217" t="inlineStr">
        <is>
          <t>S</t>
        </is>
      </c>
      <c r="C107" s="1578" t="inlineStr">
        <is>
          <t>M</t>
        </is>
      </c>
      <c r="D107" s="1578" t="inlineStr">
        <is>
          <t>T</t>
        </is>
      </c>
      <c r="E107" s="1578" t="inlineStr">
        <is>
          <t>W</t>
        </is>
      </c>
      <c r="F107" s="1578" t="inlineStr">
        <is>
          <t>TR</t>
        </is>
      </c>
      <c r="G107" s="1578" t="inlineStr">
        <is>
          <t>F</t>
        </is>
      </c>
      <c r="H107" s="1578" t="inlineStr">
        <is>
          <t>S</t>
        </is>
      </c>
      <c r="I107" s="1578" t="inlineStr">
        <is>
          <t>S</t>
        </is>
      </c>
      <c r="J107" s="1578" t="inlineStr">
        <is>
          <t>M</t>
        </is>
      </c>
      <c r="K107" s="1578" t="inlineStr">
        <is>
          <t>T</t>
        </is>
      </c>
      <c r="L107" s="1578" t="inlineStr">
        <is>
          <t>W</t>
        </is>
      </c>
      <c r="M107" s="1578" t="inlineStr">
        <is>
          <t>TR</t>
        </is>
      </c>
      <c r="N107" s="1578" t="inlineStr">
        <is>
          <t>F</t>
        </is>
      </c>
      <c r="O107" s="1578" t="inlineStr">
        <is>
          <t>S</t>
        </is>
      </c>
      <c r="P107" s="1578" t="inlineStr">
        <is>
          <t>S</t>
        </is>
      </c>
      <c r="Q107" s="1578" t="inlineStr">
        <is>
          <t>M</t>
        </is>
      </c>
      <c r="R107" s="1578" t="inlineStr">
        <is>
          <t>T</t>
        </is>
      </c>
      <c r="S107" s="1578" t="inlineStr">
        <is>
          <t>W</t>
        </is>
      </c>
      <c r="T107" s="1578" t="inlineStr">
        <is>
          <t>TR</t>
        </is>
      </c>
      <c r="U107" s="1578" t="inlineStr">
        <is>
          <t>F</t>
        </is>
      </c>
      <c r="V107" s="1578" t="inlineStr">
        <is>
          <t>S</t>
        </is>
      </c>
      <c r="W107" s="1578" t="inlineStr">
        <is>
          <t>S</t>
        </is>
      </c>
      <c r="X107" s="1578" t="inlineStr">
        <is>
          <t>M</t>
        </is>
      </c>
      <c r="Y107" s="1578" t="inlineStr">
        <is>
          <t>T</t>
        </is>
      </c>
      <c r="Z107" s="1578" t="inlineStr">
        <is>
          <t>W</t>
        </is>
      </c>
      <c r="AA107" s="1578" t="inlineStr">
        <is>
          <t>TR</t>
        </is>
      </c>
      <c r="AB107" s="1578" t="inlineStr">
        <is>
          <t>F</t>
        </is>
      </c>
      <c r="AC107" s="1578" t="inlineStr">
        <is>
          <t>S</t>
        </is>
      </c>
      <c r="AD107" s="1578" t="inlineStr">
        <is>
          <t>S</t>
        </is>
      </c>
      <c r="AE107" s="1578" t="inlineStr">
        <is>
          <t>M</t>
        </is>
      </c>
      <c r="AF107" s="1578" t="inlineStr">
        <is>
          <t>T</t>
        </is>
      </c>
      <c r="AG107" s="1578" t="n"/>
      <c r="AH107" s="1578" t="n"/>
      <c r="AI107" s="1578" t="n"/>
      <c r="AJ107" s="1578" t="n"/>
    </row>
    <row r="108">
      <c r="A108" s="184" t="inlineStr">
        <is>
          <t>North Pier West - 410'</t>
        </is>
      </c>
      <c r="B108" s="240" t="n"/>
      <c r="C108" s="293" t="inlineStr">
        <is>
          <t>R/V CLEAR SEXTANT</t>
        </is>
      </c>
      <c r="D108" s="293" t="n"/>
      <c r="E108" s="293" t="n"/>
      <c r="F108" s="208" t="n"/>
      <c r="G108" s="208" t="n"/>
      <c r="H108" s="208" t="n"/>
      <c r="I108" s="330" t="n"/>
      <c r="J108" s="208" t="n"/>
      <c r="K108" s="208" t="n"/>
      <c r="L108" s="208" t="n"/>
      <c r="M108" s="208" t="n"/>
      <c r="N108" s="208" t="n"/>
      <c r="O108" s="195" t="n"/>
      <c r="P108" s="208" t="n"/>
      <c r="Q108" s="293" t="inlineStr">
        <is>
          <t>R/V CLEAR SEXTANT</t>
        </is>
      </c>
      <c r="R108" s="295" t="n"/>
      <c r="S108" s="295" t="n"/>
      <c r="T108" s="295" t="n"/>
      <c r="U108" s="295" t="n"/>
      <c r="V108" s="295" t="n"/>
      <c r="W108" s="295" t="n"/>
      <c r="X108" s="334" t="n"/>
      <c r="Y108" s="295" t="n"/>
      <c r="Z108" s="295" t="n"/>
      <c r="AA108" s="293" t="n"/>
      <c r="AB108" s="295" t="n"/>
      <c r="AC108" s="185" t="n"/>
      <c r="AD108" s="185" t="n"/>
      <c r="AE108" s="185" t="n"/>
      <c r="AF108" s="185" t="n"/>
    </row>
    <row r="109">
      <c r="A109" s="184" t="inlineStr">
        <is>
          <t>North Pier Face - 75'</t>
        </is>
      </c>
      <c r="B109" s="185" t="n"/>
      <c r="C109" s="185" t="n"/>
      <c r="D109" s="185" t="n"/>
      <c r="E109" s="185" t="n"/>
      <c r="F109" s="185" t="n"/>
      <c r="G109" s="185" t="n"/>
      <c r="H109" s="195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185" t="n"/>
    </row>
    <row r="110">
      <c r="A110" s="184" t="inlineStr">
        <is>
          <t>North Pier East - 240'</t>
        </is>
      </c>
      <c r="B110" s="185" t="n"/>
      <c r="C110" s="185" t="n"/>
      <c r="D110" s="280" t="n"/>
      <c r="E110" s="185" t="n"/>
      <c r="F110" s="185" t="n"/>
      <c r="G110" s="185" t="n"/>
      <c r="H110" s="328" t="inlineStr">
        <is>
          <t>M/Y GREEN LANTERN</t>
        </is>
      </c>
      <c r="I110" s="185" t="n"/>
      <c r="K110" s="185" t="n"/>
      <c r="L110" s="185" t="n"/>
      <c r="M110" s="185" t="n"/>
      <c r="N110" s="261" t="inlineStr">
        <is>
          <t>Barge SILVER VOYAGER</t>
        </is>
      </c>
      <c r="O110" s="332" t="n"/>
      <c r="P110" s="185" t="n"/>
      <c r="Q110" s="328" t="inlineStr">
        <is>
          <t>M/Y GREEN LANTERN</t>
        </is>
      </c>
      <c r="R110" s="185" t="n"/>
      <c r="S110" s="185" t="n"/>
      <c r="T110" s="328" t="inlineStr">
        <is>
          <t>M/Y GREEN LANTERN</t>
        </is>
      </c>
      <c r="U110" s="328" t="n"/>
      <c r="V110" s="328" t="n"/>
      <c r="W110" s="328" t="n"/>
      <c r="X110" s="328" t="n"/>
      <c r="Y110" s="388" t="n"/>
      <c r="Z110" s="185" t="n"/>
      <c r="AA110" s="261" t="inlineStr">
        <is>
          <t>Tug WILD GANNET</t>
        </is>
      </c>
      <c r="AB110" s="185" t="n"/>
      <c r="AC110" s="185" t="n"/>
      <c r="AD110" s="185" t="n"/>
      <c r="AE110" s="185" t="n"/>
      <c r="AF110" s="240" t="n"/>
    </row>
    <row r="111">
      <c r="A111" s="184" t="inlineStr">
        <is>
          <t>Inner Channel - 55'</t>
        </is>
      </c>
      <c r="B111" s="185" t="n"/>
      <c r="C111" s="185" t="n"/>
      <c r="D111" s="198" t="n"/>
      <c r="E111" s="185" t="n"/>
      <c r="F111" s="197" t="n"/>
      <c r="G111" s="185" t="n"/>
      <c r="H111" s="185" t="n"/>
      <c r="I111" s="185" t="n"/>
      <c r="J111" s="185" t="n"/>
      <c r="K111" s="185" t="n"/>
      <c r="L111" s="185" t="n"/>
      <c r="M111" s="185" t="n"/>
      <c r="N111" s="185" t="n"/>
      <c r="P111" s="208" t="n"/>
      <c r="Q111" s="185" t="n"/>
      <c r="R111" s="185" t="n"/>
      <c r="S111" s="185" t="n"/>
      <c r="T111" s="185" t="n"/>
      <c r="U111" s="331" t="inlineStr">
        <is>
          <t>M/V Iron Heron</t>
        </is>
      </c>
      <c r="V111" s="389" t="n"/>
      <c r="W111" s="389" t="n"/>
      <c r="X111" s="389" t="n"/>
      <c r="Y111" s="389" t="n"/>
      <c r="Z111" s="389" t="n"/>
      <c r="AA111" s="389" t="n"/>
      <c r="AB111" s="390" t="n"/>
      <c r="AC111" s="390" t="n"/>
      <c r="AD111" s="389" t="n"/>
      <c r="AE111" s="389" t="n"/>
      <c r="AF111" s="389" t="n"/>
    </row>
    <row r="112">
      <c r="A112" s="184" t="inlineStr">
        <is>
          <t>South Float West - 90'</t>
        </is>
      </c>
      <c r="B112" s="185" t="n"/>
      <c r="C112" s="185" t="n"/>
      <c r="D112" s="185" t="n"/>
      <c r="E112" s="196" t="n"/>
      <c r="F112" s="185" t="n"/>
      <c r="G112" s="185" t="n"/>
      <c r="H112" s="185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>
      <c r="A113" s="184" t="inlineStr">
        <is>
          <t>South Float East - 90'</t>
        </is>
      </c>
      <c r="B113" s="240" t="n"/>
      <c r="C113" s="185" t="n"/>
      <c r="D113" s="185" t="n"/>
      <c r="E113" s="185" t="n"/>
      <c r="F113" s="185" t="n"/>
      <c r="G113" s="195" t="n"/>
      <c r="H113" s="277" t="n"/>
      <c r="I113" s="300" t="inlineStr">
        <is>
          <t>M/V DEEP REEF</t>
        </is>
      </c>
      <c r="J113" s="300" t="n"/>
      <c r="K113" s="300" t="n"/>
      <c r="L113" s="300" t="n"/>
      <c r="M113" s="277" t="n"/>
      <c r="N113" s="277" t="n"/>
      <c r="O113" s="226" t="n"/>
      <c r="P113" s="226" t="n"/>
      <c r="Q113" s="226" t="n"/>
      <c r="R113" s="226" t="n"/>
      <c r="S113" s="226" t="n"/>
      <c r="T113" s="226" t="n"/>
      <c r="U113" s="226" t="n"/>
      <c r="V113" s="226" t="n"/>
      <c r="W113" s="226" t="n"/>
      <c r="X113" s="226" t="n"/>
      <c r="Y113" s="185" t="n"/>
      <c r="Z113" s="185" t="n"/>
      <c r="AA113" s="185" t="n"/>
      <c r="AB113" s="185" t="n"/>
      <c r="AC113" s="391" t="inlineStr">
        <is>
          <t>S/V Golden Heron</t>
        </is>
      </c>
      <c r="AD113" s="185" t="n"/>
      <c r="AE113" s="391" t="inlineStr">
        <is>
          <t>M/V Iron Horizon</t>
        </is>
      </c>
      <c r="AF113" s="322" t="n"/>
    </row>
    <row r="114">
      <c r="B114" s="240" t="n"/>
      <c r="C114" s="190" t="n"/>
      <c r="D114" s="188" t="n"/>
      <c r="E114" s="188" t="n"/>
      <c r="F114" s="188" t="n"/>
      <c r="G114" s="188" t="n"/>
      <c r="H114" s="223" t="n"/>
      <c r="I114" s="223" t="n"/>
      <c r="J114" s="223" t="n"/>
      <c r="K114" s="223" t="n"/>
      <c r="L114" s="223" t="n"/>
      <c r="M114" s="223" t="n"/>
      <c r="N114" s="223" t="n"/>
      <c r="O114" s="223" t="n"/>
      <c r="P114" s="223" t="n"/>
      <c r="Q114" s="223" t="n"/>
      <c r="R114" s="223" t="n"/>
      <c r="S114" s="223" t="n"/>
      <c r="T114" s="223" t="n"/>
      <c r="U114" s="223" t="n"/>
      <c r="V114" s="223" t="n"/>
      <c r="W114" s="223" t="n"/>
      <c r="X114" s="223" t="n"/>
      <c r="Y114" s="188" t="n"/>
      <c r="Z114" s="188" t="n"/>
      <c r="AA114" s="188" t="n"/>
      <c r="AB114" s="188" t="n"/>
      <c r="AC114" s="188" t="n"/>
      <c r="AD114" s="188" t="n"/>
      <c r="AE114" s="188" t="n"/>
      <c r="AF114" s="188" t="n"/>
    </row>
    <row r="115">
      <c r="B115" s="190" t="n"/>
      <c r="C115" s="188" t="n"/>
      <c r="D115" s="188" t="n"/>
      <c r="E115" s="188" t="n"/>
      <c r="F115" s="188" t="n"/>
      <c r="G115" s="223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188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190" t="n"/>
      <c r="C116" s="188" t="n"/>
      <c r="D116" s="188" t="n"/>
      <c r="E116" s="188" t="n"/>
      <c r="F116" s="188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A117" s="189" t="inlineStr">
        <is>
          <t>NOVEMBER 2006</t>
        </is>
      </c>
      <c r="B117" s="187" t="n">
        <v>1</v>
      </c>
      <c r="C117" s="1578" t="n">
        <v>2</v>
      </c>
      <c r="D117" s="1578" t="n">
        <v>3</v>
      </c>
      <c r="E117" s="1578" t="n">
        <v>4</v>
      </c>
      <c r="F117" s="1578" t="n">
        <v>5</v>
      </c>
      <c r="G117" s="340" t="n">
        <v>6</v>
      </c>
      <c r="H117" s="340" t="n">
        <v>7</v>
      </c>
      <c r="I117" s="340" t="n">
        <v>8</v>
      </c>
      <c r="J117" s="340" t="n">
        <v>9</v>
      </c>
      <c r="K117" s="340" t="n">
        <v>10</v>
      </c>
      <c r="L117" s="340" t="n">
        <v>11</v>
      </c>
      <c r="M117" s="340" t="n">
        <v>12</v>
      </c>
      <c r="N117" s="340" t="n">
        <v>13</v>
      </c>
      <c r="O117" s="340" t="n">
        <v>14</v>
      </c>
      <c r="P117" s="340" t="n">
        <v>15</v>
      </c>
      <c r="Q117" s="340" t="n">
        <v>16</v>
      </c>
      <c r="R117" s="340" t="n">
        <v>17</v>
      </c>
      <c r="S117" s="340" t="n">
        <v>18</v>
      </c>
      <c r="T117" s="340" t="n">
        <v>19</v>
      </c>
      <c r="U117" s="340" t="n">
        <v>20</v>
      </c>
      <c r="V117" s="340" t="n">
        <v>21</v>
      </c>
      <c r="W117" s="340" t="n">
        <v>22</v>
      </c>
      <c r="X117" s="1578" t="n">
        <v>23</v>
      </c>
      <c r="Y117" s="1578" t="n">
        <v>24</v>
      </c>
      <c r="Z117" s="1578" t="n">
        <v>25</v>
      </c>
      <c r="AA117" s="1578" t="n">
        <v>26</v>
      </c>
      <c r="AB117" s="1578" t="n">
        <v>27</v>
      </c>
      <c r="AC117" s="1578" t="n">
        <v>28</v>
      </c>
      <c r="AD117" s="1578" t="n">
        <v>29</v>
      </c>
      <c r="AE117" s="1578" t="n">
        <v>30</v>
      </c>
      <c r="AF117" s="1578" t="n"/>
    </row>
    <row r="118">
      <c r="A118" s="188" t="n"/>
      <c r="B118" s="217" t="inlineStr">
        <is>
          <t>W</t>
        </is>
      </c>
      <c r="C118" s="1578" t="inlineStr">
        <is>
          <t>TR</t>
        </is>
      </c>
      <c r="D118" s="1578" t="inlineStr">
        <is>
          <t>F</t>
        </is>
      </c>
      <c r="E118" s="1578" t="inlineStr">
        <is>
          <t>S</t>
        </is>
      </c>
      <c r="F118" s="1578" t="inlineStr">
        <is>
          <t>S</t>
        </is>
      </c>
      <c r="G118" s="340" t="inlineStr">
        <is>
          <t>M</t>
        </is>
      </c>
      <c r="H118" s="340" t="inlineStr">
        <is>
          <t>T</t>
        </is>
      </c>
      <c r="I118" s="340" t="inlineStr">
        <is>
          <t>W</t>
        </is>
      </c>
      <c r="J118" s="340" t="inlineStr">
        <is>
          <t>TR</t>
        </is>
      </c>
      <c r="K118" s="340" t="inlineStr">
        <is>
          <t>F</t>
        </is>
      </c>
      <c r="L118" s="340" t="inlineStr">
        <is>
          <t>S</t>
        </is>
      </c>
      <c r="M118" s="340" t="inlineStr">
        <is>
          <t>S</t>
        </is>
      </c>
      <c r="N118" s="340" t="inlineStr">
        <is>
          <t>M</t>
        </is>
      </c>
      <c r="O118" s="340" t="inlineStr">
        <is>
          <t>T</t>
        </is>
      </c>
      <c r="P118" s="340" t="inlineStr">
        <is>
          <t>W</t>
        </is>
      </c>
      <c r="Q118" s="340" t="inlineStr">
        <is>
          <t>TR</t>
        </is>
      </c>
      <c r="R118" s="340" t="inlineStr">
        <is>
          <t>F</t>
        </is>
      </c>
      <c r="S118" s="340" t="inlineStr">
        <is>
          <t>S</t>
        </is>
      </c>
      <c r="T118" s="340" t="inlineStr">
        <is>
          <t>S</t>
        </is>
      </c>
      <c r="U118" s="340" t="inlineStr">
        <is>
          <t>M</t>
        </is>
      </c>
      <c r="V118" s="340" t="inlineStr">
        <is>
          <t>T</t>
        </is>
      </c>
      <c r="W118" s="340" t="inlineStr">
        <is>
          <t>W</t>
        </is>
      </c>
      <c r="X118" s="1578" t="inlineStr">
        <is>
          <t>TR</t>
        </is>
      </c>
      <c r="Y118" s="1578" t="inlineStr">
        <is>
          <t>F</t>
        </is>
      </c>
      <c r="Z118" s="1578" t="inlineStr">
        <is>
          <t>S</t>
        </is>
      </c>
      <c r="AA118" s="1578" t="inlineStr">
        <is>
          <t>S</t>
        </is>
      </c>
      <c r="AB118" s="1578" t="inlineStr">
        <is>
          <t>M</t>
        </is>
      </c>
      <c r="AC118" s="1578" t="inlineStr">
        <is>
          <t>T</t>
        </is>
      </c>
      <c r="AD118" s="1578" t="inlineStr">
        <is>
          <t>W</t>
        </is>
      </c>
      <c r="AE118" s="1578" t="inlineStr">
        <is>
          <t>TR</t>
        </is>
      </c>
      <c r="AF118" s="1578" t="n"/>
      <c r="AG118" s="1578" t="n"/>
      <c r="AH118" s="1578" t="n"/>
      <c r="AI118" s="1578" t="n"/>
      <c r="AJ118" s="1578" t="n"/>
    </row>
    <row r="119">
      <c r="A119" s="184" t="inlineStr">
        <is>
          <t>North Pier West - 410'</t>
        </is>
      </c>
      <c r="B119" s="262" t="inlineStr">
        <is>
          <t>Tug Wild Gannet</t>
        </is>
      </c>
      <c r="C119" s="185" t="n"/>
      <c r="D119" s="262" t="inlineStr">
        <is>
          <t>Tug Wild Gannet</t>
        </is>
      </c>
      <c r="E119" s="262" t="n"/>
      <c r="F119" s="335" t="n"/>
      <c r="G119" s="226" t="n"/>
      <c r="H119" s="226" t="n"/>
      <c r="I119" s="226" t="n"/>
      <c r="J119" s="226" t="n"/>
      <c r="K119" s="226" t="n"/>
      <c r="L119" s="226" t="n"/>
      <c r="M119" s="241" t="inlineStr">
        <is>
          <t>OSV WILD STAR</t>
        </is>
      </c>
      <c r="N119" s="241" t="n"/>
      <c r="O119" s="241" t="n"/>
      <c r="P119" s="226" t="n"/>
      <c r="Q119" s="226" t="n"/>
      <c r="R119" s="241" t="inlineStr">
        <is>
          <t>OSV WILD STAR</t>
        </is>
      </c>
      <c r="S119" s="241" t="n"/>
      <c r="T119" s="226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  <c r="AC119" s="240" t="n"/>
      <c r="AD119" s="240" t="n"/>
      <c r="AE119" s="240" t="n"/>
      <c r="AF119" s="188" t="n"/>
    </row>
    <row r="120">
      <c r="A120" s="184" t="inlineStr">
        <is>
          <t>North Pier Face - 75'</t>
        </is>
      </c>
      <c r="B120" s="240" t="n"/>
      <c r="C120" s="240" t="n"/>
      <c r="D120" s="240" t="n"/>
      <c r="E120" s="185" t="n"/>
      <c r="F120" s="185" t="n"/>
      <c r="G120" s="185" t="n"/>
      <c r="H120" s="185" t="n"/>
      <c r="I120" s="185" t="n"/>
      <c r="J120" s="185" t="n"/>
      <c r="K120" s="185" t="n"/>
      <c r="L120" s="185" t="n"/>
      <c r="M120" s="185" t="n"/>
      <c r="N120" s="328" t="inlineStr">
        <is>
          <t>M/Y GREEN LANTERN</t>
        </is>
      </c>
      <c r="O120" s="328" t="n"/>
      <c r="P120" s="328" t="n"/>
      <c r="Q120" s="328" t="n"/>
      <c r="R120" s="328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185" t="n"/>
      <c r="AE120" s="185" t="n"/>
      <c r="AF120" s="188" t="n"/>
    </row>
    <row r="121">
      <c r="A121" s="184" t="inlineStr">
        <is>
          <t>North Pier East - 240'</t>
        </is>
      </c>
      <c r="B121" s="185" t="n"/>
      <c r="C121" s="185" t="n"/>
      <c r="D121" s="392" t="inlineStr">
        <is>
          <t>R/V BRIGHT HARBOR</t>
        </is>
      </c>
      <c r="E121" s="392" t="n"/>
      <c r="F121" s="392" t="n"/>
      <c r="G121" s="393" t="n"/>
      <c r="H121" s="393" t="n"/>
      <c r="I121" s="393" t="n"/>
      <c r="J121" s="393" t="n"/>
      <c r="K121" s="393" t="n"/>
      <c r="L121" s="392" t="n"/>
      <c r="M121" s="392" t="n"/>
      <c r="N121" s="392" t="n"/>
      <c r="O121" s="392" t="n"/>
      <c r="P121" s="392" t="n"/>
      <c r="Q121" s="392" t="n"/>
      <c r="R121" s="392" t="n"/>
      <c r="S121" s="392" t="n"/>
      <c r="T121" s="392" t="n"/>
      <c r="U121" s="392" t="n"/>
      <c r="V121" s="392" t="n"/>
      <c r="W121" s="392" t="n"/>
      <c r="X121" s="392" t="n"/>
      <c r="Y121" s="392" t="n"/>
      <c r="Z121" s="392" t="n"/>
      <c r="AA121" s="392" t="n"/>
      <c r="AB121" s="240" t="n"/>
      <c r="AC121" s="240" t="n"/>
      <c r="AD121" s="240" t="n"/>
      <c r="AE121" s="240" t="n"/>
      <c r="AF121" s="188" t="n"/>
    </row>
    <row r="122">
      <c r="A122" s="184" t="inlineStr">
        <is>
          <t>Inner Channel - 55'</t>
        </is>
      </c>
      <c r="B122" s="185" t="n"/>
      <c r="C122" s="185" t="n"/>
      <c r="D122" s="185" t="n"/>
      <c r="E122" s="185" t="n"/>
      <c r="F122" s="185" t="n"/>
      <c r="G122" s="185" t="n"/>
      <c r="H122" s="185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8" t="n"/>
    </row>
    <row r="123">
      <c r="A123" s="184" t="inlineStr">
        <is>
          <t>South Float West - 90'</t>
        </is>
      </c>
      <c r="B123" s="185" t="n"/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8" t="n"/>
    </row>
    <row r="124">
      <c r="A124" s="184" t="inlineStr">
        <is>
          <t>South Float East - 90'</t>
        </is>
      </c>
      <c r="B124" s="185" t="n"/>
      <c r="C124" s="185" t="n"/>
      <c r="D124" s="185" t="n"/>
      <c r="E124" s="185" t="n"/>
      <c r="F124" s="185" t="n"/>
      <c r="G124" s="185" t="n"/>
      <c r="H124" s="185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2006</t>
        </is>
      </c>
      <c r="B128" s="187" t="n">
        <v>1</v>
      </c>
      <c r="C128" s="1578" t="n">
        <v>2</v>
      </c>
      <c r="D128" s="1578" t="n">
        <v>3</v>
      </c>
      <c r="E128" s="1578" t="n">
        <v>4</v>
      </c>
      <c r="F128" s="1578" t="n">
        <v>5</v>
      </c>
      <c r="G128" s="1578" t="n">
        <v>6</v>
      </c>
      <c r="H128" s="1578" t="n">
        <v>7</v>
      </c>
      <c r="I128" s="1578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78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>
        <v>31</v>
      </c>
    </row>
    <row r="129">
      <c r="A129" s="188" t="n"/>
      <c r="B129" s="217" t="inlineStr">
        <is>
          <t>F</t>
        </is>
      </c>
      <c r="C129" s="1578" t="inlineStr">
        <is>
          <t>S</t>
        </is>
      </c>
      <c r="D129" s="1578" t="inlineStr">
        <is>
          <t>S</t>
        </is>
      </c>
      <c r="E129" s="1578" t="inlineStr">
        <is>
          <t>M</t>
        </is>
      </c>
      <c r="F129" s="1578" t="inlineStr">
        <is>
          <t>T</t>
        </is>
      </c>
      <c r="G129" s="1578" t="inlineStr">
        <is>
          <t>W</t>
        </is>
      </c>
      <c r="H129" s="1578" t="inlineStr">
        <is>
          <t>TR</t>
        </is>
      </c>
      <c r="I129" s="1578" t="inlineStr">
        <is>
          <t>F</t>
        </is>
      </c>
      <c r="J129" s="1578" t="inlineStr">
        <is>
          <t>S</t>
        </is>
      </c>
      <c r="K129" s="1578" t="inlineStr">
        <is>
          <t>S</t>
        </is>
      </c>
      <c r="L129" s="1578" t="inlineStr">
        <is>
          <t>M</t>
        </is>
      </c>
      <c r="M129" s="1578" t="inlineStr">
        <is>
          <t>T</t>
        </is>
      </c>
      <c r="N129" s="1578" t="inlineStr">
        <is>
          <t>W</t>
        </is>
      </c>
      <c r="O129" s="1578" t="inlineStr">
        <is>
          <t>TR</t>
        </is>
      </c>
      <c r="P129" s="1578" t="inlineStr">
        <is>
          <t>F</t>
        </is>
      </c>
      <c r="Q129" s="1578" t="inlineStr">
        <is>
          <t>S</t>
        </is>
      </c>
      <c r="R129" s="1578" t="inlineStr">
        <is>
          <t>S</t>
        </is>
      </c>
      <c r="S129" s="1578" t="inlineStr">
        <is>
          <t>M</t>
        </is>
      </c>
      <c r="T129" s="1578" t="inlineStr">
        <is>
          <t>T</t>
        </is>
      </c>
      <c r="U129" s="1578" t="inlineStr">
        <is>
          <t>W</t>
        </is>
      </c>
      <c r="V129" s="1578" t="inlineStr">
        <is>
          <t>TR</t>
        </is>
      </c>
      <c r="W129" s="1578" t="inlineStr">
        <is>
          <t>F</t>
        </is>
      </c>
      <c r="X129" s="1578" t="inlineStr">
        <is>
          <t>S</t>
        </is>
      </c>
      <c r="Y129" s="1578" t="inlineStr">
        <is>
          <t>S</t>
        </is>
      </c>
      <c r="Z129" s="1578" t="inlineStr">
        <is>
          <t>M</t>
        </is>
      </c>
      <c r="AA129" s="1578" t="inlineStr">
        <is>
          <t>T</t>
        </is>
      </c>
      <c r="AB129" s="1578" t="inlineStr">
        <is>
          <t>W</t>
        </is>
      </c>
      <c r="AC129" s="1578" t="inlineStr">
        <is>
          <t>TR</t>
        </is>
      </c>
      <c r="AD129" s="1578" t="inlineStr">
        <is>
          <t>F</t>
        </is>
      </c>
      <c r="AE129" s="1578" t="inlineStr">
        <is>
          <t>S</t>
        </is>
      </c>
      <c r="AF129" s="1578" t="inlineStr">
        <is>
          <t>S</t>
        </is>
      </c>
      <c r="AG129" s="1578" t="n"/>
      <c r="AH129" s="1578" t="n"/>
      <c r="AI129" s="1578" t="n"/>
      <c r="AJ129" s="1578" t="n"/>
    </row>
    <row r="130">
      <c r="A130" s="184" t="inlineStr">
        <is>
          <t>North Pier West - 410'</t>
        </is>
      </c>
      <c r="B130" s="293" t="inlineStr">
        <is>
          <t>R/V CLEAR SEXTANT</t>
        </is>
      </c>
      <c r="C130" s="295" t="n"/>
      <c r="D130" s="295" t="n"/>
      <c r="E130" s="295" t="n"/>
      <c r="F130" s="295" t="n"/>
      <c r="G130" s="295" t="n"/>
      <c r="H130" s="295" t="n"/>
      <c r="I130" s="295" t="n"/>
      <c r="J130" s="295" t="n"/>
      <c r="K130" s="185" t="n"/>
      <c r="L130" s="185" t="n"/>
      <c r="M130" s="195" t="n"/>
      <c r="N130" s="261" t="inlineStr">
        <is>
          <t>M/Y GREEN LANTERN</t>
        </is>
      </c>
      <c r="O130" s="293" t="inlineStr">
        <is>
          <t>R/V CLEAR SEXTANT</t>
        </is>
      </c>
      <c r="P130" s="295" t="n"/>
      <c r="Q130" s="295" t="n"/>
      <c r="R130" s="295" t="n"/>
      <c r="S130" s="295" t="n"/>
      <c r="T130" s="295" t="n"/>
      <c r="U130" s="295" t="n"/>
      <c r="V130" s="295" t="n"/>
      <c r="W130" s="295" t="n"/>
      <c r="X130" s="295" t="n"/>
      <c r="Y130" s="295" t="n"/>
      <c r="Z130" s="295" t="n"/>
      <c r="AA130" s="295" t="n"/>
      <c r="AB130" s="295" t="n"/>
      <c r="AC130" s="295" t="n"/>
      <c r="AD130" s="295" t="n"/>
      <c r="AE130" s="240" t="n"/>
      <c r="AF130" s="240" t="n"/>
    </row>
    <row r="131">
      <c r="A131" s="184" t="inlineStr">
        <is>
          <t>North Pier Face - 75'</t>
        </is>
      </c>
      <c r="B131" s="226" t="n"/>
      <c r="C131" s="226" t="n"/>
      <c r="D131" s="226" t="n"/>
      <c r="E131" s="226" t="n"/>
      <c r="F131" s="226" t="n"/>
      <c r="G131" s="226" t="n"/>
      <c r="H131" s="226" t="n"/>
      <c r="I131" s="226" t="n"/>
      <c r="J131" s="226" t="n"/>
      <c r="K131" s="226" t="n"/>
      <c r="L131" s="226" t="n"/>
      <c r="M131" s="226" t="n"/>
      <c r="N131" s="226" t="n"/>
      <c r="O131" s="226" t="n"/>
      <c r="P131" s="226" t="n"/>
      <c r="Q131" s="226" t="n"/>
      <c r="R131" s="226" t="n"/>
      <c r="S131" s="226" t="n"/>
      <c r="T131" s="226" t="n"/>
      <c r="U131" s="226" t="n"/>
      <c r="V131" s="226" t="n"/>
      <c r="W131" s="226" t="n"/>
      <c r="X131" s="226" t="n"/>
      <c r="Y131" s="226" t="n"/>
      <c r="Z131" s="226" t="n"/>
      <c r="AA131" s="226" t="n"/>
      <c r="AB131" s="226" t="n"/>
      <c r="AC131" s="226" t="n"/>
      <c r="AD131" s="226" t="n"/>
      <c r="AE131" s="226" t="n"/>
      <c r="AF131" s="226" t="n"/>
    </row>
    <row r="132">
      <c r="A132" s="184" t="inlineStr">
        <is>
          <t>North Pier East - 240'</t>
        </is>
      </c>
      <c r="B132" s="392" t="inlineStr">
        <is>
          <t>R/V BRIGHT HARBOR</t>
        </is>
      </c>
      <c r="C132" s="392" t="n"/>
      <c r="D132" s="392" t="n"/>
      <c r="E132" s="392" t="n"/>
      <c r="F132" s="392" t="n"/>
      <c r="G132" s="392" t="n"/>
      <c r="H132" s="392" t="n"/>
      <c r="I132" s="392" t="n"/>
      <c r="J132" s="392" t="n"/>
      <c r="K132" s="392" t="n"/>
      <c r="L132" s="392" t="n"/>
      <c r="M132" s="392" t="n"/>
      <c r="N132" s="392" t="n"/>
      <c r="O132" s="392" t="n"/>
      <c r="P132" s="392" t="n"/>
      <c r="Q132" s="392" t="n"/>
      <c r="R132" s="392" t="n"/>
      <c r="S132" s="392" t="n"/>
      <c r="T132" s="392" t="n"/>
      <c r="U132" s="392" t="n"/>
      <c r="V132" s="392" t="n"/>
      <c r="W132" s="392" t="n"/>
      <c r="X132" s="392" t="n"/>
      <c r="Y132" s="392" t="n"/>
      <c r="Z132" s="392" t="n"/>
      <c r="AA132" s="392" t="n"/>
      <c r="AB132" s="392" t="n"/>
      <c r="AC132" s="392" t="n"/>
      <c r="AD132" s="392" t="n"/>
      <c r="AE132" s="392" t="n"/>
      <c r="AF132" s="392" t="n"/>
    </row>
    <row r="133">
      <c r="A133" s="184" t="inlineStr">
        <is>
          <t>Inner Channel - 55'</t>
        </is>
      </c>
      <c r="B133" s="226" t="n"/>
      <c r="C133" s="226" t="n"/>
      <c r="D133" s="226" t="n"/>
      <c r="E133" s="226" t="n"/>
      <c r="F133" s="226" t="n"/>
      <c r="G133" s="226" t="n"/>
      <c r="H133" s="226" t="n"/>
      <c r="I133" s="226" t="n"/>
      <c r="J133" s="226" t="n"/>
      <c r="K133" s="226" t="n"/>
      <c r="L133" s="226" t="n"/>
      <c r="M133" s="226" t="n"/>
      <c r="N133" s="226" t="n"/>
      <c r="O133" s="226" t="n"/>
      <c r="P133" s="226" t="n"/>
      <c r="Q133" s="226" t="n"/>
      <c r="R133" s="226" t="n"/>
      <c r="S133" s="226" t="n"/>
      <c r="T133" s="226" t="n"/>
      <c r="U133" s="226" t="n"/>
      <c r="V133" s="226" t="n"/>
      <c r="W133" s="226" t="n"/>
      <c r="X133" s="226" t="n"/>
      <c r="Y133" s="226" t="n"/>
      <c r="Z133" s="226" t="n"/>
      <c r="AA133" s="226" t="n"/>
      <c r="AB133" s="226" t="n"/>
      <c r="AC133" s="226" t="n"/>
      <c r="AD133" s="226" t="n"/>
      <c r="AE133" s="226" t="n"/>
      <c r="AF133" s="226" t="n"/>
    </row>
    <row r="134">
      <c r="A134" s="184" t="inlineStr">
        <is>
          <t>South Float West - 90'</t>
        </is>
      </c>
      <c r="B134" s="226" t="n"/>
      <c r="C134" s="226" t="n"/>
      <c r="D134" s="226" t="n"/>
      <c r="E134" s="226" t="n"/>
      <c r="F134" s="226" t="n"/>
      <c r="G134" s="226" t="n"/>
      <c r="H134" s="226" t="n"/>
      <c r="I134" s="226" t="n"/>
      <c r="J134" s="226" t="n"/>
      <c r="K134" s="226" t="n"/>
      <c r="L134" s="226" t="n"/>
      <c r="M134" s="226" t="n"/>
      <c r="N134" s="226" t="n"/>
      <c r="O134" s="226" t="n"/>
      <c r="P134" s="226" t="n"/>
      <c r="Q134" s="226" t="n"/>
      <c r="R134" s="226" t="n"/>
      <c r="S134" s="226" t="n"/>
      <c r="T134" s="226" t="n"/>
      <c r="U134" s="226" t="n"/>
      <c r="V134" s="226" t="n"/>
      <c r="W134" s="226" t="n"/>
      <c r="X134" s="226" t="n"/>
      <c r="Y134" s="226" t="n"/>
      <c r="Z134" s="226" t="n"/>
      <c r="AA134" s="226" t="n"/>
      <c r="AB134" s="226" t="n"/>
      <c r="AC134" s="226" t="n"/>
      <c r="AD134" s="226" t="n"/>
      <c r="AE134" s="226" t="n"/>
      <c r="AF134" s="226" t="n"/>
    </row>
    <row r="135">
      <c r="A135" s="184" t="inlineStr">
        <is>
          <t>South Float East - 90'</t>
        </is>
      </c>
      <c r="B135" s="226" t="n"/>
      <c r="C135" s="226" t="n"/>
      <c r="D135" s="226" t="n"/>
      <c r="E135" s="226" t="n"/>
      <c r="F135" s="226" t="n"/>
      <c r="G135" s="226" t="n"/>
      <c r="H135" s="226" t="n"/>
      <c r="I135" s="226" t="n"/>
      <c r="J135" s="226" t="n"/>
      <c r="K135" s="226" t="n"/>
      <c r="L135" s="226" t="n"/>
      <c r="M135" s="226" t="n"/>
      <c r="N135" s="226" t="n"/>
      <c r="O135" s="226" t="n"/>
      <c r="P135" s="226" t="n"/>
      <c r="Q135" s="226" t="n"/>
      <c r="R135" s="226" t="n"/>
      <c r="S135" s="226" t="n"/>
      <c r="T135" s="226" t="n"/>
      <c r="U135" s="226" t="n"/>
      <c r="V135" s="226" t="n"/>
      <c r="W135" s="226" t="n"/>
      <c r="X135" s="226" t="n"/>
      <c r="Y135" s="226" t="n"/>
      <c r="Z135" s="226" t="n"/>
      <c r="AA135" s="226" t="n"/>
      <c r="AB135" s="226" t="n"/>
      <c r="AC135" s="226" t="n"/>
      <c r="AD135" s="226" t="n"/>
      <c r="AE135" s="226" t="n"/>
      <c r="AF135" s="226" t="n"/>
    </row>
  </sheetData>
  <pageMargins left="0" right="0" top="0.25" bottom="0" header="0.5" footer="0"/>
  <pageSetup orientation="landscape" scale="30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135"/>
  <sheetViews>
    <sheetView topLeftCell="A63" zoomScale="75" zoomScaleNormal="75" workbookViewId="0">
      <selection activeCell="B134" sqref="B134"/>
    </sheetView>
  </sheetViews>
  <sheetFormatPr baseColWidth="10" defaultColWidth="9.1640625" defaultRowHeight="13"/>
  <cols>
    <col width="20.6640625" customWidth="1" style="184" min="1" max="1"/>
    <col width="13.5" customWidth="1" style="184" min="2" max="2"/>
    <col width="17" customWidth="1" style="184" min="3" max="3"/>
    <col width="10.6640625" customWidth="1" style="184" min="4" max="4"/>
    <col width="9.1640625" customWidth="1" style="184" min="5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9.1640625" customWidth="1" style="184" min="15" max="15"/>
    <col width="13.6640625" customWidth="1" style="184" min="16" max="16"/>
    <col width="9.1640625" customWidth="1" style="184" min="17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2.5" customWidth="1" style="184" min="31" max="31"/>
    <col width="21.33203125" customWidth="1" style="184" min="32" max="32"/>
    <col width="9.1640625" customWidth="1" style="184" min="33" max="16384"/>
  </cols>
  <sheetData>
    <row r="1" ht="38.25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</row>
    <row r="2" ht="25.5" customHeight="1" thickBot="1">
      <c r="A2" s="239" t="inlineStr">
        <is>
          <t>2007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</row>
    <row r="3" ht="27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</row>
    <row r="6">
      <c r="A6" s="220" t="inlineStr">
        <is>
          <t>JANUARY 2007</t>
        </is>
      </c>
      <c r="B6" s="187" t="n">
        <v>1</v>
      </c>
      <c r="C6" s="1578" t="n">
        <v>2</v>
      </c>
      <c r="D6" s="1578" t="n">
        <v>3</v>
      </c>
      <c r="E6" s="1578" t="n">
        <v>4</v>
      </c>
      <c r="F6" s="1578" t="n">
        <v>5</v>
      </c>
      <c r="G6" s="1578" t="n">
        <v>6</v>
      </c>
      <c r="H6" s="1578" t="n">
        <v>7</v>
      </c>
      <c r="I6" s="1578" t="n">
        <v>8</v>
      </c>
      <c r="J6" s="1578" t="n">
        <v>9</v>
      </c>
      <c r="K6" s="1578" t="n">
        <v>10</v>
      </c>
      <c r="L6" s="1578" t="n">
        <v>11</v>
      </c>
      <c r="M6" s="1578" t="n">
        <v>12</v>
      </c>
      <c r="N6" s="1578" t="n">
        <v>13</v>
      </c>
      <c r="O6" s="1578" t="n">
        <v>14</v>
      </c>
      <c r="P6" s="1578" t="n">
        <v>15</v>
      </c>
      <c r="Q6" s="1578" t="n">
        <v>16</v>
      </c>
      <c r="R6" s="1578" t="n">
        <v>17</v>
      </c>
      <c r="S6" s="1578" t="n">
        <v>18</v>
      </c>
      <c r="T6" s="1578" t="n">
        <v>19</v>
      </c>
      <c r="U6" s="1578" t="n">
        <v>20</v>
      </c>
      <c r="V6" s="1578" t="n">
        <v>21</v>
      </c>
      <c r="W6" s="1578" t="n">
        <v>22</v>
      </c>
      <c r="X6" s="1578" t="n">
        <v>23</v>
      </c>
      <c r="Y6" s="1578" t="n">
        <v>24</v>
      </c>
      <c r="Z6" s="1578" t="n">
        <v>25</v>
      </c>
      <c r="AA6" s="1578" t="n">
        <v>26</v>
      </c>
      <c r="AB6" s="1578" t="n">
        <v>27</v>
      </c>
      <c r="AC6" s="1578" t="n">
        <v>28</v>
      </c>
      <c r="AD6" s="1578" t="n">
        <v>29</v>
      </c>
      <c r="AE6" s="1578" t="n">
        <v>30</v>
      </c>
      <c r="AF6" s="1578" t="n">
        <v>31</v>
      </c>
    </row>
    <row r="7">
      <c r="A7" s="1578" t="n"/>
      <c r="B7" s="217" t="inlineStr">
        <is>
          <t>M</t>
        </is>
      </c>
      <c r="C7" s="1578" t="inlineStr">
        <is>
          <t>T</t>
        </is>
      </c>
      <c r="D7" s="1578" t="inlineStr">
        <is>
          <t>W</t>
        </is>
      </c>
      <c r="E7" s="1578" t="inlineStr">
        <is>
          <t>TR</t>
        </is>
      </c>
      <c r="F7" s="1578" t="inlineStr">
        <is>
          <t>F</t>
        </is>
      </c>
      <c r="G7" s="1578" t="inlineStr">
        <is>
          <t>S</t>
        </is>
      </c>
      <c r="H7" s="1578" t="inlineStr">
        <is>
          <t>S</t>
        </is>
      </c>
      <c r="I7" s="217" t="inlineStr">
        <is>
          <t>M</t>
        </is>
      </c>
      <c r="J7" s="1578" t="inlineStr">
        <is>
          <t>T</t>
        </is>
      </c>
      <c r="K7" s="1578" t="inlineStr">
        <is>
          <t>W</t>
        </is>
      </c>
      <c r="L7" s="1578" t="inlineStr">
        <is>
          <t>TR</t>
        </is>
      </c>
      <c r="M7" s="1578" t="inlineStr">
        <is>
          <t>F</t>
        </is>
      </c>
      <c r="N7" s="1578" t="inlineStr">
        <is>
          <t>S</t>
        </is>
      </c>
      <c r="O7" s="1578" t="inlineStr">
        <is>
          <t>S</t>
        </is>
      </c>
      <c r="P7" s="217" t="inlineStr">
        <is>
          <t>M</t>
        </is>
      </c>
      <c r="Q7" s="1578" t="inlineStr">
        <is>
          <t>T</t>
        </is>
      </c>
      <c r="R7" s="1578" t="inlineStr">
        <is>
          <t>W</t>
        </is>
      </c>
      <c r="S7" s="1578" t="inlineStr">
        <is>
          <t>TR</t>
        </is>
      </c>
      <c r="T7" s="1578" t="inlineStr">
        <is>
          <t>F</t>
        </is>
      </c>
      <c r="U7" s="1578" t="inlineStr">
        <is>
          <t>S</t>
        </is>
      </c>
      <c r="V7" s="1578" t="inlineStr">
        <is>
          <t>S</t>
        </is>
      </c>
      <c r="W7" s="217" t="inlineStr">
        <is>
          <t>M</t>
        </is>
      </c>
      <c r="X7" s="1578" t="inlineStr">
        <is>
          <t>T</t>
        </is>
      </c>
      <c r="Y7" s="1578" t="inlineStr">
        <is>
          <t>W</t>
        </is>
      </c>
      <c r="Z7" s="1578" t="inlineStr">
        <is>
          <t>TR</t>
        </is>
      </c>
      <c r="AA7" s="1578" t="inlineStr">
        <is>
          <t>F</t>
        </is>
      </c>
      <c r="AB7" s="1578" t="inlineStr">
        <is>
          <t>S</t>
        </is>
      </c>
      <c r="AC7" s="1578" t="inlineStr">
        <is>
          <t>S</t>
        </is>
      </c>
      <c r="AD7" s="1578" t="inlineStr">
        <is>
          <t>M</t>
        </is>
      </c>
      <c r="AE7" s="1578" t="inlineStr">
        <is>
          <t>T</t>
        </is>
      </c>
      <c r="AF7" s="1578" t="inlineStr">
        <is>
          <t>W</t>
        </is>
      </c>
    </row>
    <row r="8">
      <c r="A8" s="184" t="inlineStr">
        <is>
          <t>North Pier West - 410'</t>
        </is>
      </c>
      <c r="B8" s="293" t="inlineStr">
        <is>
          <t>R/V CLEAR SEXTANT</t>
        </is>
      </c>
      <c r="C8" s="293" t="n"/>
      <c r="D8" s="293" t="n"/>
      <c r="E8" s="293" t="n"/>
      <c r="F8" s="293" t="n"/>
      <c r="G8" s="293" t="n"/>
      <c r="H8" s="293" t="n"/>
      <c r="I8" s="294" t="n"/>
      <c r="J8" s="293" t="n"/>
      <c r="K8" s="293" t="n"/>
      <c r="L8" s="293" t="n"/>
      <c r="M8" s="293" t="n"/>
      <c r="N8" s="293" t="n"/>
      <c r="O8" s="293" t="n"/>
      <c r="P8" s="293" t="n"/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403" t="n"/>
      <c r="AE8" s="293" t="n"/>
      <c r="AF8" s="293" t="n"/>
    </row>
    <row r="9">
      <c r="A9" s="184" t="inlineStr">
        <is>
          <t>North Pier Face - 75'</t>
        </is>
      </c>
      <c r="B9" s="240" t="n"/>
      <c r="C9" s="240" t="n"/>
      <c r="D9" s="240" t="n"/>
      <c r="E9" s="240" t="n"/>
      <c r="F9" s="185" t="n"/>
      <c r="G9" s="185" t="n"/>
      <c r="H9" s="185" t="n"/>
      <c r="I9" s="185" t="n"/>
      <c r="J9" s="185" t="n"/>
      <c r="K9" s="185" t="n"/>
      <c r="L9" s="185" t="n"/>
      <c r="M9" s="185" t="n"/>
      <c r="N9" s="185" t="n"/>
      <c r="O9" s="185" t="n"/>
      <c r="P9" s="185" t="n"/>
      <c r="Q9" s="185" t="n"/>
      <c r="R9" s="258" t="inlineStr">
        <is>
          <t>M/Y GREEN LANTERN</t>
        </is>
      </c>
      <c r="S9" s="219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  <c r="AC9" s="185" t="n"/>
      <c r="AD9" s="185" t="n"/>
      <c r="AE9" s="185" t="n"/>
      <c r="AF9" s="185" t="n"/>
    </row>
    <row r="10">
      <c r="A10" s="184" t="inlineStr">
        <is>
          <t>North Pier East - 240'</t>
        </is>
      </c>
      <c r="B10" s="300" t="inlineStr">
        <is>
          <t>M/V CORAL LANTERN</t>
        </is>
      </c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0" t="n"/>
      <c r="S10" s="300" t="n"/>
      <c r="T10" s="300" t="n"/>
      <c r="U10" s="300" t="n"/>
      <c r="V10" s="300" t="n"/>
      <c r="W10" s="300" t="n"/>
      <c r="X10" s="300" t="n"/>
      <c r="Y10" s="300" t="n"/>
      <c r="Z10" s="300" t="n"/>
      <c r="AA10" s="300" t="n"/>
      <c r="AB10" s="300" t="n"/>
      <c r="AC10" s="300" t="n"/>
      <c r="AD10" s="405" t="n"/>
      <c r="AE10" s="300" t="n"/>
      <c r="AF10" s="300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185" t="n"/>
      <c r="G11" s="185" t="n"/>
      <c r="H11" s="185" t="n"/>
      <c r="I11" s="208" t="n"/>
      <c r="J11" s="208" t="n"/>
      <c r="K11" s="208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98" t="n"/>
      <c r="AE11" s="185" t="n"/>
      <c r="AF11" s="185" t="n"/>
    </row>
    <row r="12">
      <c r="A12" s="184" t="inlineStr">
        <is>
          <t>South Float West - 90'</t>
        </is>
      </c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185" t="n"/>
      <c r="N12" s="185" t="n"/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  <c r="AC12" s="185" t="n"/>
      <c r="AD12" s="198" t="n"/>
      <c r="AE12" s="185" t="n"/>
      <c r="AF12" s="185" t="n"/>
    </row>
    <row r="13">
      <c r="A13" s="184" t="inlineStr">
        <is>
          <t>South Float East - 90'</t>
        </is>
      </c>
      <c r="B13" s="185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5" t="n"/>
      <c r="N13" s="185" t="n"/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  <c r="AC13" s="185" t="n"/>
      <c r="AD13" s="198" t="n"/>
      <c r="AE13" s="185" t="n"/>
      <c r="AF13" s="185" t="n"/>
    </row>
    <row r="14">
      <c r="B14" s="224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2007</t>
        </is>
      </c>
      <c r="B17" s="339" t="n">
        <v>1</v>
      </c>
      <c r="C17" s="340" t="n">
        <v>2</v>
      </c>
      <c r="D17" s="340" t="n">
        <v>3</v>
      </c>
      <c r="E17" s="340" t="n">
        <v>4</v>
      </c>
      <c r="F17" s="340" t="n">
        <v>5</v>
      </c>
      <c r="G17" s="340" t="n">
        <v>6</v>
      </c>
      <c r="H17" s="340" t="n">
        <v>7</v>
      </c>
      <c r="I17" s="340" t="n">
        <v>8</v>
      </c>
      <c r="J17" s="340" t="n">
        <v>9</v>
      </c>
      <c r="K17" s="340" t="n">
        <v>10</v>
      </c>
      <c r="L17" s="340" t="n">
        <v>11</v>
      </c>
      <c r="M17" s="340" t="n">
        <v>12</v>
      </c>
      <c r="N17" s="340" t="n">
        <v>13</v>
      </c>
      <c r="O17" s="340" t="n">
        <v>14</v>
      </c>
      <c r="P17" s="340" t="n">
        <v>15</v>
      </c>
      <c r="Q17" s="340" t="n">
        <v>16</v>
      </c>
      <c r="R17" s="340" t="n">
        <v>17</v>
      </c>
      <c r="S17" s="340" t="n">
        <v>18</v>
      </c>
      <c r="T17" s="340" t="n">
        <v>19</v>
      </c>
      <c r="U17" s="340" t="n">
        <v>20</v>
      </c>
      <c r="V17" s="340" t="n">
        <v>21</v>
      </c>
      <c r="W17" s="340" t="n">
        <v>22</v>
      </c>
      <c r="X17" s="340" t="n">
        <v>23</v>
      </c>
      <c r="Y17" s="340" t="n">
        <v>24</v>
      </c>
      <c r="Z17" s="340" t="n">
        <v>25</v>
      </c>
      <c r="AA17" s="340" t="n">
        <v>26</v>
      </c>
      <c r="AB17" s="340" t="n">
        <v>27</v>
      </c>
      <c r="AC17" s="340" t="n">
        <v>28</v>
      </c>
      <c r="AD17" s="340" t="n"/>
      <c r="AE17" s="340" t="n"/>
      <c r="AF17" s="340" t="n"/>
    </row>
    <row r="18">
      <c r="A18" s="188" t="n"/>
      <c r="B18" s="341" t="inlineStr">
        <is>
          <t>TR</t>
        </is>
      </c>
      <c r="C18" s="340" t="inlineStr">
        <is>
          <t>F</t>
        </is>
      </c>
      <c r="D18" s="340" t="inlineStr">
        <is>
          <t>S</t>
        </is>
      </c>
      <c r="E18" s="340" t="inlineStr">
        <is>
          <t>S</t>
        </is>
      </c>
      <c r="F18" s="340" t="inlineStr">
        <is>
          <t>M</t>
        </is>
      </c>
      <c r="G18" s="340" t="inlineStr">
        <is>
          <t>T</t>
        </is>
      </c>
      <c r="H18" s="340" t="inlineStr">
        <is>
          <t>W</t>
        </is>
      </c>
      <c r="I18" s="340" t="inlineStr">
        <is>
          <t>TR</t>
        </is>
      </c>
      <c r="J18" s="340" t="inlineStr">
        <is>
          <t>F</t>
        </is>
      </c>
      <c r="K18" s="340" t="inlineStr">
        <is>
          <t>S</t>
        </is>
      </c>
      <c r="L18" s="340" t="inlineStr">
        <is>
          <t>S</t>
        </is>
      </c>
      <c r="M18" s="340" t="inlineStr">
        <is>
          <t>M</t>
        </is>
      </c>
      <c r="N18" s="340" t="inlineStr">
        <is>
          <t>T</t>
        </is>
      </c>
      <c r="O18" s="340" t="inlineStr">
        <is>
          <t>W</t>
        </is>
      </c>
      <c r="P18" s="340" t="inlineStr">
        <is>
          <t>TR</t>
        </is>
      </c>
      <c r="Q18" s="340" t="inlineStr">
        <is>
          <t>F</t>
        </is>
      </c>
      <c r="R18" s="340" t="inlineStr">
        <is>
          <t>S</t>
        </is>
      </c>
      <c r="S18" s="340" t="inlineStr">
        <is>
          <t>S</t>
        </is>
      </c>
      <c r="T18" s="340" t="inlineStr">
        <is>
          <t>M</t>
        </is>
      </c>
      <c r="U18" s="340" t="inlineStr">
        <is>
          <t>T</t>
        </is>
      </c>
      <c r="V18" s="340" t="inlineStr">
        <is>
          <t>W</t>
        </is>
      </c>
      <c r="W18" s="340" t="inlineStr">
        <is>
          <t>TR</t>
        </is>
      </c>
      <c r="X18" s="340" t="inlineStr">
        <is>
          <t>F</t>
        </is>
      </c>
      <c r="Y18" s="340" t="inlineStr">
        <is>
          <t>S</t>
        </is>
      </c>
      <c r="Z18" s="340" t="inlineStr">
        <is>
          <t>S</t>
        </is>
      </c>
      <c r="AA18" s="340" t="inlineStr">
        <is>
          <t>M</t>
        </is>
      </c>
      <c r="AB18" s="340" t="inlineStr">
        <is>
          <t>T</t>
        </is>
      </c>
      <c r="AC18" s="340" t="inlineStr">
        <is>
          <t>W</t>
        </is>
      </c>
      <c r="AD18" s="340" t="n"/>
      <c r="AE18" s="340" t="n"/>
      <c r="AF18" s="340" t="n"/>
    </row>
    <row r="19">
      <c r="A19" s="184" t="inlineStr">
        <is>
          <t>North Pier West - 410'</t>
        </is>
      </c>
      <c r="B19" s="293" t="inlineStr">
        <is>
          <t>R/V CLEAR SEXTANT</t>
        </is>
      </c>
      <c r="C19" s="293" t="n"/>
      <c r="D19" s="293" t="n"/>
      <c r="E19" s="293" t="n"/>
      <c r="F19" s="293" t="n"/>
      <c r="G19" s="293" t="n"/>
      <c r="H19" s="293" t="n"/>
      <c r="I19" s="293" t="n"/>
      <c r="J19" s="293" t="n"/>
      <c r="K19" s="293" t="n"/>
      <c r="L19" s="293" t="n"/>
      <c r="M19" s="293" t="n"/>
      <c r="N19" s="293" t="n"/>
      <c r="O19" s="293" t="n"/>
      <c r="P19" s="293" t="n"/>
      <c r="Q19" s="293" t="n"/>
      <c r="R19" s="293" t="n"/>
      <c r="S19" s="293" t="n"/>
      <c r="T19" s="293" t="n"/>
      <c r="U19" s="293" t="n"/>
      <c r="V19" s="293" t="n"/>
      <c r="W19" s="293" t="n"/>
      <c r="X19" s="293" t="n"/>
      <c r="Y19" s="293" t="n"/>
      <c r="Z19" s="293" t="n"/>
      <c r="AA19" s="293" t="n"/>
      <c r="AB19" s="293" t="n"/>
      <c r="AC19" s="293" t="n"/>
      <c r="AD19" s="223" t="n"/>
      <c r="AE19" s="223" t="n"/>
      <c r="AF19" s="223" t="n"/>
    </row>
    <row r="20">
      <c r="A20" s="184" t="inlineStr">
        <is>
          <t>North Pier Face - 75'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5" t="n"/>
      <c r="M20" s="185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  <c r="AC20" s="185" t="n"/>
      <c r="AD20" s="223" t="n"/>
      <c r="AE20" s="223" t="n"/>
      <c r="AF20" s="223" t="n"/>
    </row>
    <row r="21">
      <c r="A21" s="184" t="inlineStr">
        <is>
          <t>North Pier East - 240'</t>
        </is>
      </c>
      <c r="B21" s="240" t="n"/>
      <c r="C21" s="240" t="n"/>
      <c r="D21" s="300" t="inlineStr">
        <is>
          <t>M/V CORAL LANTERN</t>
        </is>
      </c>
      <c r="E21" s="320" t="n"/>
      <c r="F21" s="300" t="n"/>
      <c r="G21" s="320" t="n"/>
      <c r="H21" s="320" t="n"/>
      <c r="I21" s="320" t="n"/>
      <c r="J21" s="320" t="n"/>
      <c r="K21" s="320" t="n"/>
      <c r="L21" s="320" t="n"/>
      <c r="M21" s="320" t="n"/>
      <c r="N21" s="320" t="n"/>
      <c r="O21" s="320" t="n"/>
      <c r="P21" s="320" t="n"/>
      <c r="Q21" s="320" t="n"/>
      <c r="R21" s="404" t="n"/>
      <c r="S21" s="320" t="n"/>
      <c r="T21" s="320" t="n"/>
      <c r="U21" s="320" t="n"/>
      <c r="V21" s="320" t="n"/>
      <c r="W21" s="320" t="n"/>
      <c r="X21" s="185" t="n"/>
      <c r="Y21" s="185" t="n"/>
      <c r="Z21" s="185" t="n"/>
      <c r="AA21" s="185" t="n"/>
      <c r="AB21" s="185" t="n"/>
      <c r="AC21" s="185" t="n"/>
      <c r="AD21" s="223" t="n"/>
      <c r="AE21" s="223" t="n"/>
      <c r="AF21" s="223" t="n"/>
    </row>
    <row r="22">
      <c r="A22" s="184" t="inlineStr">
        <is>
          <t>Inner Channel - 55'</t>
        </is>
      </c>
      <c r="B22" s="185" t="n"/>
      <c r="C22" s="185" t="n"/>
      <c r="D22" s="185" t="n"/>
      <c r="E22" s="192" t="n"/>
      <c r="F22" s="395" t="n"/>
      <c r="G22" s="39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223" t="n"/>
      <c r="AE22" s="223" t="n"/>
      <c r="AF22" s="223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208" t="n"/>
      <c r="AA23" s="208" t="n"/>
      <c r="AB23" s="208" t="n"/>
      <c r="AC23" s="208" t="n"/>
      <c r="AD23" s="223" t="n"/>
      <c r="AE23" s="223" t="n"/>
      <c r="AF23" s="223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  <c r="AC24" s="185" t="n"/>
      <c r="AD24" s="223" t="n"/>
      <c r="AE24" s="223" t="n"/>
      <c r="AF24" s="223" t="n"/>
    </row>
    <row r="25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3" t="n"/>
      <c r="U25" s="223" t="n"/>
      <c r="V25" s="223" t="n"/>
      <c r="W25" s="223" t="n"/>
      <c r="X25" s="223" t="n"/>
      <c r="Y25" s="223" t="n"/>
      <c r="Z25" s="223" t="n"/>
      <c r="AA25" s="223" t="n"/>
      <c r="AB25" s="223" t="n"/>
      <c r="AC25" s="223" t="n"/>
      <c r="AD25" s="223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223" t="n"/>
      <c r="AB27" s="223" t="n"/>
      <c r="AC27" s="223" t="n"/>
      <c r="AD27" s="223" t="n"/>
      <c r="AE27" s="223" t="n"/>
      <c r="AF27" s="223" t="n"/>
    </row>
    <row r="28">
      <c r="A28" s="189" t="inlineStr">
        <is>
          <t>MARCH 2007</t>
        </is>
      </c>
      <c r="B28" s="339" t="n">
        <v>1</v>
      </c>
      <c r="C28" s="340" t="n">
        <v>2</v>
      </c>
      <c r="D28" s="340" t="n">
        <v>3</v>
      </c>
      <c r="E28" s="340" t="n">
        <v>4</v>
      </c>
      <c r="F28" s="340" t="n">
        <v>5</v>
      </c>
      <c r="G28" s="340" t="n">
        <v>6</v>
      </c>
      <c r="H28" s="340" t="n">
        <v>7</v>
      </c>
      <c r="I28" s="340" t="n">
        <v>8</v>
      </c>
      <c r="J28" s="340" t="n">
        <v>9</v>
      </c>
      <c r="K28" s="340" t="n">
        <v>10</v>
      </c>
      <c r="L28" s="340" t="n">
        <v>11</v>
      </c>
      <c r="M28" s="340" t="n">
        <v>12</v>
      </c>
      <c r="N28" s="340" t="n">
        <v>13</v>
      </c>
      <c r="O28" s="340" t="n">
        <v>14</v>
      </c>
      <c r="P28" s="340" t="n">
        <v>15</v>
      </c>
      <c r="Q28" s="340" t="n">
        <v>16</v>
      </c>
      <c r="R28" s="340" t="n">
        <v>17</v>
      </c>
      <c r="S28" s="340" t="n">
        <v>18</v>
      </c>
      <c r="T28" s="340" t="n">
        <v>19</v>
      </c>
      <c r="U28" s="340" t="n">
        <v>20</v>
      </c>
      <c r="V28" s="340" t="n">
        <v>21</v>
      </c>
      <c r="W28" s="340" t="n">
        <v>22</v>
      </c>
      <c r="X28" s="340" t="n">
        <v>23</v>
      </c>
      <c r="Y28" s="340" t="n">
        <v>24</v>
      </c>
      <c r="Z28" s="340" t="n">
        <v>25</v>
      </c>
      <c r="AA28" s="340" t="n">
        <v>26</v>
      </c>
      <c r="AB28" s="340" t="n">
        <v>27</v>
      </c>
      <c r="AC28" s="340" t="n">
        <v>28</v>
      </c>
      <c r="AD28" s="340" t="n">
        <v>29</v>
      </c>
      <c r="AE28" s="340" t="n">
        <v>30</v>
      </c>
      <c r="AF28" s="340" t="n">
        <v>31</v>
      </c>
    </row>
    <row r="29">
      <c r="A29" s="188" t="n"/>
      <c r="B29" s="341" t="inlineStr">
        <is>
          <t>TR</t>
        </is>
      </c>
      <c r="C29" s="340" t="inlineStr">
        <is>
          <t>F</t>
        </is>
      </c>
      <c r="D29" s="340" t="inlineStr">
        <is>
          <t>S</t>
        </is>
      </c>
      <c r="E29" s="340" t="inlineStr">
        <is>
          <t>S</t>
        </is>
      </c>
      <c r="F29" s="340" t="inlineStr">
        <is>
          <t>M</t>
        </is>
      </c>
      <c r="G29" s="340" t="inlineStr">
        <is>
          <t>T</t>
        </is>
      </c>
      <c r="H29" s="340" t="inlineStr">
        <is>
          <t>W</t>
        </is>
      </c>
      <c r="I29" s="340" t="inlineStr">
        <is>
          <t>TR</t>
        </is>
      </c>
      <c r="J29" s="340" t="inlineStr">
        <is>
          <t>F</t>
        </is>
      </c>
      <c r="K29" s="340" t="inlineStr">
        <is>
          <t>S</t>
        </is>
      </c>
      <c r="L29" s="340" t="inlineStr">
        <is>
          <t>S</t>
        </is>
      </c>
      <c r="M29" s="340" t="inlineStr">
        <is>
          <t>M</t>
        </is>
      </c>
      <c r="N29" s="340" t="inlineStr">
        <is>
          <t>T</t>
        </is>
      </c>
      <c r="O29" s="340" t="inlineStr">
        <is>
          <t>W</t>
        </is>
      </c>
      <c r="P29" s="340" t="inlineStr">
        <is>
          <t>TR</t>
        </is>
      </c>
      <c r="Q29" s="340" t="inlineStr">
        <is>
          <t>F</t>
        </is>
      </c>
      <c r="R29" s="340" t="inlineStr">
        <is>
          <t>S</t>
        </is>
      </c>
      <c r="S29" s="340" t="inlineStr">
        <is>
          <t>S</t>
        </is>
      </c>
      <c r="T29" s="340" t="inlineStr">
        <is>
          <t>M</t>
        </is>
      </c>
      <c r="U29" s="340" t="inlineStr">
        <is>
          <t>T</t>
        </is>
      </c>
      <c r="V29" s="340" t="inlineStr">
        <is>
          <t>W</t>
        </is>
      </c>
      <c r="W29" s="340" t="inlineStr">
        <is>
          <t>TR</t>
        </is>
      </c>
      <c r="X29" s="340" t="inlineStr">
        <is>
          <t>F</t>
        </is>
      </c>
      <c r="Y29" s="340" t="inlineStr">
        <is>
          <t>S</t>
        </is>
      </c>
      <c r="Z29" s="340" t="inlineStr">
        <is>
          <t>S</t>
        </is>
      </c>
      <c r="AA29" s="340" t="inlineStr">
        <is>
          <t>M</t>
        </is>
      </c>
      <c r="AB29" s="340" t="inlineStr">
        <is>
          <t>T</t>
        </is>
      </c>
      <c r="AC29" s="340" t="inlineStr">
        <is>
          <t>W</t>
        </is>
      </c>
      <c r="AD29" s="340" t="inlineStr">
        <is>
          <t>TR</t>
        </is>
      </c>
      <c r="AE29" s="340" t="inlineStr">
        <is>
          <t>F</t>
        </is>
      </c>
      <c r="AF29" s="340" t="inlineStr">
        <is>
          <t>S</t>
        </is>
      </c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293" t="inlineStr">
        <is>
          <t>R/V CLEAR SEXTANT</t>
        </is>
      </c>
      <c r="C30" s="295" t="n"/>
      <c r="D30" s="295" t="n"/>
      <c r="E30" s="295" t="n"/>
      <c r="F30" s="295" t="n"/>
      <c r="G30" s="295" t="n"/>
      <c r="H30" s="295" t="n"/>
      <c r="I30" s="295" t="n"/>
      <c r="J30" s="295" t="n"/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3" t="n"/>
      <c r="AC30" s="293" t="n"/>
      <c r="AD30" s="293" t="n"/>
      <c r="AE30" s="293" t="n"/>
      <c r="AF30" s="293" t="n"/>
    </row>
    <row r="31">
      <c r="A31" s="184" t="inlineStr">
        <is>
          <t>North Pier Face - 75'</t>
        </is>
      </c>
      <c r="B31" s="226" t="n"/>
      <c r="C31" s="226" t="n"/>
      <c r="D31" s="226" t="n"/>
      <c r="E31" s="226" t="n"/>
      <c r="F31" s="226" t="n"/>
      <c r="G31" s="226" t="n"/>
      <c r="H31" s="226" t="n"/>
      <c r="I31" s="226" t="n"/>
      <c r="J31" s="226" t="n"/>
      <c r="K31" s="226" t="n"/>
      <c r="L31" s="226" t="n"/>
      <c r="M31" s="226" t="n"/>
      <c r="N31" s="226" t="n"/>
      <c r="O31" s="226" t="n"/>
      <c r="P31" s="226" t="n"/>
      <c r="Q31" s="226" t="n"/>
      <c r="R31" s="226" t="n"/>
      <c r="S31" s="226" t="n"/>
      <c r="T31" s="226" t="n"/>
      <c r="U31" s="226" t="n"/>
      <c r="V31" s="226" t="n"/>
      <c r="W31" s="226" t="n"/>
      <c r="X31" s="226" t="n"/>
      <c r="Y31" s="226" t="n"/>
      <c r="Z31" s="226" t="n"/>
      <c r="AA31" s="226" t="n"/>
      <c r="AB31" s="226" t="n"/>
      <c r="AC31" s="226" t="n"/>
      <c r="AD31" s="226" t="n"/>
      <c r="AE31" s="226" t="n"/>
      <c r="AF31" s="226" t="n"/>
    </row>
    <row r="32">
      <c r="A32" s="184" t="inlineStr">
        <is>
          <t>North Pier East - 240'</t>
        </is>
      </c>
      <c r="B32" s="224" t="n"/>
      <c r="C32" s="226" t="n"/>
      <c r="D32" s="226" t="n"/>
      <c r="E32" s="226" t="n"/>
      <c r="F32" s="226" t="n"/>
      <c r="G32" s="226" t="n"/>
      <c r="H32" s="226" t="n"/>
      <c r="I32" s="226" t="n"/>
      <c r="J32" s="226" t="n"/>
      <c r="K32" s="226" t="n"/>
      <c r="L32" s="226" t="n"/>
      <c r="M32" s="226" t="n"/>
      <c r="N32" s="226" t="n"/>
      <c r="O32" s="226" t="n"/>
      <c r="P32" s="226" t="n"/>
      <c r="Q32" s="226" t="n"/>
      <c r="R32" s="226" t="n"/>
      <c r="S32" s="226" t="n"/>
      <c r="T32" s="226" t="n"/>
      <c r="U32" s="226" t="n"/>
      <c r="V32" s="226" t="n"/>
      <c r="W32" s="208" t="n"/>
      <c r="X32" s="208" t="n"/>
      <c r="Y32" s="241" t="inlineStr">
        <is>
          <t>Barge Silver Voyager</t>
        </is>
      </c>
      <c r="Z32" s="365" t="n"/>
      <c r="AA32" s="249" t="n"/>
      <c r="AB32" s="226" t="n"/>
      <c r="AC32" s="226" t="n"/>
      <c r="AD32" s="226" t="n"/>
      <c r="AE32" s="226" t="n"/>
      <c r="AF32" s="226" t="n"/>
    </row>
    <row r="33">
      <c r="A33" s="184" t="inlineStr">
        <is>
          <t>Inner Channel - 55'</t>
        </is>
      </c>
      <c r="B33" s="226" t="n"/>
      <c r="C33" s="226" t="n"/>
      <c r="D33" s="226" t="n"/>
      <c r="E33" s="226" t="n"/>
      <c r="F33" s="226" t="n"/>
      <c r="G33" s="226" t="n"/>
      <c r="H33" s="226" t="n"/>
      <c r="I33" s="226" t="n"/>
      <c r="J33" s="226" t="n"/>
      <c r="K33" s="226" t="n"/>
      <c r="L33" s="226" t="n"/>
      <c r="M33" s="226" t="n"/>
      <c r="N33" s="192" t="n"/>
      <c r="O33" s="192" t="n"/>
      <c r="P33" s="192" t="n"/>
      <c r="Q33" s="192" t="n"/>
      <c r="R33" s="226" t="n"/>
      <c r="S33" s="226" t="n"/>
      <c r="T33" s="226" t="n"/>
      <c r="U33" s="226" t="n"/>
      <c r="V33" s="226" t="n"/>
      <c r="W33" s="226" t="n"/>
      <c r="X33" s="226" t="n"/>
      <c r="Y33" s="226" t="n"/>
      <c r="Z33" s="226" t="n"/>
      <c r="AA33" s="226" t="n"/>
      <c r="AB33" s="226" t="n"/>
      <c r="AC33" s="226" t="n"/>
      <c r="AD33" s="226" t="n"/>
      <c r="AE33" s="226" t="n"/>
      <c r="AF33" s="226" t="n"/>
    </row>
    <row r="34">
      <c r="A34" s="184" t="inlineStr">
        <is>
          <t>South Float West - 90'</t>
        </is>
      </c>
      <c r="B34" s="277" t="n"/>
      <c r="C34" s="226" t="n"/>
      <c r="D34" s="226" t="n"/>
      <c r="E34" s="226" t="n"/>
      <c r="F34" s="335" t="n"/>
      <c r="G34" s="338" t="n"/>
      <c r="H34" s="226" t="n"/>
      <c r="I34" s="226" t="n"/>
      <c r="J34" s="226" t="n"/>
      <c r="K34" s="335" t="n"/>
      <c r="L34" s="335" t="n"/>
      <c r="M34" s="335" t="n"/>
      <c r="N34" s="226" t="n"/>
      <c r="O34" s="277" t="n"/>
      <c r="P34" s="226" t="n"/>
      <c r="Q34" s="226" t="n"/>
      <c r="R34" s="226" t="n"/>
      <c r="S34" s="226" t="n"/>
      <c r="T34" s="226" t="n"/>
      <c r="U34" s="226" t="n"/>
      <c r="V34" s="226" t="n"/>
      <c r="W34" s="226" t="n"/>
      <c r="X34" s="226" t="n"/>
      <c r="Y34" s="226" t="n"/>
      <c r="Z34" s="226" t="n"/>
      <c r="AA34" s="226" t="n"/>
      <c r="AB34" s="226" t="n"/>
      <c r="AC34" s="226" t="n"/>
      <c r="AD34" s="226" t="n"/>
      <c r="AE34" s="226" t="n"/>
      <c r="AF34" s="226" t="n"/>
    </row>
    <row r="35">
      <c r="A35" s="184" t="inlineStr">
        <is>
          <t>South Float East - 90'</t>
        </is>
      </c>
      <c r="B35" s="226" t="n"/>
      <c r="C35" s="226" t="n"/>
      <c r="D35" s="226" t="n"/>
      <c r="E35" s="226" t="n"/>
      <c r="F35" s="335" t="n"/>
      <c r="G35" s="335" t="n"/>
      <c r="H35" s="226" t="n"/>
      <c r="I35" s="226" t="n"/>
      <c r="J35" s="226" t="n"/>
      <c r="K35" s="226" t="n"/>
      <c r="L35" s="226" t="n"/>
      <c r="M35" s="226" t="n"/>
      <c r="N35" s="226" t="n"/>
      <c r="O35" s="226" t="n"/>
      <c r="P35" s="226" t="n"/>
      <c r="Q35" s="226" t="n"/>
      <c r="R35" s="226" t="n"/>
      <c r="S35" s="226" t="n"/>
      <c r="T35" s="226" t="n"/>
      <c r="U35" s="226" t="n"/>
      <c r="V35" s="226" t="n"/>
      <c r="W35" s="226" t="n"/>
      <c r="X35" s="226" t="n"/>
      <c r="Y35" s="226" t="n"/>
      <c r="Z35" s="226" t="n"/>
      <c r="AA35" s="226" t="n"/>
      <c r="AB35" s="226" t="n"/>
      <c r="AC35" s="226" t="n"/>
      <c r="AD35" s="226" t="n"/>
      <c r="AE35" s="226" t="n"/>
      <c r="AF35" s="226" t="n"/>
    </row>
    <row r="36">
      <c r="B36" s="224" t="n"/>
      <c r="C36" s="223" t="n"/>
      <c r="D36" s="223" t="n"/>
      <c r="E36" s="223" t="n"/>
      <c r="F36" s="223" t="n"/>
      <c r="G36" s="223" t="n"/>
      <c r="H36" s="223" t="n"/>
      <c r="I36" s="223" t="n"/>
      <c r="J36" s="223" t="n"/>
      <c r="K36" s="223" t="n"/>
      <c r="L36" s="223" t="n"/>
      <c r="M36" s="223" t="n"/>
      <c r="N36" s="223" t="n"/>
      <c r="O36" s="223" t="n"/>
      <c r="P36" s="223" t="n"/>
      <c r="Q36" s="223" t="n"/>
      <c r="R36" s="223" t="n"/>
      <c r="S36" s="223" t="n"/>
      <c r="T36" s="223" t="n"/>
      <c r="U36" s="223" t="n"/>
      <c r="V36" s="223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2007</t>
        </is>
      </c>
      <c r="B39" s="339" t="n">
        <v>1</v>
      </c>
      <c r="C39" s="340" t="n">
        <v>2</v>
      </c>
      <c r="D39" s="340" t="n">
        <v>3</v>
      </c>
      <c r="E39" s="340" t="n">
        <v>4</v>
      </c>
      <c r="F39" s="340" t="n">
        <v>5</v>
      </c>
      <c r="G39" s="340" t="n">
        <v>6</v>
      </c>
      <c r="H39" s="340" t="n">
        <v>7</v>
      </c>
      <c r="I39" s="340" t="n">
        <v>8</v>
      </c>
      <c r="J39" s="340" t="n">
        <v>9</v>
      </c>
      <c r="K39" s="340" t="n">
        <v>10</v>
      </c>
      <c r="L39" s="340" t="n">
        <v>11</v>
      </c>
      <c r="M39" s="340" t="n">
        <v>12</v>
      </c>
      <c r="N39" s="340" t="n">
        <v>13</v>
      </c>
      <c r="O39" s="340" t="n">
        <v>14</v>
      </c>
      <c r="P39" s="340" t="n">
        <v>15</v>
      </c>
      <c r="Q39" s="340" t="n">
        <v>16</v>
      </c>
      <c r="R39" s="340" t="n">
        <v>17</v>
      </c>
      <c r="S39" s="340" t="n">
        <v>18</v>
      </c>
      <c r="T39" s="340" t="n">
        <v>19</v>
      </c>
      <c r="U39" s="340" t="n">
        <v>20</v>
      </c>
      <c r="V39" s="340" t="n">
        <v>21</v>
      </c>
      <c r="W39" s="340" t="n">
        <v>22</v>
      </c>
      <c r="X39" s="340" t="n">
        <v>23</v>
      </c>
      <c r="Y39" s="340" t="n">
        <v>24</v>
      </c>
      <c r="Z39" s="340" t="n">
        <v>25</v>
      </c>
      <c r="AA39" s="340" t="n">
        <v>26</v>
      </c>
      <c r="AB39" s="340" t="n">
        <v>27</v>
      </c>
      <c r="AC39" s="340" t="n">
        <v>28</v>
      </c>
      <c r="AD39" s="340" t="n">
        <v>29</v>
      </c>
      <c r="AE39" s="340" t="n">
        <v>30</v>
      </c>
      <c r="AF39" s="340" t="n"/>
      <c r="AG39" s="1578" t="n"/>
      <c r="AH39" s="1578" t="n"/>
      <c r="AI39" s="1578" t="n"/>
      <c r="AJ39" s="1578" t="n"/>
    </row>
    <row r="40">
      <c r="A40" s="188" t="n"/>
      <c r="B40" s="341" t="inlineStr">
        <is>
          <t>S</t>
        </is>
      </c>
      <c r="C40" s="340" t="inlineStr">
        <is>
          <t>M</t>
        </is>
      </c>
      <c r="D40" s="340" t="inlineStr">
        <is>
          <t>T</t>
        </is>
      </c>
      <c r="E40" s="340" t="inlineStr">
        <is>
          <t>W</t>
        </is>
      </c>
      <c r="F40" s="340" t="inlineStr">
        <is>
          <t>TR</t>
        </is>
      </c>
      <c r="G40" s="340" t="inlineStr">
        <is>
          <t>F</t>
        </is>
      </c>
      <c r="H40" s="340" t="inlineStr">
        <is>
          <t>S</t>
        </is>
      </c>
      <c r="I40" s="340" t="inlineStr">
        <is>
          <t>S</t>
        </is>
      </c>
      <c r="J40" s="340" t="inlineStr">
        <is>
          <t>M</t>
        </is>
      </c>
      <c r="K40" s="340" t="inlineStr">
        <is>
          <t>T</t>
        </is>
      </c>
      <c r="L40" s="340" t="inlineStr">
        <is>
          <t>W</t>
        </is>
      </c>
      <c r="M40" s="340" t="inlineStr">
        <is>
          <t>TR</t>
        </is>
      </c>
      <c r="N40" s="340" t="inlineStr">
        <is>
          <t>F</t>
        </is>
      </c>
      <c r="O40" s="340" t="inlineStr">
        <is>
          <t>S</t>
        </is>
      </c>
      <c r="P40" s="340" t="inlineStr">
        <is>
          <t>S</t>
        </is>
      </c>
      <c r="Q40" s="340" t="inlineStr">
        <is>
          <t>M</t>
        </is>
      </c>
      <c r="R40" s="340" t="inlineStr">
        <is>
          <t>T</t>
        </is>
      </c>
      <c r="S40" s="340" t="inlineStr">
        <is>
          <t>W</t>
        </is>
      </c>
      <c r="T40" s="340" t="inlineStr">
        <is>
          <t>TR</t>
        </is>
      </c>
      <c r="U40" s="340" t="inlineStr">
        <is>
          <t>F</t>
        </is>
      </c>
      <c r="V40" s="340" t="inlineStr">
        <is>
          <t>S</t>
        </is>
      </c>
      <c r="W40" s="340" t="inlineStr">
        <is>
          <t>S</t>
        </is>
      </c>
      <c r="X40" s="340" t="inlineStr">
        <is>
          <t>M</t>
        </is>
      </c>
      <c r="Y40" s="340" t="inlineStr">
        <is>
          <t>T</t>
        </is>
      </c>
      <c r="Z40" s="340" t="inlineStr">
        <is>
          <t>W</t>
        </is>
      </c>
      <c r="AA40" s="340" t="inlineStr">
        <is>
          <t>TR</t>
        </is>
      </c>
      <c r="AB40" s="340" t="inlineStr">
        <is>
          <t>F</t>
        </is>
      </c>
      <c r="AC40" s="340" t="inlineStr">
        <is>
          <t>S</t>
        </is>
      </c>
      <c r="AD40" s="340" t="inlineStr">
        <is>
          <t>S</t>
        </is>
      </c>
      <c r="AE40" s="340" t="inlineStr">
        <is>
          <t>M</t>
        </is>
      </c>
      <c r="AF40" s="340" t="n"/>
    </row>
    <row r="41">
      <c r="A41" s="184" t="inlineStr">
        <is>
          <t>North Pier West - 410'</t>
        </is>
      </c>
      <c r="B41" s="293" t="inlineStr">
        <is>
          <t>R/V CLEAR SEXTANT</t>
        </is>
      </c>
      <c r="C41" s="293" t="n"/>
      <c r="D41" s="293" t="n"/>
      <c r="E41" s="293" t="n"/>
      <c r="F41" s="293" t="n"/>
      <c r="G41" s="293" t="n"/>
      <c r="H41" s="293" t="n"/>
      <c r="I41" s="293" t="n"/>
      <c r="J41" s="293" t="n"/>
      <c r="K41" s="293" t="n"/>
      <c r="L41" s="293" t="n"/>
      <c r="M41" s="293" t="n"/>
      <c r="N41" s="293" t="n"/>
      <c r="O41" s="293" t="n"/>
      <c r="P41" s="293" t="n"/>
      <c r="Q41" s="293" t="n"/>
      <c r="R41" s="293" t="n"/>
      <c r="S41" s="411" t="n"/>
      <c r="T41" s="293" t="n"/>
      <c r="U41" s="293" t="n"/>
      <c r="V41" s="293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23" t="n"/>
    </row>
    <row r="42">
      <c r="A42" s="184" t="inlineStr">
        <is>
          <t>North Pier Face - 75'</t>
        </is>
      </c>
      <c r="B42" s="185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309" t="n"/>
      <c r="X42" s="215" t="n"/>
      <c r="Y42" s="215" t="n"/>
      <c r="Z42" s="185" t="n"/>
      <c r="AA42" s="206" t="n"/>
      <c r="AB42" s="185" t="n"/>
      <c r="AC42" s="185" t="n"/>
      <c r="AD42" s="185" t="n"/>
      <c r="AE42" s="185" t="n"/>
      <c r="AF42" s="223" t="n"/>
    </row>
    <row r="43">
      <c r="A43" s="184" t="inlineStr">
        <is>
          <t>North Pier East - 240'</t>
        </is>
      </c>
      <c r="B43" s="185" t="n"/>
      <c r="C43" s="185" t="n"/>
      <c r="D43" s="185" t="n"/>
      <c r="E43" s="185" t="n"/>
      <c r="F43" s="185" t="n"/>
      <c r="G43" s="185" t="n"/>
      <c r="H43" s="185" t="n"/>
      <c r="I43" s="185" t="n"/>
      <c r="J43" s="185" t="n"/>
      <c r="K43" s="185" t="n"/>
      <c r="L43" s="185" t="n"/>
      <c r="M43" s="185" t="n"/>
      <c r="N43" s="185" t="n"/>
      <c r="O43" s="185" t="n"/>
      <c r="P43" s="315" t="n"/>
      <c r="Q43" s="315" t="n"/>
      <c r="R43" s="315" t="n"/>
      <c r="S43" s="185" t="n"/>
      <c r="T43" s="324" t="inlineStr">
        <is>
          <t>M/V NORTHERN HARBOR</t>
        </is>
      </c>
      <c r="U43" s="324" t="n"/>
      <c r="V43" s="324" t="n"/>
      <c r="W43" s="324" t="n"/>
      <c r="X43" s="324" t="n"/>
      <c r="Y43" s="324" t="n"/>
      <c r="Z43" s="324" t="n"/>
      <c r="AA43" s="324" t="n"/>
      <c r="AB43" s="324" t="n"/>
      <c r="AC43" s="324" t="n"/>
      <c r="AD43" s="208" t="n"/>
      <c r="AE43" s="208" t="n"/>
      <c r="AF43" s="223" t="n"/>
    </row>
    <row r="44">
      <c r="A44" s="184" t="inlineStr">
        <is>
          <t>Inner Channel - 55'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95" t="n"/>
      <c r="Q44" s="195" t="n"/>
      <c r="R44" s="19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208" t="n"/>
      <c r="AD44" s="208" t="n"/>
      <c r="AE44" s="208" t="n"/>
      <c r="AF44" s="223" t="n"/>
    </row>
    <row r="45">
      <c r="A45" s="184" t="inlineStr">
        <is>
          <t>South Float West - 90'</t>
        </is>
      </c>
      <c r="B45" s="185" t="n"/>
      <c r="C45" s="185" t="n"/>
      <c r="D45" s="185" t="n"/>
      <c r="E45" s="185" t="n"/>
      <c r="F45" s="193" t="n"/>
      <c r="G45" s="193" t="n"/>
      <c r="H45" s="185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  <c r="AC45" s="185" t="n"/>
      <c r="AD45" s="185" t="n"/>
      <c r="AE45" s="185" t="n"/>
      <c r="AF45" s="223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85" t="n"/>
      <c r="H46" s="185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85" t="n"/>
      <c r="AF46" s="223" t="n"/>
    </row>
    <row r="47">
      <c r="B47" s="224" t="n"/>
      <c r="C47" s="223" t="n"/>
      <c r="D47" s="223" t="n"/>
      <c r="E47" s="223" t="n"/>
      <c r="F47" s="223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</row>
    <row r="48">
      <c r="B48" s="224" t="n"/>
      <c r="C48" s="223" t="n"/>
      <c r="D48" s="223" t="n"/>
      <c r="E48" s="223" t="n"/>
      <c r="F48" s="223" t="n"/>
      <c r="G48" s="223" t="n"/>
      <c r="H48" s="223" t="n"/>
      <c r="I48" s="223" t="n"/>
      <c r="J48" s="223" t="n"/>
      <c r="K48" s="223" t="n"/>
      <c r="L48" s="223" t="n"/>
      <c r="M48" s="223" t="n"/>
      <c r="N48" s="223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2007</t>
        </is>
      </c>
      <c r="B50" s="339" t="n">
        <v>1</v>
      </c>
      <c r="C50" s="340" t="n">
        <v>2</v>
      </c>
      <c r="D50" s="340" t="n">
        <v>3</v>
      </c>
      <c r="E50" s="340" t="n">
        <v>4</v>
      </c>
      <c r="F50" s="340" t="n">
        <v>5</v>
      </c>
      <c r="G50" s="340" t="n">
        <v>6</v>
      </c>
      <c r="H50" s="340" t="n">
        <v>7</v>
      </c>
      <c r="I50" s="340" t="n">
        <v>8</v>
      </c>
      <c r="J50" s="340" t="n">
        <v>9</v>
      </c>
      <c r="K50" s="340" t="n">
        <v>10</v>
      </c>
      <c r="L50" s="340" t="n">
        <v>11</v>
      </c>
      <c r="M50" s="340" t="n">
        <v>12</v>
      </c>
      <c r="N50" s="340" t="n">
        <v>13</v>
      </c>
      <c r="O50" s="340" t="n">
        <v>14</v>
      </c>
      <c r="P50" s="340" t="n">
        <v>15</v>
      </c>
      <c r="Q50" s="340" t="n">
        <v>16</v>
      </c>
      <c r="R50" s="340" t="n">
        <v>17</v>
      </c>
      <c r="S50" s="340" t="n">
        <v>18</v>
      </c>
      <c r="T50" s="340" t="n">
        <v>19</v>
      </c>
      <c r="U50" s="340" t="n">
        <v>20</v>
      </c>
      <c r="V50" s="340" t="n">
        <v>21</v>
      </c>
      <c r="W50" s="340" t="n">
        <v>22</v>
      </c>
      <c r="X50" s="340" t="n">
        <v>23</v>
      </c>
      <c r="Y50" s="340" t="n">
        <v>24</v>
      </c>
      <c r="Z50" s="340" t="n">
        <v>25</v>
      </c>
      <c r="AA50" s="340" t="n">
        <v>26</v>
      </c>
      <c r="AB50" s="340" t="n">
        <v>27</v>
      </c>
      <c r="AC50" s="340" t="n">
        <v>28</v>
      </c>
      <c r="AD50" s="340" t="n">
        <v>29</v>
      </c>
      <c r="AE50" s="340" t="n">
        <v>30</v>
      </c>
      <c r="AF50" s="340" t="n">
        <v>31</v>
      </c>
    </row>
    <row r="51">
      <c r="A51" s="188" t="n"/>
      <c r="B51" s="339" t="inlineStr">
        <is>
          <t>T</t>
        </is>
      </c>
      <c r="C51" s="340" t="inlineStr">
        <is>
          <t>W</t>
        </is>
      </c>
      <c r="D51" s="340" t="inlineStr">
        <is>
          <t>TR</t>
        </is>
      </c>
      <c r="E51" s="340" t="inlineStr">
        <is>
          <t>F</t>
        </is>
      </c>
      <c r="F51" s="340" t="inlineStr">
        <is>
          <t>S</t>
        </is>
      </c>
      <c r="G51" s="340" t="inlineStr">
        <is>
          <t>S</t>
        </is>
      </c>
      <c r="H51" s="340" t="inlineStr">
        <is>
          <t>M</t>
        </is>
      </c>
      <c r="I51" s="340" t="inlineStr">
        <is>
          <t>T</t>
        </is>
      </c>
      <c r="J51" s="340" t="inlineStr">
        <is>
          <t>W</t>
        </is>
      </c>
      <c r="K51" s="340" t="inlineStr">
        <is>
          <t>TR</t>
        </is>
      </c>
      <c r="L51" s="340" t="inlineStr">
        <is>
          <t>F</t>
        </is>
      </c>
      <c r="M51" s="340" t="inlineStr">
        <is>
          <t>S</t>
        </is>
      </c>
      <c r="N51" s="340" t="inlineStr">
        <is>
          <t>S</t>
        </is>
      </c>
      <c r="O51" s="340" t="inlineStr">
        <is>
          <t>M</t>
        </is>
      </c>
      <c r="P51" s="340" t="inlineStr">
        <is>
          <t>T</t>
        </is>
      </c>
      <c r="Q51" s="340" t="inlineStr">
        <is>
          <t>W</t>
        </is>
      </c>
      <c r="R51" s="340" t="inlineStr">
        <is>
          <t>TR</t>
        </is>
      </c>
      <c r="S51" s="340" t="inlineStr">
        <is>
          <t>F</t>
        </is>
      </c>
      <c r="T51" s="340" t="inlineStr">
        <is>
          <t>S</t>
        </is>
      </c>
      <c r="U51" s="340" t="inlineStr">
        <is>
          <t>S</t>
        </is>
      </c>
      <c r="V51" s="340" t="inlineStr">
        <is>
          <t>M</t>
        </is>
      </c>
      <c r="W51" s="340" t="inlineStr">
        <is>
          <t>T</t>
        </is>
      </c>
      <c r="X51" s="340" t="inlineStr">
        <is>
          <t>W</t>
        </is>
      </c>
      <c r="Y51" s="340" t="inlineStr">
        <is>
          <t>TR</t>
        </is>
      </c>
      <c r="Z51" s="340" t="inlineStr">
        <is>
          <t>F</t>
        </is>
      </c>
      <c r="AA51" s="340" t="inlineStr">
        <is>
          <t>S</t>
        </is>
      </c>
      <c r="AB51" s="340" t="inlineStr">
        <is>
          <t>S</t>
        </is>
      </c>
      <c r="AC51" s="340" t="inlineStr">
        <is>
          <t>M</t>
        </is>
      </c>
      <c r="AD51" s="340" t="inlineStr">
        <is>
          <t>T</t>
        </is>
      </c>
      <c r="AE51" s="340" t="inlineStr">
        <is>
          <t>W</t>
        </is>
      </c>
      <c r="AF51" s="340" t="inlineStr">
        <is>
          <t>TR</t>
        </is>
      </c>
      <c r="AG51" s="1578" t="n"/>
      <c r="AH51" s="1578" t="n"/>
      <c r="AI51" s="1578" t="n"/>
      <c r="AJ51" s="1578" t="n"/>
    </row>
    <row r="52">
      <c r="A52" s="184" t="inlineStr">
        <is>
          <t>North Pier West - 410'</t>
        </is>
      </c>
      <c r="B52" s="293" t="inlineStr">
        <is>
          <t>R/V CLEAR SEXTANT</t>
        </is>
      </c>
      <c r="C52" s="295" t="n"/>
      <c r="D52" s="295" t="n"/>
      <c r="E52" s="358" t="n"/>
      <c r="F52" s="295" t="n"/>
      <c r="G52" s="413" t="n"/>
      <c r="H52" s="295" t="n"/>
      <c r="I52" s="295" t="n"/>
      <c r="J52" s="295" t="n"/>
      <c r="K52" s="295" t="n"/>
      <c r="L52" s="295" t="n"/>
      <c r="M52" s="293" t="n"/>
      <c r="N52" s="295" t="n"/>
      <c r="O52" s="295" t="n"/>
      <c r="P52" s="295" t="n"/>
      <c r="Q52" s="295" t="n"/>
      <c r="R52" s="295" t="n"/>
      <c r="S52" s="295" t="n"/>
      <c r="T52" s="295" t="n"/>
      <c r="U52" s="295" t="n"/>
      <c r="V52" s="295" t="n"/>
      <c r="W52" s="295" t="n"/>
      <c r="X52" s="295" t="n"/>
      <c r="Y52" s="295" t="n"/>
      <c r="Z52" s="358" t="n"/>
      <c r="AA52" s="295" t="n"/>
      <c r="AB52" s="295" t="n"/>
      <c r="AC52" s="295" t="n"/>
      <c r="AD52" s="295" t="n"/>
      <c r="AE52" s="295" t="n"/>
      <c r="AF52" s="413" t="n"/>
    </row>
    <row r="53">
      <c r="A53" s="184" t="inlineStr">
        <is>
          <t>North Pier Face - 75'</t>
        </is>
      </c>
      <c r="B53" s="206" t="n"/>
      <c r="C53" s="206" t="n"/>
      <c r="D53" s="206" t="n"/>
      <c r="F53" s="401" t="n"/>
      <c r="G53" s="197" t="n"/>
      <c r="H53" s="185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98" t="n"/>
      <c r="AA53" s="185" t="n"/>
      <c r="AB53" s="185" t="n"/>
      <c r="AC53" s="185" t="n"/>
      <c r="AD53" s="185" t="n"/>
      <c r="AE53" s="185" t="n"/>
      <c r="AF53" s="197" t="n"/>
    </row>
    <row r="54">
      <c r="A54" s="184" t="inlineStr">
        <is>
          <t>North Pier East - 240'</t>
        </is>
      </c>
      <c r="B54" s="253" t="inlineStr">
        <is>
          <t>R/V Blue Ketch</t>
        </is>
      </c>
      <c r="C54" s="416" t="inlineStr">
        <is>
          <t>M/V NORTHERN HARBOR</t>
        </is>
      </c>
      <c r="D54" s="185" t="n"/>
      <c r="E54" s="416" t="inlineStr">
        <is>
          <t>M/V NORTHERN HARBOR</t>
        </is>
      </c>
      <c r="F54" s="324" t="n"/>
      <c r="G54" s="414" t="n"/>
      <c r="H54" s="185" t="n"/>
      <c r="I54" s="253" t="inlineStr">
        <is>
          <t>R/V Blue Ketch</t>
        </is>
      </c>
      <c r="J54" s="253" t="n"/>
      <c r="K54" s="253" t="n"/>
      <c r="L54" s="253" t="n"/>
      <c r="M54" s="253" t="n"/>
      <c r="N54" s="253" t="n"/>
      <c r="O54" s="324" t="inlineStr">
        <is>
          <t>M/V NORTHERN HARBOR</t>
        </is>
      </c>
      <c r="P54" s="408" t="n"/>
      <c r="Q54" s="407" t="n"/>
      <c r="R54" s="406" t="n"/>
      <c r="S54" s="406" t="n"/>
      <c r="T54" s="324" t="n"/>
      <c r="U54" s="324" t="n"/>
      <c r="V54" s="324" t="n"/>
      <c r="W54" s="324" t="n"/>
      <c r="X54" s="324" t="n"/>
      <c r="Y54" s="324" t="n"/>
      <c r="Z54" s="409" t="n"/>
      <c r="AA54" s="406" t="n"/>
      <c r="AB54" s="406" t="n"/>
      <c r="AC54" s="406" t="n"/>
      <c r="AD54" s="406" t="n"/>
      <c r="AE54" s="406" t="n"/>
      <c r="AF54" s="410" t="n"/>
      <c r="AG54" s="318" t="n"/>
    </row>
    <row r="55">
      <c r="A55" s="184" t="inlineStr">
        <is>
          <t>Inner Channel - 55'</t>
        </is>
      </c>
      <c r="B55" s="185" t="n"/>
      <c r="C55" s="185" t="n"/>
      <c r="D55" s="185" t="n"/>
      <c r="E55" s="198" t="n"/>
      <c r="F55" s="185" t="n"/>
      <c r="G55" s="197" t="n"/>
      <c r="H55" s="185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208" t="n"/>
      <c r="V55" s="208" t="n"/>
      <c r="W55" s="208" t="n"/>
      <c r="X55" s="208" t="n"/>
      <c r="Y55" s="185" t="n"/>
      <c r="Z55" s="198" t="n"/>
      <c r="AA55" s="185" t="n"/>
      <c r="AB55" s="185" t="n"/>
      <c r="AC55" s="185" t="n"/>
      <c r="AD55" s="185" t="n"/>
      <c r="AE55" s="185" t="n"/>
      <c r="AF55" s="197" t="n"/>
    </row>
    <row r="56">
      <c r="A56" s="184" t="inlineStr">
        <is>
          <t>South Float West - 90'</t>
        </is>
      </c>
      <c r="B56" s="190" t="n"/>
      <c r="C56" s="185" t="n"/>
      <c r="D56" s="185" t="n"/>
      <c r="E56" s="198" t="n"/>
      <c r="F56" s="185" t="n"/>
      <c r="G56" s="197" t="n"/>
      <c r="H56" s="185" t="n"/>
      <c r="I56" s="185" t="n"/>
      <c r="J56" s="185" t="n"/>
      <c r="K56" s="193" t="n"/>
      <c r="L56" s="193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98" t="n"/>
      <c r="AA56" s="190" t="n"/>
      <c r="AB56" s="185" t="n"/>
      <c r="AC56" s="188" t="n"/>
      <c r="AD56" s="185" t="n"/>
      <c r="AE56" s="185" t="n"/>
      <c r="AF56" s="399" t="n"/>
    </row>
    <row r="57">
      <c r="A57" s="184" t="inlineStr">
        <is>
          <t>South Float East - 90'</t>
        </is>
      </c>
      <c r="B57" s="198" t="n"/>
      <c r="C57" s="185" t="n"/>
      <c r="D57" s="422" t="inlineStr">
        <is>
          <t>M/Y GREEN LANTERN</t>
        </is>
      </c>
      <c r="E57" s="185" t="n"/>
      <c r="F57" s="185" t="n"/>
      <c r="G57" s="18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402" t="n"/>
      <c r="X57" s="261" t="inlineStr">
        <is>
          <t>OSV AMBER REEF</t>
        </is>
      </c>
      <c r="Y57" s="261" t="n"/>
      <c r="Z57" s="261" t="n"/>
      <c r="AA57" s="261" t="n"/>
      <c r="AB57" s="261" t="n"/>
      <c r="AC57" s="412" t="n"/>
      <c r="AD57" s="240" t="n"/>
      <c r="AE57" s="240" t="n"/>
      <c r="AF57" s="240" t="n"/>
    </row>
    <row r="58" ht="13.5" customHeight="1">
      <c r="B58" s="224" t="n"/>
      <c r="C58" s="223" t="n"/>
      <c r="D58" s="223" t="n"/>
      <c r="E58" s="223" t="n"/>
      <c r="F58" s="349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223" t="n"/>
      <c r="AA58" s="224" t="n"/>
      <c r="AB58" s="223" t="n"/>
      <c r="AC58" s="223" t="n"/>
      <c r="AD58" s="223" t="n"/>
      <c r="AE58" s="374" t="n"/>
      <c r="AF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400" t="n"/>
      <c r="AB59" s="400" t="n"/>
      <c r="AC59" s="400" t="n"/>
      <c r="AD59" s="400" t="n"/>
      <c r="AE59" s="400" t="n"/>
      <c r="AF59" s="223" t="n"/>
    </row>
    <row r="60">
      <c r="B60" s="224" t="n"/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n"/>
      <c r="L60" s="223" t="n"/>
      <c r="M60" s="223" t="n"/>
      <c r="N60" s="223" t="n"/>
      <c r="O60" s="223" t="n"/>
      <c r="P60" s="223" t="n"/>
      <c r="Q60" s="223" t="n"/>
      <c r="R60" s="223" t="n"/>
      <c r="S60" s="223" t="n"/>
      <c r="T60" s="223" t="n"/>
      <c r="U60" s="223" t="n"/>
      <c r="V60" s="223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</row>
    <row r="61">
      <c r="A61" s="189" t="inlineStr">
        <is>
          <t>JUNE 2007</t>
        </is>
      </c>
      <c r="B61" s="339" t="n">
        <v>1</v>
      </c>
      <c r="C61" s="340" t="n">
        <v>2</v>
      </c>
      <c r="D61" s="340" t="n">
        <v>3</v>
      </c>
      <c r="E61" s="340" t="n">
        <v>4</v>
      </c>
      <c r="F61" s="340" t="n">
        <v>5</v>
      </c>
      <c r="G61" s="340" t="n">
        <v>6</v>
      </c>
      <c r="H61" s="340" t="n">
        <v>7</v>
      </c>
      <c r="I61" s="340" t="n">
        <v>8</v>
      </c>
      <c r="J61" s="340" t="n">
        <v>9</v>
      </c>
      <c r="K61" s="340" t="n">
        <v>10</v>
      </c>
      <c r="L61" s="340" t="n">
        <v>11</v>
      </c>
      <c r="M61" s="340" t="n">
        <v>12</v>
      </c>
      <c r="N61" s="340" t="n">
        <v>13</v>
      </c>
      <c r="O61" s="340" t="n">
        <v>14</v>
      </c>
      <c r="P61" s="340" t="n">
        <v>15</v>
      </c>
      <c r="Q61" s="340" t="n">
        <v>16</v>
      </c>
      <c r="R61" s="340" t="n">
        <v>17</v>
      </c>
      <c r="S61" s="340" t="n">
        <v>18</v>
      </c>
      <c r="T61" s="340" t="n">
        <v>19</v>
      </c>
      <c r="U61" s="340" t="n">
        <v>20</v>
      </c>
      <c r="V61" s="340" t="n">
        <v>21</v>
      </c>
      <c r="W61" s="340" t="n">
        <v>22</v>
      </c>
      <c r="X61" s="340" t="n">
        <v>23</v>
      </c>
      <c r="Y61" s="340" t="n">
        <v>24</v>
      </c>
      <c r="Z61" s="340" t="n">
        <v>25</v>
      </c>
      <c r="AA61" s="340" t="n">
        <v>26</v>
      </c>
      <c r="AB61" s="340" t="n">
        <v>27</v>
      </c>
      <c r="AC61" s="340" t="n">
        <v>28</v>
      </c>
      <c r="AD61" s="340" t="n">
        <v>29</v>
      </c>
      <c r="AE61" s="340" t="n">
        <v>30</v>
      </c>
      <c r="AF61" s="340" t="n"/>
    </row>
    <row r="62">
      <c r="A62" s="188" t="n"/>
      <c r="B62" s="341" t="inlineStr">
        <is>
          <t>F</t>
        </is>
      </c>
      <c r="C62" s="340" t="inlineStr">
        <is>
          <t>S</t>
        </is>
      </c>
      <c r="D62" s="340" t="inlineStr">
        <is>
          <t>S</t>
        </is>
      </c>
      <c r="E62" s="340" t="inlineStr">
        <is>
          <t>M</t>
        </is>
      </c>
      <c r="F62" s="340" t="inlineStr">
        <is>
          <t>T</t>
        </is>
      </c>
      <c r="G62" s="340" t="inlineStr">
        <is>
          <t>W</t>
        </is>
      </c>
      <c r="H62" s="340" t="inlineStr">
        <is>
          <t>TR</t>
        </is>
      </c>
      <c r="I62" s="340" t="inlineStr">
        <is>
          <t>F</t>
        </is>
      </c>
      <c r="J62" s="340" t="inlineStr">
        <is>
          <t>S</t>
        </is>
      </c>
      <c r="K62" s="340" t="inlineStr">
        <is>
          <t>S</t>
        </is>
      </c>
      <c r="L62" s="340" t="inlineStr">
        <is>
          <t>M</t>
        </is>
      </c>
      <c r="M62" s="340" t="inlineStr">
        <is>
          <t>T</t>
        </is>
      </c>
      <c r="N62" s="340" t="inlineStr">
        <is>
          <t>W</t>
        </is>
      </c>
      <c r="O62" s="340" t="inlineStr">
        <is>
          <t>TR</t>
        </is>
      </c>
      <c r="P62" s="340" t="inlineStr">
        <is>
          <t>F</t>
        </is>
      </c>
      <c r="Q62" s="340" t="inlineStr">
        <is>
          <t>S</t>
        </is>
      </c>
      <c r="R62" s="340" t="inlineStr">
        <is>
          <t>S</t>
        </is>
      </c>
      <c r="S62" s="340" t="inlineStr">
        <is>
          <t>M</t>
        </is>
      </c>
      <c r="T62" s="340" t="inlineStr">
        <is>
          <t>T</t>
        </is>
      </c>
      <c r="U62" s="340" t="inlineStr">
        <is>
          <t>W</t>
        </is>
      </c>
      <c r="V62" s="340" t="inlineStr">
        <is>
          <t>TR</t>
        </is>
      </c>
      <c r="W62" s="340" t="inlineStr">
        <is>
          <t>F</t>
        </is>
      </c>
      <c r="X62" s="340" t="inlineStr">
        <is>
          <t>S</t>
        </is>
      </c>
      <c r="Y62" s="340" t="inlineStr">
        <is>
          <t>S</t>
        </is>
      </c>
      <c r="Z62" s="340" t="inlineStr">
        <is>
          <t>M</t>
        </is>
      </c>
      <c r="AA62" s="340" t="inlineStr">
        <is>
          <t>T</t>
        </is>
      </c>
      <c r="AB62" s="340" t="inlineStr">
        <is>
          <t>W</t>
        </is>
      </c>
      <c r="AC62" s="340" t="inlineStr">
        <is>
          <t>TR</t>
        </is>
      </c>
      <c r="AD62" s="340" t="inlineStr">
        <is>
          <t>F</t>
        </is>
      </c>
      <c r="AE62" s="340" t="inlineStr">
        <is>
          <t>S</t>
        </is>
      </c>
      <c r="AF62" s="340" t="n"/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B63" s="293" t="inlineStr">
        <is>
          <t>R/V CLEAR SEXTANT</t>
        </is>
      </c>
      <c r="C63" s="424" t="n"/>
      <c r="D63" s="295" t="n"/>
      <c r="E63" s="425" t="n"/>
      <c r="F63" s="293" t="n"/>
      <c r="G63" s="293" t="n"/>
      <c r="H63" s="295" t="n"/>
      <c r="I63" s="293" t="n"/>
      <c r="J63" s="293" t="n"/>
      <c r="K63" s="293" t="n"/>
      <c r="L63" s="293" t="n"/>
      <c r="M63" s="293" t="n"/>
      <c r="N63" s="293" t="n"/>
      <c r="O63" s="293" t="n"/>
      <c r="P63" s="293" t="n"/>
      <c r="Q63" s="293" t="n"/>
      <c r="R63" s="293" t="n"/>
      <c r="S63" s="293" t="n"/>
      <c r="T63" s="293" t="n"/>
      <c r="U63" s="293" t="n"/>
      <c r="V63" s="293" t="n"/>
      <c r="W63" s="293" t="n"/>
      <c r="X63" s="293" t="n"/>
      <c r="Y63" s="293" t="n"/>
      <c r="Z63" s="334" t="n"/>
      <c r="AA63" s="426" t="n"/>
      <c r="AB63" s="293" t="n"/>
      <c r="AC63" s="293" t="n"/>
      <c r="AD63" s="293" t="n"/>
      <c r="AE63" s="293" t="n"/>
      <c r="AF63" s="223" t="n"/>
    </row>
    <row r="64">
      <c r="A64" s="184" t="inlineStr">
        <is>
          <t>North Pier Face - 75'</t>
        </is>
      </c>
      <c r="B64" s="185" t="n"/>
      <c r="C64" s="185" t="n"/>
      <c r="D64" s="185" t="n"/>
      <c r="E64" s="185" t="n"/>
      <c r="F64" s="185" t="n"/>
      <c r="G64" s="185" t="n"/>
      <c r="H64" s="185" t="n"/>
      <c r="I64" s="185" t="n"/>
      <c r="J64" s="185" t="n"/>
      <c r="K64" s="185" t="n"/>
      <c r="L64" s="185" t="n"/>
      <c r="M64" s="185" t="n"/>
      <c r="N64" s="185" t="n"/>
      <c r="O64" s="185" t="n"/>
      <c r="P64" s="280" t="n"/>
      <c r="Q64" s="280" t="n"/>
      <c r="R64" s="280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  <c r="AC64" s="185" t="n"/>
      <c r="AD64" s="185" t="n"/>
      <c r="AE64" s="185" t="n"/>
      <c r="AF64" s="223" t="n"/>
    </row>
    <row r="65">
      <c r="A65" s="184" t="inlineStr">
        <is>
          <t>North Pier East - 240'</t>
        </is>
      </c>
      <c r="B65" s="240" t="n"/>
      <c r="C65" s="240" t="n"/>
      <c r="D65" s="240" t="n"/>
      <c r="E65" s="324" t="inlineStr">
        <is>
          <t>M/V NORTHERN HARBOR</t>
        </is>
      </c>
      <c r="F65" s="406" t="n"/>
      <c r="G65" s="406" t="n"/>
      <c r="H65" s="406" t="n"/>
      <c r="I65" s="324" t="n"/>
      <c r="J65" s="415" t="n"/>
      <c r="K65" s="215" t="n"/>
      <c r="L65" s="215" t="n"/>
      <c r="M65" s="215" t="n"/>
      <c r="N65" s="431" t="n"/>
      <c r="O65" s="344" t="n"/>
      <c r="P65" s="430" t="inlineStr">
        <is>
          <t>M/Y GREEN LANTERN</t>
        </is>
      </c>
      <c r="Q65" s="430" t="n"/>
      <c r="R65" s="432" t="n"/>
      <c r="S65" s="277" t="n"/>
      <c r="T65" s="277" t="n"/>
      <c r="U65" s="431" t="n"/>
      <c r="V65" s="277" t="n"/>
      <c r="W65" s="226" t="n"/>
      <c r="X65" s="431" t="n"/>
      <c r="Y65" s="241" t="inlineStr">
        <is>
          <t>M/Y GREEN LANTERN</t>
        </is>
      </c>
      <c r="Z65" s="241" t="n"/>
      <c r="AA65" s="436" t="inlineStr">
        <is>
          <t>Barge Blue Sextant</t>
        </is>
      </c>
      <c r="AB65" s="436" t="n"/>
      <c r="AC65" s="436" t="n"/>
      <c r="AD65" s="255" t="n"/>
      <c r="AE65" s="185" t="n"/>
      <c r="AF65" s="223" t="n"/>
    </row>
    <row r="66">
      <c r="A66" s="184" t="inlineStr">
        <is>
          <t>Inner Channel - 55'</t>
        </is>
      </c>
      <c r="B66" s="185" t="n"/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96" t="n"/>
      <c r="Q66" s="196" t="n"/>
      <c r="R66" s="196" t="n"/>
      <c r="S66" s="185" t="n"/>
      <c r="T66" s="185" t="n"/>
      <c r="U66" s="185" t="n"/>
      <c r="X66" s="185" t="n"/>
      <c r="Y66" s="208" t="n"/>
      <c r="AA66" s="185" t="n"/>
      <c r="AB66" s="185" t="n"/>
      <c r="AC66" s="185" t="n"/>
      <c r="AD66" s="215" t="n"/>
      <c r="AE66" s="215" t="n"/>
      <c r="AF66" s="223" t="n"/>
    </row>
    <row r="67">
      <c r="A67" s="184" t="inlineStr">
        <is>
          <t>South Float West - 90'</t>
        </is>
      </c>
      <c r="B67" s="185" t="n"/>
      <c r="C67" s="423" t="inlineStr">
        <is>
          <t>M/V FAR KESTREL</t>
        </is>
      </c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5" t="n"/>
      <c r="N67" s="200" t="n"/>
      <c r="O67" s="185" t="n"/>
      <c r="P67" s="185" t="n"/>
      <c r="Q67" s="185" t="n"/>
      <c r="R67" s="185" t="n"/>
      <c r="S67" s="185" t="n"/>
      <c r="T67" s="185" t="n"/>
      <c r="U67" s="185" t="n"/>
      <c r="V67" s="208" t="n"/>
      <c r="W67" s="208" t="n"/>
      <c r="X67" s="208" t="n"/>
      <c r="Y67" s="208" t="n"/>
      <c r="Z67" s="208" t="n"/>
      <c r="AA67" s="185" t="n"/>
      <c r="AB67" s="185" t="n"/>
      <c r="AC67" s="185" t="n"/>
      <c r="AD67" s="185" t="n"/>
      <c r="AE67" s="185" t="n"/>
      <c r="AF67" s="223" t="n"/>
    </row>
    <row r="68">
      <c r="A68" s="184" t="inlineStr">
        <is>
          <t>South Float East - 90'</t>
        </is>
      </c>
      <c r="B68" s="240" t="n"/>
      <c r="C68" s="261" t="inlineStr">
        <is>
          <t>OSV AMBER REEF</t>
        </is>
      </c>
      <c r="D68" s="261" t="n"/>
      <c r="E68" s="261" t="n"/>
      <c r="F68" s="261" t="n"/>
      <c r="G68" s="185" t="n"/>
      <c r="H68" s="185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208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  <c r="AC68" s="185" t="n"/>
      <c r="AD68" s="185" t="n"/>
      <c r="AE68" s="185" t="n"/>
      <c r="AF68" s="223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223" t="n"/>
      <c r="V69" s="223" t="n"/>
      <c r="W69" s="223" t="n"/>
      <c r="X69" s="223" t="n"/>
      <c r="Y69" s="223" t="n"/>
      <c r="Z69" s="223" t="n"/>
      <c r="AA69" s="223" t="n"/>
      <c r="AB69" s="223" t="n"/>
      <c r="AC69" s="223" t="n"/>
      <c r="AD69" s="223" t="n"/>
      <c r="AE69" s="223" t="n"/>
      <c r="AF69" s="223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38" t="n"/>
      <c r="Q70" s="223" t="n"/>
      <c r="R70" s="223" t="n"/>
      <c r="S70" s="223" t="n"/>
      <c r="T70" s="223" t="n"/>
      <c r="U70" s="223" t="n"/>
      <c r="V70" s="223" t="n"/>
      <c r="W70" s="223" t="n"/>
      <c r="X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224" t="n"/>
      <c r="C71" s="223" t="n"/>
      <c r="D71" s="223" t="n"/>
      <c r="E71" s="223" t="n"/>
      <c r="F71" s="223" t="n"/>
      <c r="G71" s="223" t="n"/>
      <c r="H71" s="223" t="n"/>
      <c r="I71" s="223" t="n"/>
      <c r="J71" s="223" t="n"/>
      <c r="K71" s="223" t="n"/>
      <c r="L71" s="223" t="n"/>
      <c r="M71" s="223" t="n"/>
      <c r="N71" s="223" t="n"/>
      <c r="O71" s="223" t="n"/>
      <c r="P71" s="223" t="n"/>
      <c r="Q71" s="223" t="n"/>
      <c r="R71" s="223" t="n"/>
      <c r="S71" s="223" t="n"/>
      <c r="T71" s="223" t="n"/>
      <c r="U71" s="223" t="n"/>
      <c r="V71" s="223" t="n"/>
      <c r="W71" s="223" t="n"/>
      <c r="X71" s="223" t="n"/>
      <c r="Y71" s="223" t="n"/>
      <c r="Z71" s="223" t="n"/>
      <c r="AA71" s="223" t="n"/>
      <c r="AB71" s="223" t="n"/>
      <c r="AC71" s="223" t="n"/>
      <c r="AD71" s="223" t="n"/>
      <c r="AE71" s="223" t="n"/>
      <c r="AF71" s="223" t="n"/>
    </row>
    <row r="72">
      <c r="A72" s="189" t="inlineStr">
        <is>
          <t>JULY 2007</t>
        </is>
      </c>
      <c r="B72" s="339" t="n">
        <v>1</v>
      </c>
      <c r="C72" s="340" t="n">
        <v>2</v>
      </c>
      <c r="D72" s="340" t="n">
        <v>3</v>
      </c>
      <c r="E72" s="340" t="n">
        <v>4</v>
      </c>
      <c r="F72" s="340" t="n">
        <v>5</v>
      </c>
      <c r="G72" s="340" t="n">
        <v>6</v>
      </c>
      <c r="H72" s="340" t="n">
        <v>7</v>
      </c>
      <c r="I72" s="340" t="n">
        <v>8</v>
      </c>
      <c r="J72" s="340" t="n">
        <v>9</v>
      </c>
      <c r="K72" s="340" t="n">
        <v>10</v>
      </c>
      <c r="L72" s="340" t="n">
        <v>11</v>
      </c>
      <c r="M72" s="340" t="n">
        <v>12</v>
      </c>
      <c r="N72" s="340" t="n">
        <v>13</v>
      </c>
      <c r="O72" s="340" t="n">
        <v>14</v>
      </c>
      <c r="P72" s="340" t="n">
        <v>15</v>
      </c>
      <c r="Q72" s="340" t="n">
        <v>16</v>
      </c>
      <c r="R72" s="340" t="n">
        <v>17</v>
      </c>
      <c r="S72" s="340" t="n">
        <v>18</v>
      </c>
      <c r="T72" s="340" t="n">
        <v>19</v>
      </c>
      <c r="U72" s="340" t="n">
        <v>20</v>
      </c>
      <c r="V72" s="340" t="n">
        <v>21</v>
      </c>
      <c r="W72" s="340" t="n">
        <v>22</v>
      </c>
      <c r="X72" s="340" t="n">
        <v>23</v>
      </c>
      <c r="Y72" s="340" t="n">
        <v>24</v>
      </c>
      <c r="Z72" s="340" t="n">
        <v>25</v>
      </c>
      <c r="AA72" s="340" t="n">
        <v>26</v>
      </c>
      <c r="AB72" s="340" t="n">
        <v>27</v>
      </c>
      <c r="AC72" s="340" t="n">
        <v>28</v>
      </c>
      <c r="AD72" s="340" t="n">
        <v>29</v>
      </c>
      <c r="AE72" s="340" t="n">
        <v>30</v>
      </c>
      <c r="AF72" s="340" t="n">
        <v>31</v>
      </c>
    </row>
    <row r="73">
      <c r="A73" s="188" t="n"/>
      <c r="B73" s="341" t="inlineStr">
        <is>
          <t>S</t>
        </is>
      </c>
      <c r="C73" s="340" t="inlineStr">
        <is>
          <t>M</t>
        </is>
      </c>
      <c r="D73" s="340" t="inlineStr">
        <is>
          <t>T</t>
        </is>
      </c>
      <c r="E73" s="340" t="inlineStr">
        <is>
          <t>W</t>
        </is>
      </c>
      <c r="F73" s="340" t="inlineStr">
        <is>
          <t>TR</t>
        </is>
      </c>
      <c r="G73" s="340" t="inlineStr">
        <is>
          <t>F</t>
        </is>
      </c>
      <c r="H73" s="340" t="inlineStr">
        <is>
          <t>S</t>
        </is>
      </c>
      <c r="I73" s="340" t="inlineStr">
        <is>
          <t>S</t>
        </is>
      </c>
      <c r="J73" s="340" t="inlineStr">
        <is>
          <t>M</t>
        </is>
      </c>
      <c r="K73" s="340" t="inlineStr">
        <is>
          <t>T</t>
        </is>
      </c>
      <c r="L73" s="340" t="inlineStr">
        <is>
          <t>W</t>
        </is>
      </c>
      <c r="M73" s="340" t="inlineStr">
        <is>
          <t>TR</t>
        </is>
      </c>
      <c r="N73" s="340" t="inlineStr">
        <is>
          <t>F</t>
        </is>
      </c>
      <c r="O73" s="340" t="inlineStr">
        <is>
          <t>S</t>
        </is>
      </c>
      <c r="P73" s="340" t="inlineStr">
        <is>
          <t>S</t>
        </is>
      </c>
      <c r="Q73" s="340" t="inlineStr">
        <is>
          <t>M</t>
        </is>
      </c>
      <c r="R73" s="340" t="inlineStr">
        <is>
          <t>T</t>
        </is>
      </c>
      <c r="S73" s="340" t="inlineStr">
        <is>
          <t>W</t>
        </is>
      </c>
      <c r="T73" s="340" t="inlineStr">
        <is>
          <t>TR</t>
        </is>
      </c>
      <c r="U73" s="340" t="inlineStr">
        <is>
          <t>F</t>
        </is>
      </c>
      <c r="V73" s="340" t="inlineStr">
        <is>
          <t>S</t>
        </is>
      </c>
      <c r="W73" s="340" t="inlineStr">
        <is>
          <t>S</t>
        </is>
      </c>
      <c r="X73" s="340" t="inlineStr">
        <is>
          <t>M</t>
        </is>
      </c>
      <c r="Y73" s="340" t="inlineStr">
        <is>
          <t>T</t>
        </is>
      </c>
      <c r="Z73" s="340" t="inlineStr">
        <is>
          <t>W</t>
        </is>
      </c>
      <c r="AA73" s="340" t="inlineStr">
        <is>
          <t>TR</t>
        </is>
      </c>
      <c r="AB73" s="340" t="inlineStr">
        <is>
          <t>F</t>
        </is>
      </c>
      <c r="AC73" s="340" t="inlineStr">
        <is>
          <t>S</t>
        </is>
      </c>
      <c r="AD73" s="340" t="inlineStr">
        <is>
          <t>S</t>
        </is>
      </c>
      <c r="AE73" s="340" t="inlineStr">
        <is>
          <t>M</t>
        </is>
      </c>
      <c r="AF73" s="340" t="inlineStr">
        <is>
          <t>T</t>
        </is>
      </c>
      <c r="AG73" s="1578" t="n"/>
      <c r="AH73" s="1578" t="n"/>
      <c r="AI73" s="1578" t="n"/>
      <c r="AJ73" s="1578" t="n"/>
    </row>
    <row r="74">
      <c r="A74" s="184" t="inlineStr">
        <is>
          <t>North Pier West - 410'</t>
        </is>
      </c>
      <c r="B74" s="293" t="inlineStr">
        <is>
          <t>R/V CLEAR SEXTANT</t>
        </is>
      </c>
      <c r="C74" s="295" t="n"/>
      <c r="D74" s="295" t="n"/>
      <c r="E74" s="334" t="n"/>
      <c r="F74" s="334" t="n"/>
      <c r="G74" s="295" t="n"/>
      <c r="H74" s="295" t="n"/>
      <c r="I74" s="295" t="n"/>
      <c r="J74" s="295" t="n"/>
      <c r="K74" s="295" t="n"/>
      <c r="L74" s="295" t="n"/>
      <c r="M74" s="295" t="n"/>
      <c r="N74" s="295" t="n"/>
      <c r="O74" s="295" t="n"/>
      <c r="P74" s="295" t="n"/>
      <c r="Q74" s="295" t="n"/>
      <c r="R74" s="295" t="n"/>
      <c r="S74" s="295" t="n"/>
      <c r="T74" s="427" t="n"/>
      <c r="U74" s="334" t="n"/>
      <c r="V74" s="293" t="n"/>
      <c r="W74" s="293" t="n"/>
      <c r="X74" s="296" t="n"/>
      <c r="Y74" s="296" t="n"/>
      <c r="Z74" s="296" t="n"/>
      <c r="AA74" s="296" t="n"/>
      <c r="AB74" s="293" t="n"/>
      <c r="AC74" s="426" t="n"/>
      <c r="AD74" s="426" t="n"/>
      <c r="AE74" s="426" t="n"/>
      <c r="AF74" s="426" t="n"/>
    </row>
    <row r="75">
      <c r="A75" s="184" t="inlineStr">
        <is>
          <t>North Pier Face - 75'</t>
        </is>
      </c>
      <c r="B75" s="185" t="n"/>
      <c r="C75" s="185" t="n"/>
      <c r="D75" s="185" t="n"/>
      <c r="E75" s="185" t="n"/>
      <c r="F75" s="185" t="n"/>
      <c r="G75" s="185" t="n"/>
      <c r="H75" s="185" t="n"/>
      <c r="I75" s="185" t="n"/>
      <c r="J75" s="185" t="n"/>
      <c r="K75" s="185" t="n"/>
      <c r="L75" s="208" t="n"/>
      <c r="M75" s="208" t="n"/>
      <c r="N75" s="185" t="n"/>
      <c r="O75" s="185" t="n"/>
      <c r="P75" s="185" t="n"/>
      <c r="Q75" s="188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  <c r="AC75" s="188" t="n"/>
      <c r="AD75" s="185" t="n"/>
      <c r="AE75" s="185" t="n"/>
      <c r="AF75" s="185" t="n"/>
    </row>
    <row r="76">
      <c r="A76" s="184" t="inlineStr">
        <is>
          <t>North Pier East - 240'</t>
        </is>
      </c>
      <c r="B76" s="215" t="n"/>
      <c r="C76" s="208" t="n"/>
      <c r="D76" s="208" t="n"/>
      <c r="E76" s="185" t="n"/>
      <c r="F76" s="185" t="n"/>
      <c r="G76" s="185" t="n"/>
      <c r="H76" s="185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T76" s="241" t="inlineStr">
        <is>
          <t>Barge Silver Voyager</t>
        </is>
      </c>
      <c r="U76" s="185" t="n"/>
      <c r="V76" s="185" t="n"/>
      <c r="W76" s="185" t="n"/>
      <c r="X76" s="185" t="n"/>
      <c r="Y76" s="185" t="n"/>
      <c r="Z76" s="185" t="n"/>
      <c r="AA76" s="185" t="n"/>
      <c r="AB76" s="324" t="inlineStr">
        <is>
          <t>M/V NORTHERN HARBOR</t>
        </is>
      </c>
      <c r="AC76" s="324" t="n"/>
      <c r="AD76" s="324" t="n"/>
      <c r="AE76" s="324" t="n"/>
      <c r="AF76" s="240" t="n"/>
    </row>
    <row r="77">
      <c r="A77" s="184" t="inlineStr">
        <is>
          <t>Inner Channel - 55'</t>
        </is>
      </c>
      <c r="B77" s="185" t="n"/>
      <c r="C77" s="185" t="n"/>
      <c r="D77" s="185" t="n"/>
      <c r="E77" s="185" t="n"/>
      <c r="F77" s="185" t="n"/>
      <c r="G77" s="185" t="n"/>
      <c r="H77" s="185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433" t="n"/>
      <c r="AD77" s="433" t="n"/>
      <c r="AE77" s="433" t="n"/>
      <c r="AF77" s="433" t="n"/>
    </row>
    <row r="78">
      <c r="A78" s="184" t="inlineStr">
        <is>
          <t>South Float West - 90'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185" t="n"/>
      <c r="L78" s="185" t="n"/>
      <c r="M78" s="200" t="n"/>
      <c r="N78" s="185" t="n"/>
      <c r="O78" s="185" t="n"/>
      <c r="P78" s="185" t="n"/>
      <c r="Q78" s="185" t="n"/>
      <c r="R78" s="185" t="n"/>
      <c r="S78" s="188" t="n"/>
      <c r="T78" s="19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185" t="n"/>
      <c r="AF78" s="185" t="n"/>
    </row>
    <row r="79">
      <c r="A79" s="184" t="inlineStr">
        <is>
          <t>South Float East - 90'</t>
        </is>
      </c>
      <c r="B79" s="240" t="n"/>
      <c r="C79" s="240" t="n"/>
      <c r="D79" s="240" t="n"/>
      <c r="E79" s="208" t="n"/>
      <c r="F79" s="185" t="n"/>
      <c r="G79" s="185" t="n"/>
      <c r="H79" s="185" t="n"/>
      <c r="I79" s="195" t="n"/>
      <c r="J79" s="185" t="n"/>
      <c r="K79" s="185" t="n"/>
      <c r="L79" s="185" t="n"/>
      <c r="M79" s="185" t="n"/>
      <c r="N79" s="266" t="n"/>
      <c r="O79" s="195" t="n"/>
      <c r="P79" s="417" t="inlineStr">
        <is>
          <t>OSV SILVER TIDE</t>
        </is>
      </c>
      <c r="Q79" s="417" t="n"/>
      <c r="R79" s="208" t="n"/>
      <c r="S79" s="208" t="n"/>
      <c r="T79" s="208" t="n"/>
      <c r="U79" s="185" t="n"/>
      <c r="V79" s="185" t="n"/>
      <c r="W79" s="185" t="n"/>
      <c r="X79" s="391" t="inlineStr">
        <is>
          <t>R/V FAR STAR</t>
        </is>
      </c>
      <c r="Y79" s="391" t="n"/>
      <c r="Z79" s="391" t="n"/>
      <c r="AA79" s="391" t="n"/>
      <c r="AB79" s="418" t="inlineStr">
        <is>
          <t>OSV SILVER TIDE</t>
        </is>
      </c>
      <c r="AC79" s="419" t="n"/>
      <c r="AD79" s="420" t="n"/>
      <c r="AE79" s="204" t="n"/>
      <c r="AF79" s="185" t="n"/>
    </row>
    <row r="80">
      <c r="B80" s="224" t="n"/>
      <c r="C80" s="223" t="n"/>
      <c r="D80" s="223" t="n"/>
      <c r="E80" s="223" t="n"/>
      <c r="F80" s="223" t="n"/>
      <c r="G80" s="223" t="n"/>
      <c r="H80" s="223" t="n"/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V80" s="223" t="n"/>
      <c r="W80" s="223" t="n"/>
      <c r="X80" s="223" t="n"/>
      <c r="Y80" s="349" t="n"/>
      <c r="Z80" s="349" t="n"/>
      <c r="AA80" s="223" t="n"/>
      <c r="AB80" s="223" t="n"/>
      <c r="AC80" s="223" t="n"/>
      <c r="AD80" s="223" t="n"/>
      <c r="AE80" s="223" t="n"/>
      <c r="AF80" s="223" t="n"/>
    </row>
    <row r="81">
      <c r="B81" s="224" t="n"/>
      <c r="C81" s="223" t="n"/>
      <c r="D81" s="338" t="n"/>
      <c r="E81" s="223" t="n"/>
      <c r="F81" s="223" t="n"/>
      <c r="G81" s="223" t="n"/>
      <c r="H81" s="223" t="n"/>
      <c r="I81" s="223" t="n"/>
      <c r="J81" s="223" t="n"/>
      <c r="K81" s="223" t="n"/>
      <c r="L81" s="223" t="n"/>
      <c r="M81" s="338" t="n"/>
      <c r="N81" s="223" t="n"/>
      <c r="O81" s="223" t="n"/>
      <c r="P81" s="223" t="n"/>
      <c r="Q81" s="223" t="n"/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223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R82" s="223" t="n"/>
      <c r="S82" s="223" t="n"/>
      <c r="T82" s="223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n"/>
      <c r="AF82" s="223" t="n"/>
    </row>
    <row r="83">
      <c r="A83" s="189" t="inlineStr">
        <is>
          <t>AUGUST 2007</t>
        </is>
      </c>
      <c r="B83" s="339" t="n">
        <v>1</v>
      </c>
      <c r="C83" s="340" t="n">
        <v>2</v>
      </c>
      <c r="D83" s="340" t="n">
        <v>3</v>
      </c>
      <c r="E83" s="340" t="n">
        <v>4</v>
      </c>
      <c r="F83" s="340" t="n">
        <v>5</v>
      </c>
      <c r="G83" s="340" t="n">
        <v>6</v>
      </c>
      <c r="H83" s="340" t="n">
        <v>7</v>
      </c>
      <c r="I83" s="340" t="n">
        <v>8</v>
      </c>
      <c r="J83" s="340" t="n">
        <v>9</v>
      </c>
      <c r="K83" s="340" t="n">
        <v>10</v>
      </c>
      <c r="L83" s="340" t="n">
        <v>11</v>
      </c>
      <c r="M83" s="340" t="n">
        <v>12</v>
      </c>
      <c r="N83" s="340" t="n">
        <v>13</v>
      </c>
      <c r="O83" s="340" t="n">
        <v>14</v>
      </c>
      <c r="P83" s="340" t="n">
        <v>15</v>
      </c>
      <c r="Q83" s="340" t="n">
        <v>16</v>
      </c>
      <c r="R83" s="340" t="n">
        <v>17</v>
      </c>
      <c r="S83" s="340" t="n">
        <v>18</v>
      </c>
      <c r="T83" s="340" t="n">
        <v>19</v>
      </c>
      <c r="U83" s="340" t="n">
        <v>20</v>
      </c>
      <c r="V83" s="340" t="n">
        <v>21</v>
      </c>
      <c r="W83" s="340" t="n">
        <v>22</v>
      </c>
      <c r="X83" s="340" t="n">
        <v>23</v>
      </c>
      <c r="Y83" s="340" t="n">
        <v>24</v>
      </c>
      <c r="Z83" s="340" t="n">
        <v>25</v>
      </c>
      <c r="AA83" s="340" t="n">
        <v>26</v>
      </c>
      <c r="AB83" s="340" t="n">
        <v>27</v>
      </c>
      <c r="AC83" s="340" t="n">
        <v>28</v>
      </c>
      <c r="AD83" s="340" t="n">
        <v>29</v>
      </c>
      <c r="AE83" s="340" t="n">
        <v>30</v>
      </c>
      <c r="AF83" s="340" t="n">
        <v>31</v>
      </c>
    </row>
    <row r="84">
      <c r="A84" s="188" t="n"/>
      <c r="B84" s="341" t="inlineStr">
        <is>
          <t>W</t>
        </is>
      </c>
      <c r="C84" s="340" t="inlineStr">
        <is>
          <t>TR</t>
        </is>
      </c>
      <c r="D84" s="340" t="inlineStr">
        <is>
          <t>F</t>
        </is>
      </c>
      <c r="E84" s="340" t="inlineStr">
        <is>
          <t>S</t>
        </is>
      </c>
      <c r="F84" s="340" t="inlineStr">
        <is>
          <t>S</t>
        </is>
      </c>
      <c r="G84" s="340" t="inlineStr">
        <is>
          <t>M</t>
        </is>
      </c>
      <c r="H84" s="340" t="inlineStr">
        <is>
          <t>T</t>
        </is>
      </c>
      <c r="I84" s="340" t="inlineStr">
        <is>
          <t>W</t>
        </is>
      </c>
      <c r="J84" s="340" t="inlineStr">
        <is>
          <t>TR</t>
        </is>
      </c>
      <c r="K84" s="340" t="inlineStr">
        <is>
          <t>F</t>
        </is>
      </c>
      <c r="L84" s="340" t="inlineStr">
        <is>
          <t>S</t>
        </is>
      </c>
      <c r="M84" s="340" t="inlineStr">
        <is>
          <t>S</t>
        </is>
      </c>
      <c r="N84" s="340" t="inlineStr">
        <is>
          <t>M</t>
        </is>
      </c>
      <c r="O84" s="340" t="inlineStr">
        <is>
          <t>T</t>
        </is>
      </c>
      <c r="P84" s="340" t="inlineStr">
        <is>
          <t>W</t>
        </is>
      </c>
      <c r="Q84" s="340" t="inlineStr">
        <is>
          <t>TR</t>
        </is>
      </c>
      <c r="R84" s="340" t="inlineStr">
        <is>
          <t>F</t>
        </is>
      </c>
      <c r="S84" s="340" t="inlineStr">
        <is>
          <t>S</t>
        </is>
      </c>
      <c r="T84" s="340" t="inlineStr">
        <is>
          <t>S</t>
        </is>
      </c>
      <c r="U84" s="340" t="inlineStr">
        <is>
          <t>M</t>
        </is>
      </c>
      <c r="V84" s="340" t="inlineStr">
        <is>
          <t>T</t>
        </is>
      </c>
      <c r="W84" s="340" t="inlineStr">
        <is>
          <t>W</t>
        </is>
      </c>
      <c r="X84" s="340" t="inlineStr">
        <is>
          <t>TR</t>
        </is>
      </c>
      <c r="Y84" s="340" t="inlineStr">
        <is>
          <t>F</t>
        </is>
      </c>
      <c r="Z84" s="340" t="inlineStr">
        <is>
          <t>S</t>
        </is>
      </c>
      <c r="AA84" s="340" t="inlineStr">
        <is>
          <t>S</t>
        </is>
      </c>
      <c r="AB84" s="340" t="inlineStr">
        <is>
          <t>M</t>
        </is>
      </c>
      <c r="AC84" s="340" t="inlineStr">
        <is>
          <t>T</t>
        </is>
      </c>
      <c r="AD84" s="340" t="inlineStr">
        <is>
          <t>W</t>
        </is>
      </c>
      <c r="AE84" s="340" t="inlineStr">
        <is>
          <t>TR</t>
        </is>
      </c>
      <c r="AF84" s="340" t="inlineStr">
        <is>
          <t>F</t>
        </is>
      </c>
      <c r="AG84" s="1578" t="n"/>
      <c r="AH84" s="1578" t="n"/>
      <c r="AI84" s="1578" t="n"/>
      <c r="AJ84" s="1578" t="n"/>
    </row>
    <row r="85">
      <c r="A85" s="184" t="inlineStr">
        <is>
          <t>North Pier West - 410'</t>
        </is>
      </c>
      <c r="B85" s="293" t="inlineStr">
        <is>
          <t>R/V CLEAR SEXTANT</t>
        </is>
      </c>
      <c r="C85" s="426" t="n"/>
      <c r="D85" s="426" t="n"/>
      <c r="E85" s="426" t="n"/>
      <c r="F85" s="293" t="n"/>
      <c r="G85" s="293" t="n"/>
      <c r="H85" s="428" t="n"/>
      <c r="I85" s="297" t="n"/>
      <c r="J85" s="293" t="n"/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426" t="n"/>
      <c r="T85" s="293" t="n"/>
      <c r="U85" s="293" t="n"/>
      <c r="V85" s="426" t="n"/>
      <c r="W85" s="426" t="n"/>
      <c r="X85" s="426" t="n"/>
      <c r="Y85" s="426" t="n"/>
      <c r="Z85" s="293" t="n"/>
      <c r="AA85" s="293" t="n"/>
      <c r="AB85" s="293" t="n"/>
      <c r="AC85" s="293" t="n"/>
      <c r="AD85" s="293" t="n"/>
      <c r="AE85" s="293" t="n"/>
      <c r="AF85" s="293" t="n"/>
    </row>
    <row r="86">
      <c r="A86" s="184" t="inlineStr">
        <is>
          <t>North Pier Face - 75'</t>
        </is>
      </c>
      <c r="B86" s="185" t="n"/>
      <c r="C86" s="185" t="n"/>
      <c r="D86" s="185" t="n"/>
      <c r="E86" s="185" t="n"/>
      <c r="F86" s="185" t="n"/>
      <c r="G86" s="185" t="n"/>
      <c r="H86" s="185" t="n"/>
      <c r="I86" s="185" t="n"/>
      <c r="J86" s="185" t="n"/>
      <c r="K86" s="185" t="n"/>
      <c r="L86" s="185" t="n"/>
      <c r="M86" s="208" t="n"/>
      <c r="N86" s="208" t="n"/>
      <c r="O86" s="208" t="n"/>
      <c r="P86" s="208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  <c r="AC86" s="185" t="n"/>
      <c r="AD86" s="185" t="n"/>
      <c r="AE86" s="185" t="n"/>
      <c r="AF86" s="185" t="n"/>
    </row>
    <row r="87">
      <c r="A87" s="184" t="inlineStr">
        <is>
          <t>North Pier East - 240'</t>
        </is>
      </c>
      <c r="B87" s="324" t="inlineStr">
        <is>
          <t>M/V NORTHERN HARBOR</t>
        </is>
      </c>
      <c r="C87" s="406" t="n"/>
      <c r="D87" s="406" t="n"/>
      <c r="E87" s="406" t="n"/>
      <c r="F87" s="406" t="n"/>
      <c r="G87" s="185" t="n"/>
      <c r="H87" s="258" t="inlineStr">
        <is>
          <t>M/V DEEP LEDGE</t>
        </is>
      </c>
      <c r="I87" s="219" t="n"/>
      <c r="J87" s="219" t="n"/>
      <c r="K87" s="219" t="n"/>
      <c r="L87" s="219" t="n"/>
      <c r="M87" s="208" t="n"/>
      <c r="N87" s="208" t="n"/>
      <c r="O87" s="277" t="n"/>
      <c r="P87" s="277" t="n"/>
      <c r="Q87" s="277" t="n"/>
      <c r="R87" s="277" t="n"/>
      <c r="S87" s="185" t="n"/>
      <c r="T87" s="185" t="n"/>
      <c r="U87" s="208" t="n"/>
      <c r="V87" s="185" t="n"/>
      <c r="W87" s="185" t="n"/>
      <c r="X87" s="185" t="n"/>
      <c r="Y87" s="185" t="n"/>
      <c r="Z87" s="185" t="n"/>
      <c r="AB87" s="300" t="inlineStr">
        <is>
          <t>M/V CORAL LANTERN</t>
        </is>
      </c>
      <c r="AC87" s="320" t="n"/>
      <c r="AD87" s="320" t="n"/>
      <c r="AE87" s="320" t="n"/>
      <c r="AF87" s="320" t="n"/>
    </row>
    <row r="88">
      <c r="A88" s="184" t="inlineStr">
        <is>
          <t>Inner Channel - 55'</t>
        </is>
      </c>
      <c r="B88" s="185" t="n"/>
      <c r="C88" s="185" t="n"/>
      <c r="D88" s="185" t="n"/>
      <c r="E88" s="185" t="n"/>
      <c r="F88" s="185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>
      <c r="A89" s="184" t="inlineStr">
        <is>
          <t>South Float West - 90'</t>
        </is>
      </c>
      <c r="B89" s="185" t="n"/>
      <c r="C89" s="185" t="n"/>
      <c r="D89" s="185" t="n"/>
      <c r="E89" s="185" t="n"/>
      <c r="F89" s="185" t="n"/>
      <c r="G89" s="200" t="n"/>
      <c r="H89" s="185" t="n"/>
      <c r="I89" s="185" t="n"/>
      <c r="J89" s="185" t="n"/>
      <c r="K89" s="185" t="n"/>
      <c r="L89" s="185" t="n"/>
      <c r="M89" s="208" t="n"/>
      <c r="N89" s="208" t="n"/>
      <c r="O89" s="208" t="n"/>
      <c r="P89" s="208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85" t="n"/>
    </row>
    <row r="90">
      <c r="A90" s="184" t="inlineStr">
        <is>
          <t>South Float East - 90'</t>
        </is>
      </c>
      <c r="B90" s="417" t="inlineStr">
        <is>
          <t>OSV SILVER TIDE</t>
        </is>
      </c>
      <c r="C90" s="417" t="n"/>
      <c r="D90" s="421" t="n"/>
      <c r="E90" s="207" t="n"/>
      <c r="F90" s="204" t="n"/>
      <c r="G90" s="185" t="n"/>
      <c r="H90" s="185" t="n"/>
      <c r="I90" s="185" t="n"/>
      <c r="J90" s="185" t="n"/>
      <c r="K90" s="208" t="n"/>
      <c r="L90" s="185" t="n"/>
      <c r="M90" s="185" t="n"/>
      <c r="N90" s="208" t="n"/>
      <c r="O90" s="208" t="n"/>
      <c r="P90" s="398" t="n"/>
      <c r="Q90" s="208" t="n"/>
      <c r="R90" s="204" t="n"/>
      <c r="S90" s="185" t="n"/>
      <c r="T90" s="208" t="n"/>
      <c r="U90" s="208" t="n"/>
      <c r="V90" s="208" t="n"/>
      <c r="W90" s="208" t="n"/>
      <c r="X90" s="185" t="n"/>
      <c r="Y90" s="185" t="n"/>
      <c r="Z90" s="185" t="n"/>
      <c r="AA90" s="208" t="n"/>
      <c r="AB90" s="244" t="inlineStr">
        <is>
          <t>S/V Golden Fathom</t>
        </is>
      </c>
      <c r="AC90" s="257" t="n"/>
      <c r="AD90" s="208" t="n"/>
      <c r="AE90" s="240" t="n"/>
      <c r="AF90" s="240" t="n"/>
    </row>
    <row r="91">
      <c r="B91" s="224" t="n"/>
      <c r="C91" s="223" t="n"/>
      <c r="D91" s="223" t="n"/>
      <c r="E91" s="223" t="n"/>
      <c r="F91" s="223" t="n"/>
      <c r="G91" s="338" t="n"/>
      <c r="H91" s="223" t="n"/>
      <c r="I91" s="223" t="n"/>
      <c r="J91" s="223" t="n"/>
      <c r="K91" s="223" t="n"/>
      <c r="L91" s="223" t="n"/>
      <c r="M91" s="223" t="n"/>
      <c r="N91" s="223" t="n"/>
      <c r="O91" s="223" t="n"/>
      <c r="P91" s="223" t="n"/>
      <c r="Q91" s="223" t="n"/>
      <c r="R91" s="223" t="n"/>
      <c r="S91" s="223" t="n"/>
      <c r="T91" s="223" t="n"/>
      <c r="U91" s="223" t="n"/>
      <c r="V91" s="223" t="n"/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</row>
    <row r="92">
      <c r="B92" s="224" t="n"/>
      <c r="C92" s="223" t="n"/>
      <c r="D92" s="223" t="n"/>
      <c r="E92" s="223" t="n"/>
      <c r="F92" s="223" t="n"/>
      <c r="G92" s="223" t="n"/>
      <c r="H92" s="223" t="n"/>
      <c r="I92" s="223" t="n"/>
      <c r="J92" s="223" t="n"/>
      <c r="K92" s="223" t="n"/>
      <c r="L92" s="223" t="n"/>
      <c r="M92" s="223" t="n"/>
      <c r="N92" s="223" t="n"/>
      <c r="O92" s="223" t="n"/>
      <c r="P92" s="223" t="n"/>
      <c r="Q92" s="223" t="n"/>
      <c r="R92" s="223" t="n"/>
      <c r="S92" s="223" t="n"/>
      <c r="T92" s="223" t="n"/>
      <c r="U92" s="223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</row>
    <row r="93">
      <c r="B93" s="224" t="n"/>
      <c r="C93" s="223" t="n"/>
      <c r="D93" s="223" t="n"/>
      <c r="E93" s="223" t="n"/>
      <c r="F93" s="223" t="n"/>
      <c r="G93" s="223" t="n"/>
      <c r="H93" s="223" t="n"/>
      <c r="I93" s="223" t="n"/>
      <c r="J93" s="223" t="n"/>
      <c r="K93" s="223" t="n"/>
      <c r="L93" s="223" t="n"/>
      <c r="M93" s="223" t="n"/>
      <c r="N93" s="223" t="n"/>
      <c r="O93" s="223" t="n"/>
      <c r="P93" s="223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G94" s="223" t="n"/>
      <c r="H94" s="223" t="n"/>
      <c r="I94" s="223" t="n"/>
      <c r="J94" s="223" t="n"/>
      <c r="K94" s="223" t="n"/>
      <c r="L94" s="223" t="n"/>
      <c r="M94" s="223" t="n"/>
      <c r="N94" s="223" t="n"/>
      <c r="O94" s="340" t="n"/>
      <c r="P94" s="223" t="n"/>
      <c r="Q94" s="223" t="n"/>
      <c r="R94" s="223" t="n"/>
      <c r="S94" s="223" t="n"/>
      <c r="T94" s="223" t="n"/>
      <c r="U94" s="223" t="n"/>
      <c r="V94" s="223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</row>
    <row r="95">
      <c r="A95" s="189" t="inlineStr">
        <is>
          <t>SEPTEMBER 2007</t>
        </is>
      </c>
      <c r="B95" s="339" t="n">
        <v>1</v>
      </c>
      <c r="C95" s="340" t="n">
        <v>2</v>
      </c>
      <c r="D95" s="340" t="n">
        <v>3</v>
      </c>
      <c r="E95" s="340" t="n">
        <v>4</v>
      </c>
      <c r="F95" s="340" t="n">
        <v>5</v>
      </c>
      <c r="G95" s="340" t="n">
        <v>6</v>
      </c>
      <c r="H95" s="340" t="n">
        <v>7</v>
      </c>
      <c r="I95" s="340" t="n">
        <v>8</v>
      </c>
      <c r="J95" s="340" t="n">
        <v>9</v>
      </c>
      <c r="K95" s="340" t="n">
        <v>10</v>
      </c>
      <c r="L95" s="340" t="n">
        <v>11</v>
      </c>
      <c r="M95" s="340" t="n">
        <v>12</v>
      </c>
      <c r="N95" s="340" t="n">
        <v>13</v>
      </c>
      <c r="O95" s="340" t="n">
        <v>14</v>
      </c>
      <c r="P95" s="340" t="n">
        <v>15</v>
      </c>
      <c r="Q95" s="340" t="n">
        <v>16</v>
      </c>
      <c r="R95" s="340" t="n">
        <v>17</v>
      </c>
      <c r="S95" s="340" t="n">
        <v>18</v>
      </c>
      <c r="T95" s="340" t="n">
        <v>19</v>
      </c>
      <c r="U95" s="340" t="n">
        <v>20</v>
      </c>
      <c r="V95" s="340" t="n">
        <v>21</v>
      </c>
      <c r="W95" s="340" t="n">
        <v>22</v>
      </c>
      <c r="X95" s="340" t="n">
        <v>23</v>
      </c>
      <c r="Y95" s="340" t="n">
        <v>24</v>
      </c>
      <c r="Z95" s="340" t="n">
        <v>25</v>
      </c>
      <c r="AA95" s="340" t="n">
        <v>26</v>
      </c>
      <c r="AB95" s="340" t="n">
        <v>27</v>
      </c>
      <c r="AC95" s="340" t="n">
        <v>28</v>
      </c>
      <c r="AD95" s="340" t="n">
        <v>29</v>
      </c>
      <c r="AE95" s="340" t="n">
        <v>30</v>
      </c>
      <c r="AF95" s="340" t="n"/>
    </row>
    <row r="96">
      <c r="A96" s="188" t="n"/>
      <c r="B96" s="341" t="inlineStr">
        <is>
          <t>S</t>
        </is>
      </c>
      <c r="C96" s="340" t="inlineStr">
        <is>
          <t>S</t>
        </is>
      </c>
      <c r="D96" s="340" t="inlineStr">
        <is>
          <t>M</t>
        </is>
      </c>
      <c r="E96" s="340" t="inlineStr">
        <is>
          <t>T</t>
        </is>
      </c>
      <c r="F96" s="340" t="inlineStr">
        <is>
          <t>W</t>
        </is>
      </c>
      <c r="G96" s="340" t="inlineStr">
        <is>
          <t>TR</t>
        </is>
      </c>
      <c r="H96" s="340" t="inlineStr">
        <is>
          <t>F</t>
        </is>
      </c>
      <c r="I96" s="340" t="inlineStr">
        <is>
          <t>S</t>
        </is>
      </c>
      <c r="J96" s="340" t="inlineStr">
        <is>
          <t>S</t>
        </is>
      </c>
      <c r="K96" s="340" t="inlineStr">
        <is>
          <t>M</t>
        </is>
      </c>
      <c r="L96" s="340" t="inlineStr">
        <is>
          <t>T</t>
        </is>
      </c>
      <c r="M96" s="340" t="inlineStr">
        <is>
          <t>W</t>
        </is>
      </c>
      <c r="N96" s="340" t="inlineStr">
        <is>
          <t>TR</t>
        </is>
      </c>
      <c r="O96" s="340" t="inlineStr">
        <is>
          <t>F</t>
        </is>
      </c>
      <c r="P96" s="340" t="inlineStr">
        <is>
          <t>S</t>
        </is>
      </c>
      <c r="Q96" s="340" t="inlineStr">
        <is>
          <t>S</t>
        </is>
      </c>
      <c r="R96" s="340" t="inlineStr">
        <is>
          <t>M</t>
        </is>
      </c>
      <c r="S96" s="340" t="inlineStr">
        <is>
          <t>T</t>
        </is>
      </c>
      <c r="T96" s="340" t="inlineStr">
        <is>
          <t>W</t>
        </is>
      </c>
      <c r="U96" s="340" t="inlineStr">
        <is>
          <t>TR</t>
        </is>
      </c>
      <c r="V96" s="340" t="inlineStr">
        <is>
          <t>F</t>
        </is>
      </c>
      <c r="W96" s="340" t="inlineStr">
        <is>
          <t>S</t>
        </is>
      </c>
      <c r="X96" s="340" t="inlineStr">
        <is>
          <t>S</t>
        </is>
      </c>
      <c r="Y96" s="340" t="inlineStr">
        <is>
          <t>M</t>
        </is>
      </c>
      <c r="Z96" s="340" t="inlineStr">
        <is>
          <t>T</t>
        </is>
      </c>
      <c r="AA96" s="340" t="inlineStr">
        <is>
          <t>W</t>
        </is>
      </c>
      <c r="AB96" s="340" t="inlineStr">
        <is>
          <t>TR</t>
        </is>
      </c>
      <c r="AC96" s="340" t="inlineStr">
        <is>
          <t>F</t>
        </is>
      </c>
      <c r="AD96" s="340" t="inlineStr">
        <is>
          <t>S</t>
        </is>
      </c>
      <c r="AE96" s="340" t="inlineStr">
        <is>
          <t>S</t>
        </is>
      </c>
      <c r="AF96" s="340" t="n"/>
      <c r="AG96" s="1578" t="n"/>
      <c r="AH96" s="1578" t="n"/>
      <c r="AI96" s="1578" t="n"/>
      <c r="AJ96" s="1578" t="n"/>
    </row>
    <row r="97">
      <c r="A97" s="184" t="inlineStr">
        <is>
          <t>North Pier West - 410'</t>
        </is>
      </c>
      <c r="B97" s="293" t="inlineStr">
        <is>
          <t>R/V CLEAR SEXTANT</t>
        </is>
      </c>
      <c r="C97" s="426" t="n"/>
      <c r="D97" s="426" t="n"/>
      <c r="E97" s="426" t="n"/>
      <c r="F97" s="426" t="n"/>
      <c r="G97" s="295" t="n"/>
      <c r="H97" s="295" t="n"/>
      <c r="I97" s="295" t="n"/>
      <c r="J97" s="295" t="n"/>
      <c r="K97" s="295" t="n"/>
      <c r="L97" s="295" t="n"/>
      <c r="M97" s="295" t="n"/>
      <c r="N97" s="295" t="n"/>
      <c r="O97" s="295" t="n"/>
      <c r="P97" s="295" t="n"/>
      <c r="Q97" s="295" t="n"/>
      <c r="R97" s="334" t="n"/>
      <c r="S97" s="295" t="n"/>
      <c r="T97" s="295" t="n"/>
      <c r="U97" s="295" t="n"/>
      <c r="V97" s="295" t="n"/>
      <c r="W97" s="334" t="n"/>
      <c r="X97" s="295" t="n"/>
      <c r="Y97" s="295" t="n"/>
      <c r="Z97" s="295" t="n"/>
      <c r="AA97" s="334" t="n"/>
      <c r="AB97" s="295" t="n"/>
      <c r="AC97" s="293" t="n"/>
      <c r="AD97" s="295" t="n"/>
      <c r="AE97" s="295" t="n"/>
      <c r="AF97" s="223" t="n"/>
    </row>
    <row r="98">
      <c r="A98" s="184" t="inlineStr">
        <is>
          <t>North Pier Face - 75'</t>
        </is>
      </c>
      <c r="B98" s="185" t="n"/>
      <c r="C98" s="185" t="n"/>
      <c r="D98" s="185" t="n"/>
      <c r="E98" s="185" t="n"/>
      <c r="F98" s="185" t="n"/>
      <c r="G98" s="185" t="n"/>
      <c r="H98" s="185" t="n"/>
      <c r="I98" s="185" t="n"/>
      <c r="J98" s="215" t="n"/>
      <c r="K98" s="215" t="n"/>
      <c r="L98" s="21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185" t="n"/>
      <c r="AF98" s="223" t="n"/>
    </row>
    <row r="99">
      <c r="A99" s="184" t="inlineStr">
        <is>
          <t>North Pier East - 240'</t>
        </is>
      </c>
      <c r="B99" s="300" t="inlineStr">
        <is>
          <t>M/V CORAL LANTERN</t>
        </is>
      </c>
      <c r="C99" s="320" t="n"/>
      <c r="D99" s="320" t="n"/>
      <c r="E99" s="185" t="n"/>
      <c r="F99" s="185" t="n"/>
      <c r="G99" s="185" t="n"/>
      <c r="H99" s="185" t="n"/>
      <c r="I99" s="185" t="n"/>
      <c r="J99" s="185" t="n"/>
      <c r="L99" s="195" t="n"/>
      <c r="M99" s="208" t="n"/>
      <c r="N99" s="208" t="n"/>
      <c r="O99" s="300" t="inlineStr">
        <is>
          <t>M/V CORAL LANTERN</t>
        </is>
      </c>
      <c r="P99" s="300" t="n"/>
      <c r="Q99" s="300" t="n"/>
      <c r="R99" s="300" t="n"/>
      <c r="S99" s="300" t="n"/>
      <c r="T99" s="300" t="n"/>
      <c r="U99" s="320" t="n"/>
      <c r="V99" s="320" t="n"/>
      <c r="W99" s="300" t="n"/>
      <c r="X99" s="300" t="n"/>
      <c r="Y99" s="320" t="n"/>
      <c r="Z99" s="320" t="n"/>
      <c r="AA99" s="320" t="n"/>
      <c r="AB99" s="320" t="n"/>
      <c r="AC99" s="320" t="n"/>
      <c r="AD99" s="320" t="n"/>
      <c r="AE99" s="320" t="n"/>
      <c r="AF99" s="223" t="n"/>
    </row>
    <row r="100">
      <c r="A100" s="184" t="inlineStr">
        <is>
          <t>Inner Channel - 55'</t>
        </is>
      </c>
      <c r="B100" s="185" t="n"/>
      <c r="C100" s="185" t="n"/>
      <c r="D100" s="185" t="n"/>
      <c r="E100" s="185" t="n"/>
      <c r="F100" s="185" t="n"/>
      <c r="G100" s="185" t="n"/>
      <c r="H100" s="185" t="n"/>
      <c r="I100" s="185" t="n"/>
      <c r="J100" s="185" t="n"/>
      <c r="K100" s="185" t="n"/>
      <c r="L100" s="185" t="n"/>
      <c r="M100" s="185" t="n"/>
      <c r="N100" s="185" t="n"/>
      <c r="O100" s="185" t="n"/>
      <c r="P100" s="192" t="n"/>
      <c r="Q100" s="396" t="n"/>
      <c r="R100" s="396" t="n"/>
      <c r="S100" s="396" t="n"/>
      <c r="T100" s="396" t="n"/>
      <c r="U100" s="396" t="n"/>
      <c r="V100" s="396" t="n"/>
      <c r="W100" s="396" t="n"/>
      <c r="X100" s="396" t="n"/>
      <c r="Y100" s="396" t="n"/>
      <c r="Z100" s="396" t="n"/>
      <c r="AA100" s="396" t="n"/>
      <c r="AB100" s="396" t="n"/>
      <c r="AC100" s="396" t="n"/>
      <c r="AD100" s="396" t="n"/>
      <c r="AE100" s="396" t="n"/>
      <c r="AF100" s="223" t="n"/>
    </row>
    <row r="101">
      <c r="A101" s="184" t="inlineStr">
        <is>
          <t>South Float West - 90'</t>
        </is>
      </c>
      <c r="B101" s="185" t="n"/>
      <c r="C101" s="185" t="n"/>
      <c r="D101" s="185" t="n"/>
      <c r="E101" s="185" t="n"/>
      <c r="F101" s="185" t="n"/>
      <c r="G101" s="185" t="n"/>
      <c r="H101" s="185" t="n"/>
      <c r="I101" s="397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185" t="n"/>
      <c r="AE101" s="185" t="n"/>
      <c r="AF101" s="223" t="n"/>
    </row>
    <row r="102">
      <c r="A102" s="184" t="inlineStr">
        <is>
          <t>South Float East - 90'</t>
        </is>
      </c>
      <c r="B102" s="185" t="n"/>
      <c r="C102" s="185" t="n"/>
      <c r="D102" s="208" t="n"/>
      <c r="E102" s="185" t="n"/>
      <c r="F102" s="397" t="n"/>
      <c r="G102" s="397" t="n"/>
      <c r="H102" s="185" t="n"/>
      <c r="I102" s="185" t="n"/>
      <c r="J102" s="185" t="n"/>
      <c r="K102" s="436" t="inlineStr">
        <is>
          <t>S/V Silver Cove</t>
        </is>
      </c>
      <c r="L102" s="436" t="n"/>
      <c r="M102" s="438" t="n"/>
      <c r="N102" s="436" t="n"/>
      <c r="O102" s="436" t="n"/>
      <c r="P102" s="185" t="n"/>
      <c r="Q102" s="185" t="n"/>
      <c r="R102" s="185" t="n"/>
      <c r="S102" s="185" t="n"/>
      <c r="T102" s="208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  <c r="AC102" s="185" t="n"/>
      <c r="AD102" s="240" t="n"/>
      <c r="AE102" s="240" t="n"/>
      <c r="AF102" s="223" t="n"/>
    </row>
    <row r="103">
      <c r="B103" s="188" t="n"/>
      <c r="C103" s="188" t="n"/>
      <c r="D103" s="223" t="n"/>
      <c r="E103" s="223" t="n"/>
      <c r="F103" s="223" t="n"/>
      <c r="G103" s="223" t="n"/>
      <c r="H103" s="223" t="n"/>
      <c r="I103" s="223" t="n"/>
      <c r="J103" s="223" t="n"/>
      <c r="K103" s="223" t="n"/>
      <c r="L103" s="340" t="n"/>
      <c r="M103" s="188" t="n"/>
      <c r="N103" s="188" t="n"/>
      <c r="O103" s="188" t="n"/>
      <c r="P103" s="188" t="n"/>
      <c r="Q103" s="188" t="n"/>
      <c r="R103" s="188" t="n"/>
      <c r="S103" s="188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240" t="n"/>
      <c r="AD103" s="240" t="n"/>
      <c r="AE103" s="240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2007</t>
        </is>
      </c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>
        <v>31</v>
      </c>
    </row>
    <row r="107">
      <c r="A107" s="188" t="n"/>
      <c r="B107" s="217" t="inlineStr">
        <is>
          <t>M</t>
        </is>
      </c>
      <c r="C107" s="1578" t="inlineStr">
        <is>
          <t>T</t>
        </is>
      </c>
      <c r="D107" s="1578" t="inlineStr">
        <is>
          <t>W</t>
        </is>
      </c>
      <c r="E107" s="1578" t="inlineStr">
        <is>
          <t>TR</t>
        </is>
      </c>
      <c r="F107" s="1578" t="inlineStr">
        <is>
          <t>F</t>
        </is>
      </c>
      <c r="G107" s="1578" t="inlineStr">
        <is>
          <t>S</t>
        </is>
      </c>
      <c r="H107" s="1578" t="inlineStr">
        <is>
          <t>S</t>
        </is>
      </c>
      <c r="I107" s="1578" t="inlineStr">
        <is>
          <t>M</t>
        </is>
      </c>
      <c r="J107" s="1578" t="inlineStr">
        <is>
          <t>T</t>
        </is>
      </c>
      <c r="K107" s="1578" t="inlineStr">
        <is>
          <t>W</t>
        </is>
      </c>
      <c r="L107" s="1578" t="inlineStr">
        <is>
          <t>TR</t>
        </is>
      </c>
      <c r="M107" s="1578" t="inlineStr">
        <is>
          <t>F</t>
        </is>
      </c>
      <c r="N107" s="1578" t="inlineStr">
        <is>
          <t>S</t>
        </is>
      </c>
      <c r="O107" s="1578" t="inlineStr">
        <is>
          <t>S</t>
        </is>
      </c>
      <c r="P107" s="1578" t="inlineStr">
        <is>
          <t>M</t>
        </is>
      </c>
      <c r="Q107" s="1578" t="inlineStr">
        <is>
          <t>T</t>
        </is>
      </c>
      <c r="R107" s="1578" t="inlineStr">
        <is>
          <t>W</t>
        </is>
      </c>
      <c r="S107" s="1578" t="inlineStr">
        <is>
          <t>TR</t>
        </is>
      </c>
      <c r="T107" s="1578" t="inlineStr">
        <is>
          <t>F</t>
        </is>
      </c>
      <c r="U107" s="1578" t="inlineStr">
        <is>
          <t>S</t>
        </is>
      </c>
      <c r="V107" s="1578" t="inlineStr">
        <is>
          <t>S</t>
        </is>
      </c>
      <c r="W107" s="1578" t="inlineStr">
        <is>
          <t>M</t>
        </is>
      </c>
      <c r="X107" s="1578" t="inlineStr">
        <is>
          <t>T</t>
        </is>
      </c>
      <c r="Y107" s="1578" t="inlineStr">
        <is>
          <t>W</t>
        </is>
      </c>
      <c r="Z107" s="1578" t="inlineStr">
        <is>
          <t>TR</t>
        </is>
      </c>
      <c r="AA107" s="1578" t="inlineStr">
        <is>
          <t>F</t>
        </is>
      </c>
      <c r="AB107" s="1578" t="inlineStr">
        <is>
          <t>S</t>
        </is>
      </c>
      <c r="AC107" s="1578" t="inlineStr">
        <is>
          <t>S</t>
        </is>
      </c>
      <c r="AD107" s="1578" t="inlineStr">
        <is>
          <t>M</t>
        </is>
      </c>
      <c r="AE107" s="1578" t="inlineStr">
        <is>
          <t>T</t>
        </is>
      </c>
      <c r="AF107" s="1578" t="inlineStr">
        <is>
          <t>W</t>
        </is>
      </c>
      <c r="AG107" s="1578" t="n"/>
      <c r="AH107" s="1578" t="n"/>
      <c r="AI107" s="1578" t="n"/>
      <c r="AJ107" s="1578" t="n"/>
    </row>
    <row r="108">
      <c r="A108" s="184" t="inlineStr">
        <is>
          <t>North Pier West - 410'</t>
        </is>
      </c>
      <c r="B108" s="293" t="inlineStr">
        <is>
          <t>R/V CLEAR SEXTANT</t>
        </is>
      </c>
      <c r="C108" s="293" t="n"/>
      <c r="D108" s="293" t="n"/>
      <c r="E108" s="293" t="n"/>
      <c r="F108" s="293" t="n"/>
      <c r="G108" s="293" t="n"/>
      <c r="H108" s="429" t="n"/>
      <c r="I108" s="293" t="n"/>
      <c r="J108" s="293" t="n"/>
      <c r="K108" s="293" t="n"/>
      <c r="L108" s="293" t="n"/>
      <c r="M108" s="293" t="n"/>
      <c r="N108" s="334" t="n"/>
      <c r="O108" s="293" t="n"/>
      <c r="P108" s="293" t="n"/>
      <c r="Q108" s="295" t="n"/>
      <c r="R108" s="295" t="n"/>
      <c r="S108" s="295" t="n"/>
      <c r="T108" s="295" t="n"/>
      <c r="U108" s="295" t="n"/>
      <c r="V108" s="295" t="n"/>
      <c r="W108" s="334" t="n"/>
      <c r="X108" s="295" t="n"/>
      <c r="Y108" s="295" t="n"/>
      <c r="Z108" s="293" t="n"/>
      <c r="AA108" s="295" t="n"/>
      <c r="AB108" s="295" t="n"/>
      <c r="AC108" s="295" t="n"/>
      <c r="AD108" s="295" t="n"/>
      <c r="AE108" s="295" t="n"/>
      <c r="AF108" s="295" t="n"/>
    </row>
    <row r="109">
      <c r="A109" s="184" t="inlineStr">
        <is>
          <t>North Pier Face - 75'</t>
        </is>
      </c>
      <c r="B109" s="185" t="n"/>
      <c r="C109" s="185" t="n"/>
      <c r="D109" s="185" t="n"/>
      <c r="E109" s="185" t="n"/>
      <c r="F109" s="185" t="n"/>
      <c r="G109" s="185" t="n"/>
      <c r="H109" s="195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185" t="n"/>
    </row>
    <row r="110">
      <c r="A110" s="184" t="inlineStr">
        <is>
          <t>North Pier East - 240'</t>
        </is>
      </c>
      <c r="B110" s="435" t="inlineStr">
        <is>
          <t>M/V NORTHERN HARBOR</t>
        </is>
      </c>
      <c r="C110" s="406" t="n"/>
      <c r="D110" s="406" t="n"/>
      <c r="E110" s="406" t="n"/>
      <c r="F110" s="324" t="n"/>
      <c r="G110" s="406" t="n"/>
      <c r="H110" s="434" t="n"/>
      <c r="I110" s="439" t="n"/>
      <c r="J110" s="203" t="n"/>
      <c r="K110" s="213" t="inlineStr">
        <is>
          <t>Pier repair - no docking</t>
        </is>
      </c>
      <c r="L110" s="213" t="n"/>
      <c r="M110" s="213" t="n"/>
      <c r="N110" s="213" t="n"/>
      <c r="O110" s="213" t="n"/>
      <c r="P110" s="324" t="inlineStr">
        <is>
          <t>M/V NORTHERN HARBOR</t>
        </is>
      </c>
      <c r="Q110" s="440" t="n"/>
      <c r="R110" s="441" t="n"/>
      <c r="S110" s="441" t="n"/>
      <c r="T110" s="213" t="inlineStr">
        <is>
          <t>Dock maintenance - restricted access</t>
        </is>
      </c>
      <c r="U110" s="213" t="n"/>
      <c r="V110" s="213" t="n"/>
      <c r="W110" s="442" t="inlineStr">
        <is>
          <t>M/V NORTHERN HARBOR</t>
        </is>
      </c>
      <c r="X110" s="439" t="n"/>
      <c r="Y110" s="324" t="n"/>
      <c r="Z110" s="208" t="n"/>
      <c r="AA110" s="185" t="n"/>
      <c r="AB110" s="185" t="n"/>
      <c r="AC110" s="324" t="inlineStr">
        <is>
          <t>M/V NORTHERN HARBOR</t>
        </is>
      </c>
      <c r="AD110" s="240" t="n"/>
      <c r="AE110" s="240" t="n"/>
      <c r="AF110" s="240" t="n"/>
    </row>
    <row r="111">
      <c r="A111" s="184" t="inlineStr">
        <is>
          <t>Inner Channel - 55'</t>
        </is>
      </c>
      <c r="B111" s="185" t="n"/>
      <c r="C111" s="185" t="n"/>
      <c r="D111" s="198" t="n"/>
      <c r="E111" s="185" t="n"/>
      <c r="F111" s="197" t="n"/>
      <c r="G111" s="185" t="n"/>
      <c r="H111" s="185" t="n"/>
      <c r="I111" s="185" t="n"/>
      <c r="J111" s="185" t="n"/>
      <c r="K111" s="185" t="n"/>
      <c r="L111" s="185" t="n"/>
      <c r="M111" s="185" t="n"/>
      <c r="N111" s="185" t="n"/>
      <c r="P111" s="208" t="n"/>
      <c r="Q111" s="185" t="n"/>
      <c r="R111" s="185" t="n"/>
      <c r="S111" s="185" t="n"/>
      <c r="T111" s="185" t="n"/>
      <c r="U111" s="395" t="n"/>
      <c r="V111" s="185" t="n"/>
      <c r="W111" s="185" t="n"/>
      <c r="X111" s="185" t="n"/>
      <c r="Y111" s="185" t="n"/>
      <c r="Z111" s="185" t="n"/>
      <c r="AA111" s="185" t="n"/>
      <c r="AD111" s="185" t="n"/>
      <c r="AE111" s="185" t="n"/>
      <c r="AF111" s="185" t="n"/>
    </row>
    <row r="112">
      <c r="A112" s="184" t="inlineStr">
        <is>
          <t>South Float West - 90'</t>
        </is>
      </c>
      <c r="B112" s="185" t="n"/>
      <c r="C112" s="185" t="n"/>
      <c r="D112" s="185" t="n"/>
      <c r="E112" s="196" t="n"/>
      <c r="F112" s="185" t="n"/>
      <c r="G112" s="185" t="n"/>
      <c r="H112" s="185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>
      <c r="A113" s="184" t="inlineStr">
        <is>
          <t>South Float East - 90'</t>
        </is>
      </c>
      <c r="B113" s="185" t="n"/>
      <c r="C113" s="185" t="n"/>
      <c r="D113" s="195" t="n"/>
      <c r="E113" s="208" t="n"/>
      <c r="F113" s="443" t="inlineStr">
        <is>
          <t>M/V DEEP REEF</t>
        </is>
      </c>
      <c r="G113" s="443" t="n"/>
      <c r="H113" s="443" t="n"/>
      <c r="I113" s="443" t="n"/>
      <c r="J113" s="443" t="n"/>
      <c r="K113" s="208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208" t="n"/>
      <c r="AA113" s="185" t="n"/>
      <c r="AB113" s="208" t="n"/>
      <c r="AC113" s="185" t="n"/>
      <c r="AD113" s="185" t="n"/>
      <c r="AE113" s="240" t="n"/>
      <c r="AF113" s="240" t="n"/>
    </row>
    <row r="114">
      <c r="B114" s="188" t="n"/>
      <c r="C114" s="188" t="n"/>
      <c r="D114" s="188" t="n"/>
      <c r="E114" s="223" t="n"/>
      <c r="F114" s="223" t="n"/>
      <c r="G114" s="223" t="n"/>
      <c r="H114" s="223" t="n"/>
      <c r="I114" s="223" t="n"/>
      <c r="J114" s="223" t="n"/>
      <c r="K114" s="223" t="n"/>
      <c r="L114" s="223" t="n"/>
      <c r="M114" s="223" t="n"/>
      <c r="N114" s="223" t="n"/>
      <c r="O114" s="223" t="n"/>
      <c r="P114" s="223" t="n"/>
      <c r="Q114" s="223" t="n"/>
      <c r="R114" s="223" t="n"/>
      <c r="S114" s="223" t="n"/>
      <c r="T114" s="223" t="n"/>
      <c r="U114" s="223" t="n"/>
      <c r="V114" s="188" t="n"/>
      <c r="W114" s="188" t="n"/>
      <c r="X114" s="188" t="n"/>
      <c r="Y114" s="188" t="n"/>
      <c r="Z114" s="188" t="n"/>
      <c r="AA114" s="188" t="n"/>
      <c r="AB114" s="188" t="n"/>
      <c r="AC114" s="188" t="n"/>
      <c r="AD114" s="188" t="n"/>
      <c r="AE114" s="240" t="n"/>
      <c r="AF114" s="240" t="n"/>
    </row>
    <row r="115">
      <c r="B115" s="190" t="n"/>
      <c r="C115" s="188" t="n"/>
      <c r="D115" s="188" t="n"/>
      <c r="E115" s="188" t="n"/>
      <c r="F115" s="188" t="n"/>
      <c r="G115" s="223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188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190" t="n"/>
      <c r="C116" s="188" t="n"/>
      <c r="D116" s="188" t="n"/>
      <c r="E116" s="188" t="n"/>
      <c r="F116" s="188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A117" s="189" t="inlineStr">
        <is>
          <t>NOVEMBER 2007</t>
        </is>
      </c>
      <c r="B117" s="187" t="n">
        <v>1</v>
      </c>
      <c r="C117" s="1578" t="n">
        <v>2</v>
      </c>
      <c r="D117" s="1578" t="n">
        <v>3</v>
      </c>
      <c r="E117" s="1578" t="n">
        <v>4</v>
      </c>
      <c r="F117" s="1578" t="n">
        <v>5</v>
      </c>
      <c r="G117" s="340" t="n">
        <v>6</v>
      </c>
      <c r="H117" s="340" t="n">
        <v>7</v>
      </c>
      <c r="I117" s="340" t="n">
        <v>8</v>
      </c>
      <c r="J117" s="340" t="n">
        <v>9</v>
      </c>
      <c r="K117" s="340" t="n">
        <v>10</v>
      </c>
      <c r="L117" s="340" t="n">
        <v>11</v>
      </c>
      <c r="M117" s="340" t="n">
        <v>12</v>
      </c>
      <c r="N117" s="340" t="n">
        <v>13</v>
      </c>
      <c r="O117" s="340" t="n">
        <v>14</v>
      </c>
      <c r="P117" s="340" t="n">
        <v>15</v>
      </c>
      <c r="Q117" s="340" t="n">
        <v>16</v>
      </c>
      <c r="R117" s="340" t="n">
        <v>17</v>
      </c>
      <c r="S117" s="340" t="n">
        <v>18</v>
      </c>
      <c r="T117" s="340" t="n">
        <v>19</v>
      </c>
      <c r="U117" s="340" t="n">
        <v>20</v>
      </c>
      <c r="V117" s="340" t="n">
        <v>21</v>
      </c>
      <c r="W117" s="340" t="n">
        <v>22</v>
      </c>
      <c r="X117" s="1578" t="n">
        <v>23</v>
      </c>
      <c r="Y117" s="1578" t="n">
        <v>24</v>
      </c>
      <c r="Z117" s="1578" t="n">
        <v>25</v>
      </c>
      <c r="AA117" s="1578" t="n">
        <v>26</v>
      </c>
      <c r="AB117" s="1578" t="n">
        <v>27</v>
      </c>
      <c r="AC117" s="1578" t="n">
        <v>28</v>
      </c>
      <c r="AD117" s="1578" t="n">
        <v>29</v>
      </c>
      <c r="AE117" s="1578" t="n">
        <v>30</v>
      </c>
      <c r="AF117" s="1578" t="n"/>
    </row>
    <row r="118">
      <c r="A118" s="188" t="n"/>
      <c r="B118" s="217" t="inlineStr">
        <is>
          <t>TR</t>
        </is>
      </c>
      <c r="C118" s="1578" t="inlineStr">
        <is>
          <t>F</t>
        </is>
      </c>
      <c r="D118" s="1578" t="inlineStr">
        <is>
          <t>S</t>
        </is>
      </c>
      <c r="E118" s="1578" t="inlineStr">
        <is>
          <t>S</t>
        </is>
      </c>
      <c r="F118" s="1578" t="inlineStr">
        <is>
          <t>M</t>
        </is>
      </c>
      <c r="G118" s="340" t="inlineStr">
        <is>
          <t>T</t>
        </is>
      </c>
      <c r="H118" s="340" t="inlineStr">
        <is>
          <t>W</t>
        </is>
      </c>
      <c r="I118" s="340" t="inlineStr">
        <is>
          <t>TR</t>
        </is>
      </c>
      <c r="J118" s="340" t="inlineStr">
        <is>
          <t>F</t>
        </is>
      </c>
      <c r="K118" s="340" t="inlineStr">
        <is>
          <t>S</t>
        </is>
      </c>
      <c r="L118" s="340" t="inlineStr">
        <is>
          <t>S</t>
        </is>
      </c>
      <c r="M118" s="340" t="inlineStr">
        <is>
          <t>M</t>
        </is>
      </c>
      <c r="N118" s="340" t="inlineStr">
        <is>
          <t>T</t>
        </is>
      </c>
      <c r="O118" s="340" t="inlineStr">
        <is>
          <t>W</t>
        </is>
      </c>
      <c r="P118" s="340" t="inlineStr">
        <is>
          <t>TR</t>
        </is>
      </c>
      <c r="Q118" s="340" t="inlineStr">
        <is>
          <t>F</t>
        </is>
      </c>
      <c r="R118" s="340" t="inlineStr">
        <is>
          <t>S</t>
        </is>
      </c>
      <c r="S118" s="340" t="inlineStr">
        <is>
          <t>S</t>
        </is>
      </c>
      <c r="T118" s="340" t="inlineStr">
        <is>
          <t>M</t>
        </is>
      </c>
      <c r="U118" s="340" t="inlineStr">
        <is>
          <t>T</t>
        </is>
      </c>
      <c r="V118" s="340" t="inlineStr">
        <is>
          <t>W</t>
        </is>
      </c>
      <c r="W118" s="340" t="inlineStr">
        <is>
          <t>TR</t>
        </is>
      </c>
      <c r="X118" s="1578" t="inlineStr">
        <is>
          <t>F</t>
        </is>
      </c>
      <c r="Y118" s="1578" t="inlineStr">
        <is>
          <t>S</t>
        </is>
      </c>
      <c r="Z118" s="1578" t="inlineStr">
        <is>
          <t>S</t>
        </is>
      </c>
      <c r="AA118" s="1578" t="inlineStr">
        <is>
          <t>M</t>
        </is>
      </c>
      <c r="AB118" s="1578" t="inlineStr">
        <is>
          <t>T</t>
        </is>
      </c>
      <c r="AC118" s="1578" t="inlineStr">
        <is>
          <t>W</t>
        </is>
      </c>
      <c r="AD118" s="1578" t="inlineStr">
        <is>
          <t>TR</t>
        </is>
      </c>
      <c r="AE118" s="1578" t="inlineStr">
        <is>
          <t>F</t>
        </is>
      </c>
      <c r="AF118" s="1578" t="n"/>
      <c r="AG118" s="1578" t="n"/>
      <c r="AH118" s="1578" t="n"/>
      <c r="AI118" s="1578" t="n"/>
      <c r="AJ118" s="1578" t="n"/>
    </row>
    <row r="119">
      <c r="A119" s="184" t="inlineStr">
        <is>
          <t>North Pier West - 410'</t>
        </is>
      </c>
      <c r="B119" s="293" t="inlineStr">
        <is>
          <t>R/V CLEAR SEXTANT</t>
        </is>
      </c>
      <c r="C119" s="295" t="n"/>
      <c r="D119" s="295" t="n"/>
      <c r="E119" s="293" t="n"/>
      <c r="F119" s="295" t="n"/>
      <c r="G119" s="293" t="n"/>
      <c r="H119" s="293" t="n"/>
      <c r="I119" s="334" t="n"/>
      <c r="J119" s="295" t="n"/>
      <c r="K119" s="295" t="n"/>
      <c r="L119" s="295" t="n"/>
      <c r="M119" s="295" t="n"/>
      <c r="N119" s="295" t="n"/>
      <c r="O119" s="295" t="n"/>
      <c r="P119" s="293" t="n"/>
      <c r="Q119" s="293" t="n"/>
      <c r="R119" s="293" t="n"/>
      <c r="S119" s="295" t="n"/>
      <c r="T119" s="295" t="n"/>
      <c r="U119" s="293" t="n"/>
      <c r="V119" s="293" t="n"/>
      <c r="W119" s="295" t="n"/>
      <c r="X119" s="295" t="n"/>
      <c r="Y119" s="295" t="n"/>
      <c r="Z119" s="295" t="n"/>
      <c r="AA119" s="295" t="n"/>
      <c r="AB119" s="295" t="n"/>
      <c r="AC119" s="295" t="n"/>
      <c r="AD119" s="295" t="n"/>
      <c r="AE119" s="295" t="n"/>
      <c r="AF119" s="188" t="n"/>
    </row>
    <row r="120">
      <c r="A120" s="184" t="inlineStr">
        <is>
          <t>North Pier Face - 75'</t>
        </is>
      </c>
      <c r="B120" s="185" t="n"/>
      <c r="C120" s="185" t="n"/>
      <c r="D120" s="185" t="n"/>
      <c r="E120" s="185" t="n"/>
      <c r="F120" s="185" t="n"/>
      <c r="G120" s="185" t="n"/>
      <c r="H120" s="185" t="n"/>
      <c r="I120" s="208" t="n"/>
      <c r="J120" s="208" t="n"/>
      <c r="K120" s="208" t="n"/>
      <c r="L120" s="208" t="n"/>
      <c r="M120" s="208" t="n"/>
      <c r="N120" s="185" t="n"/>
      <c r="O120" s="364" t="inlineStr">
        <is>
          <t>M/Y GREEN LANTERN</t>
        </is>
      </c>
      <c r="P120" s="185" t="n"/>
      <c r="Q120" s="185" t="n"/>
      <c r="R120" s="185" t="n"/>
      <c r="S120" s="364" t="inlineStr">
        <is>
          <t>M/Y GREEN LANTERN</t>
        </is>
      </c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240" t="n"/>
      <c r="AE120" s="240" t="n"/>
      <c r="AF120" s="188" t="n"/>
    </row>
    <row r="121">
      <c r="A121" s="184" t="inlineStr">
        <is>
          <t>North Pier East - 240'</t>
        </is>
      </c>
      <c r="B121" s="240" t="n"/>
      <c r="C121" s="240" t="n"/>
      <c r="D121" s="240" t="n"/>
      <c r="E121" s="240" t="n"/>
      <c r="F121" s="324" t="inlineStr">
        <is>
          <t>M/V NORTHERN HARBOR</t>
        </is>
      </c>
      <c r="G121" s="406" t="n"/>
      <c r="H121" s="406" t="n"/>
      <c r="I121" s="406" t="n"/>
      <c r="J121" s="406" t="n"/>
      <c r="K121" s="406" t="n"/>
      <c r="L121" s="206" t="n"/>
      <c r="M121" s="206" t="n"/>
      <c r="N121" s="206" t="n"/>
      <c r="O121" s="394" t="n"/>
      <c r="P121" s="394" t="n"/>
      <c r="Q121" s="394" t="n"/>
      <c r="R121" s="394" t="n"/>
      <c r="S121" s="394" t="n"/>
      <c r="T121" s="206" t="n"/>
      <c r="U121" s="383" t="inlineStr">
        <is>
          <t>Barge Silver Voyager</t>
        </is>
      </c>
      <c r="V121" s="383" t="n"/>
      <c r="W121" s="206" t="n"/>
      <c r="X121" s="206" t="n"/>
      <c r="Y121" s="206" t="n"/>
      <c r="Z121" s="206" t="n"/>
      <c r="AA121" s="206" t="n"/>
      <c r="AB121" s="206" t="n"/>
      <c r="AC121" s="206" t="n"/>
      <c r="AD121" s="206" t="n"/>
      <c r="AE121" s="206" t="n"/>
      <c r="AF121" s="188" t="n"/>
    </row>
    <row r="122">
      <c r="A122" s="184" t="inlineStr">
        <is>
          <t>Inner Channel - 55'</t>
        </is>
      </c>
      <c r="B122" s="185" t="n"/>
      <c r="C122" s="185" t="n"/>
      <c r="D122" s="185" t="n"/>
      <c r="E122" s="185" t="n"/>
      <c r="F122" s="185" t="n"/>
      <c r="G122" s="185" t="n"/>
      <c r="H122" s="185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8" t="n"/>
    </row>
    <row r="123">
      <c r="A123" s="184" t="inlineStr">
        <is>
          <t>South Float West - 90'</t>
        </is>
      </c>
      <c r="B123" s="185" t="n"/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8" t="n"/>
    </row>
    <row r="124">
      <c r="A124" s="184" t="inlineStr">
        <is>
          <t>South Float East - 90'</t>
        </is>
      </c>
      <c r="B124" s="185" t="n"/>
      <c r="C124" s="185" t="n"/>
      <c r="D124" s="185" t="n"/>
      <c r="E124" s="185" t="n"/>
      <c r="F124" s="185" t="n"/>
      <c r="G124" s="185" t="n"/>
      <c r="H124" s="185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2007</t>
        </is>
      </c>
      <c r="B128" s="187" t="n">
        <v>1</v>
      </c>
      <c r="C128" s="1578" t="n">
        <v>2</v>
      </c>
      <c r="D128" s="1578" t="n">
        <v>3</v>
      </c>
      <c r="E128" s="1578" t="n">
        <v>4</v>
      </c>
      <c r="F128" s="1578" t="n">
        <v>5</v>
      </c>
      <c r="G128" s="1578" t="n">
        <v>6</v>
      </c>
      <c r="H128" s="1578" t="n">
        <v>7</v>
      </c>
      <c r="I128" s="1578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78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>
        <v>31</v>
      </c>
    </row>
    <row r="129">
      <c r="A129" s="188" t="n"/>
      <c r="B129" s="217" t="inlineStr">
        <is>
          <t>S</t>
        </is>
      </c>
      <c r="C129" s="1578" t="inlineStr">
        <is>
          <t>S</t>
        </is>
      </c>
      <c r="D129" s="1578" t="inlineStr">
        <is>
          <t>M</t>
        </is>
      </c>
      <c r="E129" s="1578" t="inlineStr">
        <is>
          <t>T</t>
        </is>
      </c>
      <c r="F129" s="1578" t="inlineStr">
        <is>
          <t>W</t>
        </is>
      </c>
      <c r="G129" s="1578" t="inlineStr">
        <is>
          <t>TR</t>
        </is>
      </c>
      <c r="H129" s="1578" t="inlineStr">
        <is>
          <t>F</t>
        </is>
      </c>
      <c r="I129" s="1578" t="inlineStr">
        <is>
          <t>S</t>
        </is>
      </c>
      <c r="J129" s="1578" t="inlineStr">
        <is>
          <t>S</t>
        </is>
      </c>
      <c r="K129" s="1578" t="inlineStr">
        <is>
          <t>M</t>
        </is>
      </c>
      <c r="L129" s="1578" t="inlineStr">
        <is>
          <t>T</t>
        </is>
      </c>
      <c r="M129" s="1578" t="inlineStr">
        <is>
          <t>W</t>
        </is>
      </c>
      <c r="N129" s="1578" t="inlineStr">
        <is>
          <t>TR</t>
        </is>
      </c>
      <c r="O129" s="1578" t="inlineStr">
        <is>
          <t>F</t>
        </is>
      </c>
      <c r="P129" s="1578" t="inlineStr">
        <is>
          <t>S</t>
        </is>
      </c>
      <c r="Q129" s="1578" t="inlineStr">
        <is>
          <t>S</t>
        </is>
      </c>
      <c r="R129" s="1578" t="inlineStr">
        <is>
          <t>M</t>
        </is>
      </c>
      <c r="S129" s="1578" t="inlineStr">
        <is>
          <t>T</t>
        </is>
      </c>
      <c r="T129" s="1578" t="inlineStr">
        <is>
          <t>W</t>
        </is>
      </c>
      <c r="U129" s="1578" t="inlineStr">
        <is>
          <t>TR</t>
        </is>
      </c>
      <c r="V129" s="1578" t="inlineStr">
        <is>
          <t>F</t>
        </is>
      </c>
      <c r="W129" s="1578" t="inlineStr">
        <is>
          <t>S</t>
        </is>
      </c>
      <c r="X129" s="1578" t="inlineStr">
        <is>
          <t>S</t>
        </is>
      </c>
      <c r="Y129" s="1578" t="inlineStr">
        <is>
          <t>M</t>
        </is>
      </c>
      <c r="Z129" s="1578" t="inlineStr">
        <is>
          <t>T</t>
        </is>
      </c>
      <c r="AA129" s="1578" t="inlineStr">
        <is>
          <t>W</t>
        </is>
      </c>
      <c r="AB129" s="1578" t="inlineStr">
        <is>
          <t>TR</t>
        </is>
      </c>
      <c r="AC129" s="1578" t="inlineStr">
        <is>
          <t>F</t>
        </is>
      </c>
      <c r="AD129" s="1578" t="inlineStr">
        <is>
          <t>S</t>
        </is>
      </c>
      <c r="AE129" s="1578" t="inlineStr">
        <is>
          <t>S</t>
        </is>
      </c>
      <c r="AF129" s="1578" t="inlineStr">
        <is>
          <t>M</t>
        </is>
      </c>
      <c r="AG129" s="1578" t="n"/>
      <c r="AH129" s="1578" t="n"/>
      <c r="AI129" s="1578" t="n"/>
      <c r="AJ129" s="1578" t="n"/>
    </row>
    <row r="130">
      <c r="A130" s="184" t="inlineStr">
        <is>
          <t>North Pier West - 410'</t>
        </is>
      </c>
      <c r="B130" s="293" t="inlineStr">
        <is>
          <t>R/V CLEAR SEXTANT</t>
        </is>
      </c>
      <c r="C130" s="334" t="n"/>
      <c r="D130" s="293" t="n"/>
      <c r="E130" s="295" t="n"/>
      <c r="F130" s="295" t="n"/>
      <c r="G130" s="295" t="n"/>
      <c r="H130" s="295" t="n"/>
      <c r="I130" s="295" t="n"/>
      <c r="J130" s="295" t="n"/>
      <c r="K130" s="295" t="n"/>
      <c r="L130" s="295" t="n"/>
      <c r="M130" s="295" t="n"/>
      <c r="N130" s="295" t="n"/>
      <c r="O130" s="334" t="n"/>
      <c r="P130" s="293" t="n"/>
      <c r="Q130" s="293" t="n"/>
      <c r="R130" s="295" t="n"/>
      <c r="S130" s="295" t="n"/>
      <c r="T130" s="295" t="n"/>
      <c r="U130" s="295" t="n"/>
      <c r="V130" s="295" t="n"/>
      <c r="W130" s="295" t="n"/>
      <c r="X130" s="295" t="n"/>
      <c r="Y130" s="295" t="n"/>
      <c r="Z130" s="295" t="n"/>
      <c r="AA130" s="295" t="n"/>
      <c r="AB130" s="295" t="n"/>
      <c r="AC130" s="295" t="n"/>
      <c r="AD130" s="295" t="n"/>
      <c r="AE130" s="295" t="n"/>
      <c r="AF130" s="295" t="n"/>
    </row>
    <row r="131">
      <c r="A131" s="184" t="inlineStr">
        <is>
          <t>North Pier Face - 75'</t>
        </is>
      </c>
      <c r="B131" s="185" t="n"/>
      <c r="C131" s="185" t="n"/>
      <c r="D131" s="185" t="n"/>
      <c r="E131" s="185" t="n"/>
      <c r="F131" s="185" t="n"/>
      <c r="G131" s="185" t="n"/>
      <c r="H131" s="185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5" t="n"/>
    </row>
    <row r="132">
      <c r="A132" s="184" t="inlineStr">
        <is>
          <t>North Pier East - 240'</t>
        </is>
      </c>
      <c r="B132" s="240" t="n"/>
      <c r="C132" s="240" t="n"/>
      <c r="D132" s="324" t="inlineStr">
        <is>
          <t>M/V NORTHERN HARBOR</t>
        </is>
      </c>
      <c r="E132" s="324" t="n"/>
      <c r="F132" s="324" t="n"/>
      <c r="G132" s="324" t="n"/>
      <c r="H132" s="324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6" t="n"/>
      <c r="AA132" s="206" t="n"/>
      <c r="AB132" s="206" t="n"/>
      <c r="AC132" s="206" t="n"/>
      <c r="AD132" s="206" t="n"/>
      <c r="AE132" s="206" t="n"/>
      <c r="AF132" s="206" t="n"/>
    </row>
    <row r="133">
      <c r="A133" s="184" t="inlineStr">
        <is>
          <t>Inner Channel - 55'</t>
        </is>
      </c>
      <c r="B133" s="185" t="n"/>
      <c r="C133" s="185" t="n"/>
      <c r="D133" s="185" t="n"/>
      <c r="E133" s="185" t="n"/>
      <c r="F133" s="185" t="n"/>
      <c r="G133" s="185" t="n"/>
      <c r="H133" s="185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>
      <c r="A134" s="184" t="inlineStr">
        <is>
          <t>South Float West - 90'</t>
        </is>
      </c>
      <c r="B134" s="437" t="inlineStr">
        <is>
          <t>Pier repair - no docking</t>
        </is>
      </c>
      <c r="C134" s="437" t="n"/>
      <c r="D134" s="437" t="n"/>
      <c r="E134" s="437" t="n"/>
      <c r="F134" s="437" t="n"/>
      <c r="G134" s="437" t="n"/>
      <c r="H134" s="437" t="n"/>
      <c r="I134" s="437" t="n"/>
      <c r="J134" s="437" t="n"/>
      <c r="K134" s="437" t="n"/>
      <c r="L134" s="437" t="n"/>
      <c r="M134" s="437" t="n"/>
      <c r="N134" s="437" t="n"/>
      <c r="O134" s="437" t="n"/>
      <c r="P134" s="437" t="n"/>
      <c r="Q134" s="437" t="n"/>
      <c r="R134" s="437" t="n"/>
      <c r="S134" s="437" t="n"/>
      <c r="T134" s="437" t="n"/>
      <c r="U134" s="437" t="n"/>
      <c r="V134" s="437" t="n"/>
      <c r="W134" s="437" t="n"/>
      <c r="X134" s="437" t="n"/>
      <c r="Y134" s="437" t="n"/>
      <c r="Z134" s="437" t="n"/>
      <c r="AA134" s="437" t="n"/>
      <c r="AB134" s="437" t="n"/>
      <c r="AC134" s="437" t="n"/>
      <c r="AD134" s="437" t="n"/>
      <c r="AE134" s="437" t="n"/>
      <c r="AF134" s="437" t="n"/>
    </row>
    <row r="135">
      <c r="A135" s="184" t="inlineStr">
        <is>
          <t>South Float East - 90'</t>
        </is>
      </c>
      <c r="B135" s="437" t="n"/>
      <c r="C135" s="437" t="n"/>
      <c r="D135" s="437" t="n"/>
      <c r="E135" s="437" t="n"/>
      <c r="F135" s="437" t="n"/>
      <c r="G135" s="437" t="n"/>
      <c r="H135" s="437" t="n"/>
      <c r="I135" s="437" t="n"/>
      <c r="J135" s="437" t="n"/>
      <c r="K135" s="437" t="n"/>
      <c r="L135" s="437" t="n"/>
      <c r="M135" s="437" t="n"/>
      <c r="N135" s="437" t="n"/>
      <c r="O135" s="437" t="n"/>
      <c r="P135" s="437" t="n"/>
      <c r="Q135" s="437" t="n"/>
      <c r="R135" s="437" t="n"/>
      <c r="S135" s="437" t="n"/>
      <c r="T135" s="437" t="n"/>
      <c r="U135" s="437" t="n"/>
      <c r="V135" s="437" t="n"/>
      <c r="W135" s="437" t="n"/>
      <c r="X135" s="437" t="n"/>
      <c r="Y135" s="437" t="n"/>
      <c r="Z135" s="437" t="n"/>
      <c r="AA135" s="437" t="n"/>
      <c r="AB135" s="437" t="n"/>
      <c r="AC135" s="437" t="n"/>
      <c r="AD135" s="437" t="n"/>
      <c r="AE135" s="437" t="n"/>
      <c r="AF135" s="437" t="n"/>
    </row>
  </sheetData>
  <pageMargins left="0" right="0" top="0.25" bottom="0" header="0.5" footer="0"/>
  <pageSetup orientation="landscape" scale="30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J135"/>
  <sheetViews>
    <sheetView topLeftCell="A17" zoomScale="75" zoomScaleNormal="75" workbookViewId="0">
      <selection activeCell="I71" sqref="I71"/>
    </sheetView>
  </sheetViews>
  <sheetFormatPr baseColWidth="10" defaultColWidth="9.1640625" defaultRowHeight="13"/>
  <cols>
    <col width="20.6640625" customWidth="1" style="184" min="1" max="1"/>
    <col width="15.5" customWidth="1" style="184" min="2" max="2"/>
    <col width="17" customWidth="1" style="184" min="3" max="3"/>
    <col width="10.6640625" customWidth="1" style="184" min="4" max="4"/>
    <col width="9.1640625" customWidth="1" style="184" min="5" max="5"/>
    <col width="13" customWidth="1" style="184" min="6" max="6"/>
    <col width="9.1640625" customWidth="1" style="184" min="7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17.1640625" customWidth="1" style="184" min="15" max="15"/>
    <col width="13.6640625" customWidth="1" style="184" min="16" max="16"/>
    <col width="15" customWidth="1" style="184" min="17" max="17"/>
    <col width="9.1640625" customWidth="1" style="184" min="18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2.5" customWidth="1" style="184" min="31" max="31"/>
    <col width="24.33203125" customWidth="1" style="184" min="32" max="32"/>
    <col width="9.1640625" customWidth="1" style="184" min="33" max="16384"/>
  </cols>
  <sheetData>
    <row r="1" ht="38.25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</row>
    <row r="2" ht="25.5" customHeight="1" thickBot="1">
      <c r="A2" s="239" t="inlineStr">
        <is>
          <t>2008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</row>
    <row r="3" ht="27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</row>
    <row r="6">
      <c r="A6" s="220" t="inlineStr">
        <is>
          <t>JANUARY 2008</t>
        </is>
      </c>
      <c r="B6" s="187" t="n">
        <v>1</v>
      </c>
      <c r="C6" s="1578" t="n">
        <v>2</v>
      </c>
      <c r="D6" s="1578" t="n">
        <v>3</v>
      </c>
      <c r="E6" s="1578" t="n">
        <v>4</v>
      </c>
      <c r="F6" s="1578" t="n">
        <v>5</v>
      </c>
      <c r="G6" s="1578" t="n">
        <v>6</v>
      </c>
      <c r="H6" s="1578" t="n">
        <v>7</v>
      </c>
      <c r="I6" s="1578" t="n">
        <v>8</v>
      </c>
      <c r="J6" s="1578" t="n">
        <v>9</v>
      </c>
      <c r="K6" s="1578" t="n">
        <v>10</v>
      </c>
      <c r="L6" s="1578" t="n">
        <v>11</v>
      </c>
      <c r="M6" s="1578" t="n">
        <v>12</v>
      </c>
      <c r="N6" s="1578" t="n">
        <v>13</v>
      </c>
      <c r="O6" s="1578" t="n">
        <v>14</v>
      </c>
      <c r="P6" s="1578" t="n">
        <v>15</v>
      </c>
      <c r="Q6" s="1578" t="n">
        <v>16</v>
      </c>
      <c r="R6" s="1578" t="n">
        <v>17</v>
      </c>
      <c r="S6" s="1578" t="n">
        <v>18</v>
      </c>
      <c r="T6" s="1578" t="n">
        <v>19</v>
      </c>
      <c r="U6" s="1578" t="n">
        <v>20</v>
      </c>
      <c r="V6" s="1578" t="n">
        <v>21</v>
      </c>
      <c r="W6" s="1578" t="n">
        <v>22</v>
      </c>
      <c r="X6" s="1578" t="n">
        <v>23</v>
      </c>
      <c r="Y6" s="1578" t="n">
        <v>24</v>
      </c>
      <c r="Z6" s="1578" t="n">
        <v>25</v>
      </c>
      <c r="AA6" s="1578" t="n">
        <v>26</v>
      </c>
      <c r="AB6" s="1578" t="n">
        <v>27</v>
      </c>
      <c r="AC6" s="1578" t="n">
        <v>28</v>
      </c>
      <c r="AD6" s="1578" t="n">
        <v>29</v>
      </c>
      <c r="AE6" s="1578" t="n">
        <v>30</v>
      </c>
      <c r="AF6" s="1578" t="n">
        <v>31</v>
      </c>
    </row>
    <row r="7">
      <c r="A7" s="1578" t="n"/>
      <c r="B7" s="217" t="inlineStr">
        <is>
          <t>T</t>
        </is>
      </c>
      <c r="C7" s="1578" t="inlineStr">
        <is>
          <t>W</t>
        </is>
      </c>
      <c r="D7" s="1578" t="inlineStr">
        <is>
          <t>TR</t>
        </is>
      </c>
      <c r="E7" s="1578" t="inlineStr">
        <is>
          <t>F</t>
        </is>
      </c>
      <c r="F7" s="1578" t="inlineStr">
        <is>
          <t>S</t>
        </is>
      </c>
      <c r="G7" s="1578" t="inlineStr">
        <is>
          <t>S</t>
        </is>
      </c>
      <c r="H7" s="1578" t="inlineStr">
        <is>
          <t>M</t>
        </is>
      </c>
      <c r="I7" s="217" t="inlineStr">
        <is>
          <t>T</t>
        </is>
      </c>
      <c r="J7" s="1578" t="inlineStr">
        <is>
          <t>W</t>
        </is>
      </c>
      <c r="K7" s="1578" t="inlineStr">
        <is>
          <t>TR</t>
        </is>
      </c>
      <c r="L7" s="1578" t="inlineStr">
        <is>
          <t>F</t>
        </is>
      </c>
      <c r="M7" s="1578" t="inlineStr">
        <is>
          <t>S</t>
        </is>
      </c>
      <c r="N7" s="1578" t="inlineStr">
        <is>
          <t>S</t>
        </is>
      </c>
      <c r="O7" s="1578" t="inlineStr">
        <is>
          <t>M</t>
        </is>
      </c>
      <c r="P7" s="217" t="inlineStr">
        <is>
          <t>T</t>
        </is>
      </c>
      <c r="Q7" s="1578" t="inlineStr">
        <is>
          <t>W</t>
        </is>
      </c>
      <c r="R7" s="1578" t="inlineStr">
        <is>
          <t>TR</t>
        </is>
      </c>
      <c r="S7" s="1578" t="inlineStr">
        <is>
          <t>F</t>
        </is>
      </c>
      <c r="T7" s="1578" t="inlineStr">
        <is>
          <t>S</t>
        </is>
      </c>
      <c r="U7" s="1578" t="inlineStr">
        <is>
          <t>S</t>
        </is>
      </c>
      <c r="V7" s="1578" t="inlineStr">
        <is>
          <t>M</t>
        </is>
      </c>
      <c r="W7" s="217" t="inlineStr">
        <is>
          <t>T</t>
        </is>
      </c>
      <c r="X7" s="1578" t="inlineStr">
        <is>
          <t>W</t>
        </is>
      </c>
      <c r="Y7" s="1578" t="inlineStr">
        <is>
          <t>TR</t>
        </is>
      </c>
      <c r="Z7" s="1578" t="inlineStr">
        <is>
          <t>F</t>
        </is>
      </c>
      <c r="AA7" s="1578" t="inlineStr">
        <is>
          <t>S</t>
        </is>
      </c>
      <c r="AB7" s="1578" t="inlineStr">
        <is>
          <t>S</t>
        </is>
      </c>
      <c r="AC7" s="1578" t="inlineStr">
        <is>
          <t>M</t>
        </is>
      </c>
      <c r="AD7" s="1578" t="inlineStr">
        <is>
          <t>T</t>
        </is>
      </c>
      <c r="AE7" s="1578" t="inlineStr">
        <is>
          <t>W</t>
        </is>
      </c>
      <c r="AF7" s="1578" t="inlineStr">
        <is>
          <t>TR</t>
        </is>
      </c>
    </row>
    <row r="8">
      <c r="A8" s="184" t="inlineStr">
        <is>
          <t>North Pier West - 410'</t>
        </is>
      </c>
      <c r="B8" s="293" t="inlineStr">
        <is>
          <t>R/V CLEAR SEXTANT</t>
        </is>
      </c>
      <c r="C8" s="293" t="n"/>
      <c r="D8" s="293" t="n"/>
      <c r="E8" s="293" t="n"/>
      <c r="F8" s="293" t="n"/>
      <c r="G8" s="293" t="n"/>
      <c r="H8" s="293" t="n"/>
      <c r="I8" s="294" t="n"/>
      <c r="J8" s="293" t="n"/>
      <c r="K8" s="293" t="n"/>
      <c r="L8" s="293" t="n"/>
      <c r="M8" s="293" t="n"/>
      <c r="N8" s="293" t="n"/>
      <c r="O8" s="293" t="n"/>
      <c r="P8" s="293" t="n"/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403" t="n"/>
      <c r="AE8" s="293" t="n"/>
      <c r="AF8" s="293" t="n"/>
    </row>
    <row r="9">
      <c r="A9" s="184" t="inlineStr">
        <is>
          <t>North Pier Face - 75'</t>
        </is>
      </c>
      <c r="B9" s="240" t="n"/>
      <c r="C9" s="185" t="n"/>
      <c r="D9" s="185" t="n"/>
      <c r="E9" s="185" t="n"/>
      <c r="F9" s="185" t="n"/>
      <c r="G9" s="185" t="n"/>
      <c r="H9" s="185" t="n"/>
      <c r="I9" s="185" t="n"/>
      <c r="J9" s="185" t="n"/>
      <c r="K9" s="185" t="n"/>
      <c r="L9" s="185" t="n"/>
      <c r="M9" s="185" t="n"/>
      <c r="N9" s="185" t="n"/>
      <c r="O9" s="208" t="n"/>
      <c r="P9" s="185" t="n"/>
      <c r="Q9" s="185" t="n"/>
      <c r="R9" s="185" t="n"/>
      <c r="S9" s="185" t="n"/>
      <c r="T9" s="185" t="n"/>
      <c r="U9" s="259" t="inlineStr">
        <is>
          <t>Tug Wild Gannet</t>
        </is>
      </c>
      <c r="V9" s="185" t="n"/>
      <c r="W9" s="185" t="n"/>
      <c r="X9" s="259" t="inlineStr">
        <is>
          <t>Tug Wild Gannet</t>
        </is>
      </c>
      <c r="Y9" s="259" t="n"/>
      <c r="Z9" s="185" t="n"/>
      <c r="AA9" s="185" t="n"/>
      <c r="AB9" s="185" t="n"/>
      <c r="AC9" s="185" t="n"/>
      <c r="AD9" s="185" t="n"/>
      <c r="AE9" s="198" t="n"/>
      <c r="AF9" s="185" t="n"/>
    </row>
    <row r="10">
      <c r="A10" s="184" t="inlineStr">
        <is>
          <t>North Pier East - 240'</t>
        </is>
      </c>
      <c r="B10" s="208" t="n"/>
      <c r="C10" s="208" t="n"/>
      <c r="D10" s="208" t="n"/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444" t="n"/>
      <c r="AE10" s="208" t="n"/>
      <c r="AF10" s="208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185" t="n"/>
      <c r="G11" s="185" t="n"/>
      <c r="H11" s="185" t="n"/>
      <c r="I11" s="208" t="n"/>
      <c r="J11" s="208" t="n"/>
      <c r="K11" s="208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98" t="n"/>
      <c r="AE11" s="185" t="n"/>
      <c r="AF11" s="185" t="n"/>
    </row>
    <row r="12">
      <c r="A12" s="184" t="inlineStr">
        <is>
          <t>South Float West - 90'</t>
        </is>
      </c>
      <c r="B12" s="437" t="inlineStr">
        <is>
          <t>Concrete work near test wells</t>
        </is>
      </c>
      <c r="C12" s="437" t="n"/>
      <c r="D12" s="437" t="n"/>
      <c r="E12" s="437" t="n"/>
      <c r="F12" s="437" t="n"/>
      <c r="G12" s="437" t="n"/>
      <c r="H12" s="437" t="n"/>
      <c r="I12" s="437" t="n"/>
      <c r="J12" s="437" t="n"/>
      <c r="K12" s="437" t="n"/>
      <c r="L12" s="437" t="n"/>
      <c r="M12" s="437" t="n"/>
      <c r="N12" s="437" t="n"/>
      <c r="O12" s="437" t="n"/>
      <c r="P12" s="437" t="n"/>
      <c r="Q12" s="437" t="n"/>
      <c r="R12" s="437" t="n"/>
      <c r="S12" s="437" t="n"/>
      <c r="T12" s="437" t="n"/>
      <c r="U12" s="437" t="n"/>
      <c r="V12" s="437" t="n"/>
      <c r="W12" s="437" t="n"/>
      <c r="X12" s="437" t="n"/>
      <c r="Y12" s="437" t="n"/>
      <c r="Z12" s="437" t="n"/>
      <c r="AA12" s="437" t="n"/>
      <c r="AB12" s="437" t="n"/>
      <c r="AC12" s="437" t="n"/>
      <c r="AD12" s="450" t="n"/>
      <c r="AE12" s="437" t="n"/>
      <c r="AF12" s="437" t="n"/>
    </row>
    <row r="13">
      <c r="A13" s="184" t="inlineStr">
        <is>
          <t>South Float East - 90'</t>
        </is>
      </c>
      <c r="B13" s="437" t="n"/>
      <c r="C13" s="437" t="n"/>
      <c r="D13" s="437" t="n"/>
      <c r="E13" s="437" t="n"/>
      <c r="F13" s="437" t="n"/>
      <c r="G13" s="437" t="n"/>
      <c r="H13" s="437" t="n"/>
      <c r="I13" s="437" t="n"/>
      <c r="J13" s="437" t="n"/>
      <c r="K13" s="437" t="n"/>
      <c r="L13" s="437" t="n"/>
      <c r="M13" s="437" t="n"/>
      <c r="N13" s="437" t="n"/>
      <c r="O13" s="437" t="n"/>
      <c r="P13" s="437" t="n"/>
      <c r="Q13" s="437" t="n"/>
      <c r="R13" s="437" t="n"/>
      <c r="S13" s="437" t="n"/>
      <c r="T13" s="437" t="n"/>
      <c r="U13" s="437" t="n"/>
      <c r="V13" s="437" t="n"/>
      <c r="W13" s="437" t="n"/>
      <c r="X13" s="437" t="n"/>
      <c r="Y13" s="437" t="n"/>
      <c r="Z13" s="437" t="n"/>
      <c r="AA13" s="437" t="n"/>
      <c r="AB13" s="437" t="n"/>
      <c r="AC13" s="437" t="n"/>
      <c r="AD13" s="450" t="n"/>
      <c r="AE13" s="437" t="n"/>
      <c r="AF13" s="437" t="n"/>
    </row>
    <row r="14">
      <c r="B14" s="224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2008</t>
        </is>
      </c>
      <c r="B17" s="339" t="n">
        <v>1</v>
      </c>
      <c r="C17" s="340" t="n">
        <v>2</v>
      </c>
      <c r="D17" s="340" t="n">
        <v>3</v>
      </c>
      <c r="E17" s="340" t="n">
        <v>4</v>
      </c>
      <c r="F17" s="340" t="n">
        <v>5</v>
      </c>
      <c r="G17" s="340" t="n">
        <v>6</v>
      </c>
      <c r="H17" s="340" t="n">
        <v>7</v>
      </c>
      <c r="I17" s="340" t="n">
        <v>8</v>
      </c>
      <c r="J17" s="340" t="n">
        <v>9</v>
      </c>
      <c r="K17" s="340" t="n">
        <v>10</v>
      </c>
      <c r="L17" s="340" t="n">
        <v>11</v>
      </c>
      <c r="M17" s="340" t="n">
        <v>12</v>
      </c>
      <c r="N17" s="340" t="n">
        <v>13</v>
      </c>
      <c r="O17" s="340" t="n">
        <v>14</v>
      </c>
      <c r="P17" s="340" t="n">
        <v>15</v>
      </c>
      <c r="Q17" s="340" t="n">
        <v>16</v>
      </c>
      <c r="R17" s="340" t="n">
        <v>17</v>
      </c>
      <c r="S17" s="340" t="n">
        <v>18</v>
      </c>
      <c r="T17" s="340" t="n">
        <v>19</v>
      </c>
      <c r="U17" s="340" t="n">
        <v>20</v>
      </c>
      <c r="V17" s="340" t="n">
        <v>21</v>
      </c>
      <c r="W17" s="340" t="n">
        <v>22</v>
      </c>
      <c r="X17" s="340" t="n">
        <v>23</v>
      </c>
      <c r="Y17" s="340" t="n">
        <v>24</v>
      </c>
      <c r="Z17" s="340" t="n">
        <v>25</v>
      </c>
      <c r="AA17" s="340" t="n">
        <v>26</v>
      </c>
      <c r="AB17" s="340" t="n">
        <v>27</v>
      </c>
      <c r="AC17" s="340" t="n">
        <v>28</v>
      </c>
      <c r="AD17" s="340" t="n">
        <v>29</v>
      </c>
      <c r="AE17" s="340" t="n"/>
      <c r="AF17" s="340" t="n"/>
    </row>
    <row r="18">
      <c r="A18" s="188" t="n"/>
      <c r="B18" s="341" t="inlineStr">
        <is>
          <t>F</t>
        </is>
      </c>
      <c r="C18" s="340" t="inlineStr">
        <is>
          <t>S</t>
        </is>
      </c>
      <c r="D18" s="340" t="inlineStr">
        <is>
          <t>S</t>
        </is>
      </c>
      <c r="E18" s="340" t="inlineStr">
        <is>
          <t>M</t>
        </is>
      </c>
      <c r="F18" s="340" t="inlineStr">
        <is>
          <t>T</t>
        </is>
      </c>
      <c r="G18" s="340" t="inlineStr">
        <is>
          <t>W</t>
        </is>
      </c>
      <c r="H18" s="340" t="inlineStr">
        <is>
          <t>TR</t>
        </is>
      </c>
      <c r="I18" s="340" t="inlineStr">
        <is>
          <t>F</t>
        </is>
      </c>
      <c r="J18" s="340" t="inlineStr">
        <is>
          <t>S</t>
        </is>
      </c>
      <c r="K18" s="340" t="inlineStr">
        <is>
          <t>S</t>
        </is>
      </c>
      <c r="L18" s="340" t="inlineStr">
        <is>
          <t>M</t>
        </is>
      </c>
      <c r="M18" s="340" t="inlineStr">
        <is>
          <t>T</t>
        </is>
      </c>
      <c r="N18" s="340" t="inlineStr">
        <is>
          <t>W</t>
        </is>
      </c>
      <c r="O18" s="340" t="inlineStr">
        <is>
          <t>TR</t>
        </is>
      </c>
      <c r="P18" s="340" t="inlineStr">
        <is>
          <t>F</t>
        </is>
      </c>
      <c r="Q18" s="340" t="inlineStr">
        <is>
          <t>S</t>
        </is>
      </c>
      <c r="R18" s="340" t="inlineStr">
        <is>
          <t>S</t>
        </is>
      </c>
      <c r="S18" s="340" t="inlineStr">
        <is>
          <t>M</t>
        </is>
      </c>
      <c r="T18" s="340" t="inlineStr">
        <is>
          <t>T</t>
        </is>
      </c>
      <c r="U18" s="340" t="inlineStr">
        <is>
          <t>W</t>
        </is>
      </c>
      <c r="V18" s="340" t="inlineStr">
        <is>
          <t>TR</t>
        </is>
      </c>
      <c r="W18" s="340" t="inlineStr">
        <is>
          <t>F</t>
        </is>
      </c>
      <c r="X18" s="340" t="inlineStr">
        <is>
          <t>S</t>
        </is>
      </c>
      <c r="Y18" s="340" t="inlineStr">
        <is>
          <t>S</t>
        </is>
      </c>
      <c r="Z18" s="340" t="inlineStr">
        <is>
          <t>M</t>
        </is>
      </c>
      <c r="AA18" s="340" t="inlineStr">
        <is>
          <t>T</t>
        </is>
      </c>
      <c r="AB18" s="340" t="inlineStr">
        <is>
          <t>W</t>
        </is>
      </c>
      <c r="AC18" s="340" t="inlineStr">
        <is>
          <t>TR</t>
        </is>
      </c>
      <c r="AD18" s="340" t="inlineStr">
        <is>
          <t>F</t>
        </is>
      </c>
      <c r="AE18" s="340" t="n"/>
      <c r="AF18" s="340" t="n"/>
    </row>
    <row r="19">
      <c r="A19" s="184" t="inlineStr">
        <is>
          <t>North Pier West - 410'</t>
        </is>
      </c>
      <c r="B19" s="293" t="inlineStr">
        <is>
          <t>R/V CLEAR SEXTANT</t>
        </is>
      </c>
      <c r="C19" s="293" t="n"/>
      <c r="D19" s="293" t="n"/>
      <c r="E19" s="293" t="n"/>
      <c r="F19" s="293" t="n"/>
      <c r="G19" s="293" t="n"/>
      <c r="H19" s="293" t="n"/>
      <c r="I19" s="293" t="n"/>
      <c r="J19" s="293" t="n"/>
      <c r="K19" s="293" t="n"/>
      <c r="L19" s="293" t="n"/>
      <c r="M19" s="293" t="n"/>
      <c r="N19" s="293" t="n"/>
      <c r="O19" s="293" t="n"/>
      <c r="P19" s="293" t="n"/>
      <c r="Q19" s="293" t="n"/>
      <c r="R19" s="293" t="n"/>
      <c r="S19" s="293" t="n"/>
      <c r="T19" s="293" t="n"/>
      <c r="U19" s="293" t="n"/>
      <c r="V19" s="293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23" t="n"/>
      <c r="AF19" s="223" t="n"/>
    </row>
    <row r="20">
      <c r="A20" s="184" t="inlineStr">
        <is>
          <t>North Pier Face - 75'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5" t="n"/>
      <c r="M20" s="185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226" t="n"/>
      <c r="AB20" s="240" t="n"/>
      <c r="AC20" s="240" t="n"/>
      <c r="AD20" s="240" t="n"/>
      <c r="AE20" s="223" t="n"/>
      <c r="AF20" s="223" t="n"/>
    </row>
    <row r="21">
      <c r="A21" s="184" t="inlineStr">
        <is>
          <t>North Pier East - 240'</t>
        </is>
      </c>
      <c r="B21" s="185" t="n"/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226" t="n"/>
      <c r="AB21" s="240" t="n"/>
      <c r="AC21" s="240" t="n"/>
      <c r="AD21" s="240" t="n"/>
      <c r="AE21" s="223" t="n"/>
      <c r="AF21" s="223" t="n"/>
    </row>
    <row r="22">
      <c r="A22" s="184" t="inlineStr">
        <is>
          <t>Inner Channel - 55'</t>
        </is>
      </c>
      <c r="B22" s="192" t="n"/>
      <c r="C22" s="395" t="n"/>
      <c r="D22" s="39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226" t="n"/>
      <c r="AB22" s="240" t="n"/>
      <c r="AC22" s="240" t="n"/>
      <c r="AD22" s="240" t="n"/>
      <c r="AE22" s="223" t="n"/>
      <c r="AF22" s="223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208" t="n"/>
      <c r="Z23" s="208" t="n"/>
      <c r="AA23" s="208" t="n"/>
      <c r="AB23" s="208" t="n"/>
      <c r="AC23" s="226" t="n"/>
      <c r="AD23" s="240" t="n"/>
      <c r="AE23" s="223" t="n"/>
      <c r="AF23" s="223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226" t="n"/>
      <c r="AC24" s="240" t="n"/>
      <c r="AD24" s="240" t="n"/>
      <c r="AE24" s="223" t="n"/>
      <c r="AF24" s="223" t="n"/>
    </row>
    <row r="25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3" t="n"/>
      <c r="U25" s="223" t="n"/>
      <c r="V25" s="223" t="n"/>
      <c r="W25" s="223" t="n"/>
      <c r="X25" s="223" t="n"/>
      <c r="Y25" s="223" t="n"/>
      <c r="Z25" s="223" t="n"/>
      <c r="AA25" s="223" t="n"/>
      <c r="AB25" s="223" t="n"/>
      <c r="AC25" s="223" t="n"/>
      <c r="AD25" s="223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223" t="n"/>
      <c r="AB27" s="223" t="n"/>
      <c r="AC27" s="223" t="n"/>
      <c r="AD27" s="223" t="n"/>
      <c r="AE27" s="223" t="n"/>
      <c r="AF27" s="223" t="n"/>
    </row>
    <row r="28">
      <c r="A28" s="189" t="inlineStr">
        <is>
          <t>MARCH 2008</t>
        </is>
      </c>
      <c r="B28" s="339" t="n">
        <v>1</v>
      </c>
      <c r="C28" s="340" t="n">
        <v>2</v>
      </c>
      <c r="D28" s="340" t="n">
        <v>3</v>
      </c>
      <c r="E28" s="340" t="n">
        <v>4</v>
      </c>
      <c r="F28" s="340" t="n">
        <v>5</v>
      </c>
      <c r="G28" s="340" t="n">
        <v>6</v>
      </c>
      <c r="H28" s="340" t="n">
        <v>7</v>
      </c>
      <c r="I28" s="340" t="n">
        <v>8</v>
      </c>
      <c r="J28" s="340" t="n">
        <v>9</v>
      </c>
      <c r="K28" s="340" t="n">
        <v>10</v>
      </c>
      <c r="L28" s="340" t="n">
        <v>11</v>
      </c>
      <c r="M28" s="340" t="n">
        <v>12</v>
      </c>
      <c r="N28" s="340" t="n">
        <v>13</v>
      </c>
      <c r="O28" s="340" t="n">
        <v>14</v>
      </c>
      <c r="P28" s="340" t="n">
        <v>15</v>
      </c>
      <c r="Q28" s="340" t="n">
        <v>16</v>
      </c>
      <c r="R28" s="340" t="n">
        <v>17</v>
      </c>
      <c r="S28" s="340" t="n">
        <v>18</v>
      </c>
      <c r="T28" s="340" t="n">
        <v>19</v>
      </c>
      <c r="U28" s="340" t="n">
        <v>20</v>
      </c>
      <c r="V28" s="340" t="n">
        <v>21</v>
      </c>
      <c r="W28" s="340" t="n">
        <v>22</v>
      </c>
      <c r="X28" s="340" t="n">
        <v>23</v>
      </c>
      <c r="Y28" s="340" t="n">
        <v>24</v>
      </c>
      <c r="Z28" s="340" t="n">
        <v>25</v>
      </c>
      <c r="AA28" s="340" t="n">
        <v>26</v>
      </c>
      <c r="AB28" s="340" t="n">
        <v>27</v>
      </c>
      <c r="AC28" s="340" t="n">
        <v>28</v>
      </c>
      <c r="AD28" s="340" t="n">
        <v>29</v>
      </c>
      <c r="AE28" s="340" t="n">
        <v>30</v>
      </c>
      <c r="AF28" s="340" t="n">
        <v>31</v>
      </c>
    </row>
    <row r="29">
      <c r="A29" s="188" t="n"/>
      <c r="B29" s="341" t="inlineStr">
        <is>
          <t>S</t>
        </is>
      </c>
      <c r="C29" s="340" t="inlineStr">
        <is>
          <t>S</t>
        </is>
      </c>
      <c r="D29" s="340" t="inlineStr">
        <is>
          <t>M</t>
        </is>
      </c>
      <c r="E29" s="340" t="inlineStr">
        <is>
          <t>T</t>
        </is>
      </c>
      <c r="F29" s="340" t="inlineStr">
        <is>
          <t>W</t>
        </is>
      </c>
      <c r="G29" s="340" t="inlineStr">
        <is>
          <t>TR</t>
        </is>
      </c>
      <c r="H29" s="340" t="inlineStr">
        <is>
          <t>F</t>
        </is>
      </c>
      <c r="I29" s="340" t="inlineStr">
        <is>
          <t>S</t>
        </is>
      </c>
      <c r="J29" s="340" t="inlineStr">
        <is>
          <t>S</t>
        </is>
      </c>
      <c r="K29" s="340" t="inlineStr">
        <is>
          <t>M</t>
        </is>
      </c>
      <c r="L29" s="340" t="inlineStr">
        <is>
          <t>T</t>
        </is>
      </c>
      <c r="M29" s="340" t="inlineStr">
        <is>
          <t>W</t>
        </is>
      </c>
      <c r="N29" s="340" t="inlineStr">
        <is>
          <t>TR</t>
        </is>
      </c>
      <c r="O29" s="340" t="inlineStr">
        <is>
          <t>F</t>
        </is>
      </c>
      <c r="P29" s="340" t="inlineStr">
        <is>
          <t>S</t>
        </is>
      </c>
      <c r="Q29" s="340" t="inlineStr">
        <is>
          <t>S</t>
        </is>
      </c>
      <c r="R29" s="340" t="inlineStr">
        <is>
          <t>M</t>
        </is>
      </c>
      <c r="S29" s="340" t="inlineStr">
        <is>
          <t>T</t>
        </is>
      </c>
      <c r="T29" s="340" t="inlineStr">
        <is>
          <t>W</t>
        </is>
      </c>
      <c r="U29" s="340" t="inlineStr">
        <is>
          <t>TR</t>
        </is>
      </c>
      <c r="V29" s="340" t="inlineStr">
        <is>
          <t>F</t>
        </is>
      </c>
      <c r="W29" s="340" t="inlineStr">
        <is>
          <t>S</t>
        </is>
      </c>
      <c r="X29" s="340" t="inlineStr">
        <is>
          <t>S</t>
        </is>
      </c>
      <c r="Y29" s="340" t="inlineStr">
        <is>
          <t>M</t>
        </is>
      </c>
      <c r="Z29" s="340" t="inlineStr">
        <is>
          <t>T</t>
        </is>
      </c>
      <c r="AA29" s="340" t="inlineStr">
        <is>
          <t>W</t>
        </is>
      </c>
      <c r="AB29" s="340" t="inlineStr">
        <is>
          <t>TR</t>
        </is>
      </c>
      <c r="AC29" s="340" t="inlineStr">
        <is>
          <t>F</t>
        </is>
      </c>
      <c r="AD29" s="340" t="inlineStr">
        <is>
          <t>S</t>
        </is>
      </c>
      <c r="AE29" s="340" t="inlineStr">
        <is>
          <t>S</t>
        </is>
      </c>
      <c r="AF29" s="340" t="inlineStr">
        <is>
          <t>M</t>
        </is>
      </c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240" t="n"/>
      <c r="C30" s="240" t="n"/>
      <c r="D30" s="240" t="n"/>
      <c r="E30" s="293" t="inlineStr">
        <is>
          <t>R/V CLEAR SEXTANT</t>
        </is>
      </c>
      <c r="F30" s="295" t="n"/>
      <c r="G30" s="295" t="n"/>
      <c r="H30" s="295" t="n"/>
      <c r="I30" s="295" t="n"/>
      <c r="J30" s="295" t="n"/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  <c r="AC30" s="185" t="n"/>
      <c r="AD30" s="185" t="n"/>
      <c r="AE30" s="208" t="n"/>
      <c r="AF30" s="208" t="n"/>
    </row>
    <row r="31">
      <c r="A31" s="184" t="inlineStr">
        <is>
          <t>North Pier Face - 75'</t>
        </is>
      </c>
      <c r="B31" s="185" t="n"/>
      <c r="C31" s="185" t="n"/>
      <c r="D31" s="185" t="n"/>
      <c r="E31" s="185" t="n"/>
      <c r="F31" s="185" t="n"/>
      <c r="G31" s="185" t="n"/>
      <c r="H31" s="185" t="n"/>
      <c r="I31" s="185" t="n"/>
      <c r="J31" s="185" t="n"/>
      <c r="K31" s="185" t="n"/>
      <c r="L31" s="185" t="n"/>
      <c r="M31" s="185" t="n"/>
      <c r="N31" s="185" t="n"/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  <c r="AC31" s="185" t="n"/>
      <c r="AD31" s="185" t="n"/>
      <c r="AE31" s="185" t="n"/>
      <c r="AF31" s="185" t="n"/>
    </row>
    <row r="32">
      <c r="A32" s="184" t="inlineStr">
        <is>
          <t>North Pier East - 240'</t>
        </is>
      </c>
      <c r="B32" s="240" t="n"/>
      <c r="C32" s="240" t="n"/>
      <c r="D32" s="190" t="n"/>
      <c r="E32" s="185" t="n"/>
      <c r="F32" s="185" t="n"/>
      <c r="G32" s="185" t="n"/>
      <c r="H32" s="185" t="n"/>
      <c r="I32" s="185" t="n"/>
      <c r="J32" s="185" t="n"/>
      <c r="K32" s="185" t="n"/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208" t="n"/>
      <c r="Z32" s="208" t="n"/>
      <c r="AA32" s="208" t="inlineStr">
        <is>
          <t>Barge Silver Voyager</t>
        </is>
      </c>
      <c r="AB32" s="365" t="n"/>
      <c r="AC32" s="207" t="n"/>
      <c r="AD32" s="185" t="n"/>
      <c r="AE32" s="185" t="n"/>
      <c r="AF32" s="185" t="n"/>
    </row>
    <row r="33">
      <c r="A33" s="184" t="inlineStr">
        <is>
          <t>Inner Channel - 55'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92" t="n"/>
      <c r="O33" s="192" t="n"/>
      <c r="P33" s="192" t="n"/>
      <c r="Q33" s="192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>
      <c r="A34" s="184" t="inlineStr">
        <is>
          <t>South Float West - 90'</t>
        </is>
      </c>
      <c r="B34" s="437" t="inlineStr">
        <is>
          <t>Ultrasonic pier test</t>
        </is>
      </c>
      <c r="C34" s="437" t="n"/>
      <c r="D34" s="437" t="n"/>
      <c r="E34" s="437" t="n"/>
      <c r="F34" s="464" t="n"/>
      <c r="G34" s="465" t="n"/>
      <c r="H34" s="437" t="n"/>
      <c r="I34" s="437" t="n"/>
      <c r="J34" s="437" t="n"/>
      <c r="K34" s="464" t="n"/>
      <c r="L34" s="464" t="n"/>
      <c r="M34" s="464" t="n"/>
      <c r="N34" s="437" t="n"/>
      <c r="O34" s="466" t="n"/>
      <c r="P34" s="437" t="n"/>
      <c r="Q34" s="437" t="n"/>
      <c r="R34" s="437" t="n"/>
      <c r="S34" s="437" t="n"/>
      <c r="T34" s="437" t="n"/>
      <c r="U34" s="437" t="n"/>
      <c r="V34" s="437" t="n"/>
      <c r="W34" s="437" t="n"/>
      <c r="X34" s="437" t="n"/>
      <c r="Y34" s="437" t="n"/>
      <c r="Z34" s="437" t="n"/>
      <c r="AA34" s="437" t="n"/>
      <c r="AB34" s="437" t="n"/>
      <c r="AC34" s="437" t="n"/>
      <c r="AD34" s="437" t="n"/>
      <c r="AE34" s="437" t="n"/>
      <c r="AF34" s="437" t="n"/>
    </row>
    <row r="35">
      <c r="A35" s="184" t="inlineStr">
        <is>
          <t>South Float East - 90'</t>
        </is>
      </c>
      <c r="B35" s="203" t="n"/>
      <c r="C35" s="203" t="n"/>
      <c r="D35" s="203" t="n"/>
      <c r="E35" s="203" t="n"/>
      <c r="F35" s="463" t="n"/>
      <c r="G35" s="463" t="n"/>
      <c r="H35" s="203" t="n"/>
      <c r="I35" s="203" t="n"/>
      <c r="J35" s="203" t="n"/>
      <c r="K35" s="203" t="n"/>
      <c r="L35" s="203" t="n"/>
      <c r="M35" s="203" t="n"/>
      <c r="N35" s="203" t="n"/>
      <c r="O35" s="203" t="n"/>
      <c r="P35" s="203" t="n"/>
      <c r="Q35" s="203" t="n"/>
      <c r="R35" s="203" t="n"/>
      <c r="S35" s="203" t="n"/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</row>
    <row r="36">
      <c r="B36" s="224" t="n"/>
      <c r="C36" s="223" t="n"/>
      <c r="D36" s="223" t="n"/>
      <c r="E36" s="223" t="n"/>
      <c r="F36" s="223" t="n"/>
      <c r="G36" s="223" t="n"/>
      <c r="H36" s="223" t="n"/>
      <c r="I36" s="223" t="n"/>
      <c r="J36" s="223" t="n"/>
      <c r="K36" s="223" t="n"/>
      <c r="L36" s="223" t="n"/>
      <c r="M36" s="223" t="n"/>
      <c r="N36" s="223" t="n"/>
      <c r="O36" s="223" t="n"/>
      <c r="P36" s="223" t="n"/>
      <c r="Q36" s="223" t="n"/>
      <c r="R36" s="223" t="n"/>
      <c r="S36" s="223" t="n"/>
      <c r="T36" s="223" t="n"/>
      <c r="U36" s="223" t="n"/>
      <c r="V36" s="223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2008</t>
        </is>
      </c>
      <c r="B39" s="339" t="n">
        <v>1</v>
      </c>
      <c r="C39" s="340" t="n">
        <v>2</v>
      </c>
      <c r="D39" s="340" t="n">
        <v>3</v>
      </c>
      <c r="E39" s="340" t="n">
        <v>4</v>
      </c>
      <c r="F39" s="340" t="n">
        <v>5</v>
      </c>
      <c r="G39" s="340" t="n">
        <v>6</v>
      </c>
      <c r="H39" s="340" t="n">
        <v>7</v>
      </c>
      <c r="I39" s="340" t="n">
        <v>8</v>
      </c>
      <c r="J39" s="340" t="n">
        <v>9</v>
      </c>
      <c r="K39" s="340" t="n">
        <v>10</v>
      </c>
      <c r="L39" s="340" t="n">
        <v>11</v>
      </c>
      <c r="M39" s="340" t="n">
        <v>12</v>
      </c>
      <c r="N39" s="340" t="n">
        <v>13</v>
      </c>
      <c r="O39" s="340" t="n">
        <v>14</v>
      </c>
      <c r="P39" s="340" t="n">
        <v>15</v>
      </c>
      <c r="Q39" s="340" t="n">
        <v>16</v>
      </c>
      <c r="R39" s="340" t="n">
        <v>17</v>
      </c>
      <c r="S39" s="340" t="n">
        <v>18</v>
      </c>
      <c r="T39" s="340" t="n">
        <v>19</v>
      </c>
      <c r="U39" s="340" t="n">
        <v>20</v>
      </c>
      <c r="V39" s="340" t="n">
        <v>21</v>
      </c>
      <c r="W39" s="340" t="n">
        <v>22</v>
      </c>
      <c r="X39" s="340" t="n">
        <v>23</v>
      </c>
      <c r="Y39" s="340" t="n">
        <v>24</v>
      </c>
      <c r="Z39" s="340" t="n">
        <v>25</v>
      </c>
      <c r="AA39" s="340" t="n">
        <v>26</v>
      </c>
      <c r="AB39" s="340" t="n">
        <v>27</v>
      </c>
      <c r="AC39" s="340" t="n">
        <v>28</v>
      </c>
      <c r="AD39" s="340" t="n">
        <v>29</v>
      </c>
      <c r="AE39" s="340" t="n">
        <v>30</v>
      </c>
      <c r="AF39" s="340" t="n"/>
      <c r="AG39" s="1578" t="n"/>
      <c r="AH39" s="1578" t="n"/>
      <c r="AI39" s="1578" t="n"/>
      <c r="AJ39" s="1578" t="n"/>
    </row>
    <row r="40">
      <c r="A40" s="188" t="n"/>
      <c r="B40" s="341" t="inlineStr">
        <is>
          <t>T</t>
        </is>
      </c>
      <c r="C40" s="340" t="inlineStr">
        <is>
          <t>W</t>
        </is>
      </c>
      <c r="D40" s="340" t="inlineStr">
        <is>
          <t>TR</t>
        </is>
      </c>
      <c r="E40" s="340" t="inlineStr">
        <is>
          <t>F</t>
        </is>
      </c>
      <c r="F40" s="340" t="inlineStr">
        <is>
          <t>S</t>
        </is>
      </c>
      <c r="G40" s="340" t="inlineStr">
        <is>
          <t>S</t>
        </is>
      </c>
      <c r="H40" s="340" t="inlineStr">
        <is>
          <t>M</t>
        </is>
      </c>
      <c r="I40" s="340" t="inlineStr">
        <is>
          <t>T</t>
        </is>
      </c>
      <c r="J40" s="340" t="inlineStr">
        <is>
          <t>W</t>
        </is>
      </c>
      <c r="K40" s="340" t="inlineStr">
        <is>
          <t>TR</t>
        </is>
      </c>
      <c r="L40" s="340" t="inlineStr">
        <is>
          <t>F</t>
        </is>
      </c>
      <c r="M40" s="340" t="inlineStr">
        <is>
          <t>S</t>
        </is>
      </c>
      <c r="N40" s="340" t="inlineStr">
        <is>
          <t>S</t>
        </is>
      </c>
      <c r="O40" s="340" t="inlineStr">
        <is>
          <t>M</t>
        </is>
      </c>
      <c r="P40" s="340" t="inlineStr">
        <is>
          <t>T</t>
        </is>
      </c>
      <c r="Q40" s="340" t="inlineStr">
        <is>
          <t>W</t>
        </is>
      </c>
      <c r="R40" s="340" t="inlineStr">
        <is>
          <t>TR</t>
        </is>
      </c>
      <c r="S40" s="340" t="inlineStr">
        <is>
          <t>F</t>
        </is>
      </c>
      <c r="T40" s="340" t="inlineStr">
        <is>
          <t>S</t>
        </is>
      </c>
      <c r="U40" s="340" t="inlineStr">
        <is>
          <t>S</t>
        </is>
      </c>
      <c r="V40" s="340" t="inlineStr">
        <is>
          <t>M</t>
        </is>
      </c>
      <c r="W40" s="340" t="inlineStr">
        <is>
          <t>T</t>
        </is>
      </c>
      <c r="X40" s="340" t="inlineStr">
        <is>
          <t>W</t>
        </is>
      </c>
      <c r="Y40" s="340" t="inlineStr">
        <is>
          <t>TR</t>
        </is>
      </c>
      <c r="Z40" s="340" t="inlineStr">
        <is>
          <t>F</t>
        </is>
      </c>
      <c r="AA40" s="340" t="inlineStr">
        <is>
          <t>S</t>
        </is>
      </c>
      <c r="AB40" s="340" t="inlineStr">
        <is>
          <t>S</t>
        </is>
      </c>
      <c r="AC40" s="340" t="inlineStr">
        <is>
          <t>M</t>
        </is>
      </c>
      <c r="AD40" s="340" t="inlineStr">
        <is>
          <t>T</t>
        </is>
      </c>
      <c r="AE40" s="340" t="inlineStr">
        <is>
          <t>W</t>
        </is>
      </c>
      <c r="AF40" s="340" t="n"/>
    </row>
    <row r="41">
      <c r="A41" s="184" t="inlineStr">
        <is>
          <t>North Pier West - 410'</t>
        </is>
      </c>
      <c r="B41" s="208" t="n"/>
      <c r="C41" s="300" t="inlineStr">
        <is>
          <t>R/V GOLDEN COMPASS</t>
        </is>
      </c>
      <c r="D41" s="300" t="n"/>
      <c r="E41" s="300" t="n"/>
      <c r="F41" s="300" t="n"/>
      <c r="G41" s="300" t="n"/>
      <c r="H41" s="300" t="n"/>
      <c r="I41" s="300" t="n"/>
      <c r="J41" s="300" t="n"/>
      <c r="K41" s="300" t="n"/>
      <c r="L41" s="300" t="n"/>
      <c r="M41" s="300" t="n"/>
      <c r="N41" s="404" t="n"/>
      <c r="O41" s="470" t="n"/>
      <c r="P41" s="300" t="n"/>
      <c r="Q41" s="300" t="n"/>
      <c r="R41" s="320" t="n"/>
      <c r="S41" s="320" t="n"/>
      <c r="T41" s="320" t="n"/>
      <c r="U41" s="320" t="n"/>
      <c r="V41" s="320" t="n"/>
      <c r="W41" s="320" t="n"/>
      <c r="X41" s="320" t="n"/>
      <c r="Y41" s="320" t="n"/>
      <c r="Z41" s="320" t="n"/>
      <c r="AA41" s="320" t="n"/>
      <c r="AB41" s="240" t="n"/>
      <c r="AC41" s="240" t="n"/>
      <c r="AD41" s="240" t="n"/>
      <c r="AE41" s="240" t="n"/>
      <c r="AF41" s="223" t="n"/>
    </row>
    <row r="42">
      <c r="A42" s="184" t="inlineStr">
        <is>
          <t>North Pier Face - 75'</t>
        </is>
      </c>
      <c r="B42" s="185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309" t="n"/>
      <c r="X42" s="215" t="n"/>
      <c r="Y42" s="215" t="n"/>
      <c r="Z42" s="185" t="n"/>
      <c r="AA42" s="206" t="n"/>
      <c r="AB42" s="185" t="n"/>
      <c r="AC42" s="185" t="n"/>
      <c r="AD42" s="185" t="n"/>
      <c r="AE42" s="185" t="n"/>
      <c r="AF42" s="223" t="n"/>
    </row>
    <row r="43">
      <c r="A43" s="184" t="inlineStr">
        <is>
          <t>North Pier East - 240'</t>
        </is>
      </c>
      <c r="B43" s="240" t="n"/>
      <c r="C43" s="185" t="n"/>
      <c r="D43" s="185" t="n"/>
      <c r="E43" s="185" t="n"/>
      <c r="F43" s="185" t="n"/>
      <c r="G43" s="208" t="n"/>
      <c r="I43" s="208" t="n"/>
      <c r="J43" s="208" t="n"/>
      <c r="K43" s="208" t="n"/>
      <c r="L43" s="261" t="inlineStr">
        <is>
          <t>OSV Wild Star</t>
        </is>
      </c>
      <c r="M43" s="261" t="n"/>
      <c r="N43" s="261" t="n"/>
      <c r="O43" s="208" t="n"/>
      <c r="P43" s="208" t="n"/>
      <c r="Q43" s="261" t="inlineStr">
        <is>
          <t>OSV Wild Star</t>
        </is>
      </c>
      <c r="R43" s="468" t="n"/>
      <c r="S43" s="468" t="n"/>
      <c r="T43" s="469" t="n"/>
      <c r="U43" s="261" t="n"/>
      <c r="V43" s="208" t="n"/>
      <c r="W43" s="208" t="n"/>
      <c r="X43" s="208" t="n"/>
      <c r="Y43" s="208" t="n"/>
      <c r="Z43" s="328" t="inlineStr">
        <is>
          <t>OSV Wild Star</t>
        </is>
      </c>
      <c r="AA43" s="474" t="n"/>
      <c r="AB43" s="328" t="n"/>
      <c r="AC43" s="208" t="n"/>
      <c r="AD43" s="208" t="n"/>
      <c r="AE43" s="208" t="n"/>
      <c r="AF43" s="223" t="n"/>
    </row>
    <row r="44">
      <c r="A44" s="184" t="inlineStr">
        <is>
          <t>Inner Channel - 55'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95" t="n"/>
      <c r="Q44" s="195" t="n"/>
      <c r="R44" s="19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208" t="n"/>
      <c r="AD44" s="208" t="n"/>
      <c r="AE44" s="208" t="n"/>
      <c r="AF44" s="223" t="n"/>
    </row>
    <row r="45">
      <c r="A45" s="184" t="inlineStr">
        <is>
          <t>South Float West - 90'</t>
        </is>
      </c>
      <c r="B45" s="437" t="inlineStr">
        <is>
          <t>Dock maintenance - restricted access</t>
        </is>
      </c>
      <c r="C45" s="437" t="n"/>
      <c r="D45" s="437" t="n"/>
      <c r="E45" s="437" t="n"/>
      <c r="F45" s="467" t="n"/>
      <c r="G45" s="467" t="n"/>
      <c r="H45" s="437" t="n"/>
      <c r="I45" s="437" t="n"/>
      <c r="J45" s="437" t="n"/>
      <c r="K45" s="437" t="n"/>
      <c r="L45" s="437" t="n"/>
      <c r="M45" s="437" t="n"/>
      <c r="N45" s="437" t="n"/>
      <c r="O45" s="437" t="n"/>
      <c r="P45" s="437" t="n"/>
      <c r="Q45" s="437" t="n"/>
      <c r="R45" s="437" t="n"/>
      <c r="S45" s="437" t="n"/>
      <c r="T45" s="437" t="n"/>
      <c r="U45" s="437" t="n"/>
      <c r="V45" s="437" t="n"/>
      <c r="W45" s="437" t="n"/>
      <c r="X45" s="437" t="n"/>
      <c r="Y45" s="437" t="n"/>
      <c r="Z45" s="437" t="n"/>
      <c r="AA45" s="437" t="n"/>
      <c r="AB45" s="437" t="n"/>
      <c r="AC45" s="437" t="n"/>
      <c r="AD45" s="437" t="n"/>
      <c r="AE45" s="437" t="n"/>
      <c r="AF45" s="223" t="n"/>
    </row>
    <row r="46">
      <c r="A46" s="184" t="inlineStr">
        <is>
          <t>South Float East - 90'</t>
        </is>
      </c>
      <c r="B46" s="203" t="n"/>
      <c r="C46" s="203" t="n"/>
      <c r="D46" s="203" t="n"/>
      <c r="E46" s="203" t="n"/>
      <c r="F46" s="203" t="n"/>
      <c r="G46" s="203" t="n"/>
      <c r="H46" s="203" t="n"/>
      <c r="I46" s="203" t="n"/>
      <c r="J46" s="203" t="n"/>
      <c r="K46" s="203" t="n"/>
      <c r="L46" s="203" t="n"/>
      <c r="M46" s="203" t="n"/>
      <c r="N46" s="203" t="n"/>
      <c r="O46" s="203" t="n"/>
      <c r="P46" s="203" t="n"/>
      <c r="Q46" s="203" t="n"/>
      <c r="R46" s="203" t="n"/>
      <c r="S46" s="203" t="n"/>
      <c r="T46" s="203" t="n"/>
      <c r="U46" s="203" t="n"/>
      <c r="V46" s="203" t="n"/>
      <c r="W46" s="203" t="n"/>
      <c r="X46" s="203" t="n"/>
      <c r="Y46" s="203" t="n"/>
      <c r="Z46" s="203" t="n"/>
      <c r="AA46" s="203" t="n"/>
      <c r="AB46" s="203" t="n"/>
      <c r="AC46" s="203" t="n"/>
      <c r="AD46" s="203" t="n"/>
      <c r="AE46" s="203" t="n"/>
      <c r="AF46" s="223" t="n"/>
    </row>
    <row r="47">
      <c r="B47" s="224" t="n"/>
      <c r="C47" s="223" t="n"/>
      <c r="D47" s="223" t="n"/>
      <c r="E47" s="223" t="n"/>
      <c r="F47" s="223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</row>
    <row r="48">
      <c r="B48" s="224" t="n"/>
      <c r="C48" s="223" t="n"/>
      <c r="D48" s="223" t="n"/>
      <c r="E48" s="223" t="n"/>
      <c r="F48" s="223" t="n"/>
      <c r="G48" s="223" t="n"/>
      <c r="H48" s="223" t="n"/>
      <c r="I48" s="223" t="n"/>
      <c r="J48" s="223" t="n"/>
      <c r="K48" s="223" t="n"/>
      <c r="L48" s="223" t="n"/>
      <c r="M48" s="223" t="n"/>
      <c r="N48" s="223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2008</t>
        </is>
      </c>
      <c r="B50" s="339" t="n">
        <v>1</v>
      </c>
      <c r="C50" s="340" t="n">
        <v>2</v>
      </c>
      <c r="D50" s="340" t="n">
        <v>3</v>
      </c>
      <c r="E50" s="340" t="n">
        <v>4</v>
      </c>
      <c r="F50" s="340" t="n">
        <v>5</v>
      </c>
      <c r="G50" s="340" t="n">
        <v>6</v>
      </c>
      <c r="H50" s="340" t="n">
        <v>7</v>
      </c>
      <c r="I50" s="340" t="n">
        <v>8</v>
      </c>
      <c r="J50" s="340" t="n">
        <v>9</v>
      </c>
      <c r="K50" s="340" t="n">
        <v>10</v>
      </c>
      <c r="L50" s="340" t="n">
        <v>11</v>
      </c>
      <c r="M50" s="340" t="n">
        <v>12</v>
      </c>
      <c r="N50" s="340" t="n">
        <v>13</v>
      </c>
      <c r="O50" s="340" t="n">
        <v>14</v>
      </c>
      <c r="P50" s="340" t="n">
        <v>15</v>
      </c>
      <c r="Q50" s="340" t="n">
        <v>16</v>
      </c>
      <c r="R50" s="340" t="n">
        <v>17</v>
      </c>
      <c r="S50" s="340" t="n">
        <v>18</v>
      </c>
      <c r="T50" s="340" t="n">
        <v>19</v>
      </c>
      <c r="U50" s="340" t="n">
        <v>20</v>
      </c>
      <c r="V50" s="340" t="n">
        <v>21</v>
      </c>
      <c r="W50" s="340" t="n">
        <v>22</v>
      </c>
      <c r="X50" s="340" t="n">
        <v>23</v>
      </c>
      <c r="Y50" s="340" t="n">
        <v>24</v>
      </c>
      <c r="Z50" s="340" t="n">
        <v>25</v>
      </c>
      <c r="AA50" s="340" t="n">
        <v>26</v>
      </c>
      <c r="AB50" s="340" t="n">
        <v>27</v>
      </c>
      <c r="AC50" s="340" t="n">
        <v>28</v>
      </c>
      <c r="AD50" s="340" t="n">
        <v>29</v>
      </c>
      <c r="AE50" s="340" t="n">
        <v>30</v>
      </c>
      <c r="AF50" s="340" t="n">
        <v>31</v>
      </c>
    </row>
    <row r="51">
      <c r="A51" s="188" t="n"/>
      <c r="B51" s="339" t="inlineStr">
        <is>
          <t>TR</t>
        </is>
      </c>
      <c r="C51" s="340" t="inlineStr">
        <is>
          <t>F</t>
        </is>
      </c>
      <c r="D51" s="340" t="inlineStr">
        <is>
          <t>S</t>
        </is>
      </c>
      <c r="E51" s="340" t="inlineStr">
        <is>
          <t>S</t>
        </is>
      </c>
      <c r="F51" s="340" t="inlineStr">
        <is>
          <t>M</t>
        </is>
      </c>
      <c r="G51" s="340" t="inlineStr">
        <is>
          <t>T</t>
        </is>
      </c>
      <c r="H51" s="340" t="inlineStr">
        <is>
          <t>W</t>
        </is>
      </c>
      <c r="I51" s="340" t="inlineStr">
        <is>
          <t>TR</t>
        </is>
      </c>
      <c r="J51" s="340" t="inlineStr">
        <is>
          <t>F</t>
        </is>
      </c>
      <c r="K51" s="340" t="inlineStr">
        <is>
          <t>S</t>
        </is>
      </c>
      <c r="L51" s="340" t="inlineStr">
        <is>
          <t>S</t>
        </is>
      </c>
      <c r="M51" s="340" t="inlineStr">
        <is>
          <t>M</t>
        </is>
      </c>
      <c r="N51" s="340" t="inlineStr">
        <is>
          <t>T</t>
        </is>
      </c>
      <c r="O51" s="340" t="inlineStr">
        <is>
          <t>W</t>
        </is>
      </c>
      <c r="P51" s="340" t="inlineStr">
        <is>
          <t>TR</t>
        </is>
      </c>
      <c r="Q51" s="340" t="inlineStr">
        <is>
          <t>F</t>
        </is>
      </c>
      <c r="R51" s="340" t="inlineStr">
        <is>
          <t>S</t>
        </is>
      </c>
      <c r="S51" s="340" t="inlineStr">
        <is>
          <t>S</t>
        </is>
      </c>
      <c r="T51" s="340" t="inlineStr">
        <is>
          <t>M</t>
        </is>
      </c>
      <c r="U51" s="340" t="inlineStr">
        <is>
          <t>T</t>
        </is>
      </c>
      <c r="V51" s="340" t="inlineStr">
        <is>
          <t>W</t>
        </is>
      </c>
      <c r="W51" s="340" t="inlineStr">
        <is>
          <t>TR</t>
        </is>
      </c>
      <c r="X51" s="340" t="inlineStr">
        <is>
          <t>F</t>
        </is>
      </c>
      <c r="Y51" s="340" t="inlineStr">
        <is>
          <t>S</t>
        </is>
      </c>
      <c r="Z51" s="340" t="inlineStr">
        <is>
          <t>S</t>
        </is>
      </c>
      <c r="AA51" s="340" t="inlineStr">
        <is>
          <t>M</t>
        </is>
      </c>
      <c r="AB51" s="340" t="inlineStr">
        <is>
          <t>T</t>
        </is>
      </c>
      <c r="AC51" s="340" t="inlineStr">
        <is>
          <t>W</t>
        </is>
      </c>
      <c r="AD51" s="340" t="inlineStr">
        <is>
          <t>TR</t>
        </is>
      </c>
      <c r="AE51" s="340" t="inlineStr">
        <is>
          <t>F</t>
        </is>
      </c>
      <c r="AF51" s="340" t="inlineStr">
        <is>
          <t>S</t>
        </is>
      </c>
      <c r="AG51" s="1578" t="n"/>
      <c r="AH51" s="1578" t="n"/>
      <c r="AI51" s="1578" t="n"/>
      <c r="AJ51" s="1578" t="n"/>
    </row>
    <row r="52">
      <c r="A52" s="184" t="inlineStr">
        <is>
          <t>North Pier West - 410'</t>
        </is>
      </c>
      <c r="B52" s="300" t="inlineStr">
        <is>
          <t>R/V GOLDEN COMPASS</t>
        </is>
      </c>
      <c r="C52" s="405" t="n"/>
      <c r="D52" s="185" t="n"/>
      <c r="E52" s="198" t="n"/>
      <c r="F52" s="324" t="inlineStr">
        <is>
          <t>M/V NORTHERN HARBOR</t>
        </is>
      </c>
      <c r="G52" s="462" t="n"/>
      <c r="H52" s="324" t="n"/>
      <c r="I52" s="439" t="n"/>
      <c r="J52" s="439" t="n"/>
      <c r="K52" s="439" t="n"/>
      <c r="L52" s="439" t="n"/>
      <c r="M52" s="208" t="n"/>
      <c r="N52" s="286" t="inlineStr">
        <is>
          <t>M/Y GREEN LANTERN</t>
        </is>
      </c>
      <c r="O52" s="185" t="n"/>
      <c r="P52" s="208" t="n"/>
      <c r="Q52" s="261" t="inlineStr">
        <is>
          <t>Tug Wild Gannet</t>
        </is>
      </c>
      <c r="R52" s="286" t="inlineStr">
        <is>
          <t>M/Y GREEN LANTERN</t>
        </is>
      </c>
      <c r="S52" s="185" t="n"/>
      <c r="T52" s="293" t="inlineStr">
        <is>
          <t>OSV AMBER REEF</t>
        </is>
      </c>
      <c r="U52" s="295" t="n"/>
      <c r="V52" s="195" t="n"/>
      <c r="W52" s="195" t="n"/>
      <c r="X52" s="195" t="n"/>
      <c r="Y52" s="195" t="n"/>
      <c r="Z52" s="198" t="n"/>
      <c r="AA52" s="324" t="inlineStr">
        <is>
          <t>M/V NORTHERN HARBOR</t>
        </is>
      </c>
      <c r="AB52" s="406" t="n"/>
      <c r="AC52" s="406" t="n"/>
      <c r="AD52" s="406" t="n"/>
      <c r="AE52" s="406" t="n"/>
      <c r="AF52" s="414" t="n"/>
    </row>
    <row r="53">
      <c r="A53" s="184" t="inlineStr">
        <is>
          <t>North Pier Face - 75'</t>
        </is>
      </c>
      <c r="B53" s="240" t="n"/>
      <c r="C53" s="240" t="n"/>
      <c r="D53" s="240" t="n"/>
      <c r="E53" s="206" t="n"/>
      <c r="F53" s="219" t="inlineStr">
        <is>
          <t>M/Y GREEN LANTERN</t>
        </is>
      </c>
      <c r="G53" s="206" t="n"/>
      <c r="I53" s="401" t="n"/>
      <c r="J53" s="197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  <c r="AC53" s="198" t="n"/>
      <c r="AD53" s="185" t="n"/>
      <c r="AE53" s="185" t="n"/>
      <c r="AF53" s="185" t="n"/>
    </row>
    <row r="54">
      <c r="A54" s="184" t="inlineStr">
        <is>
          <t>North Pier East - 240'</t>
        </is>
      </c>
      <c r="B54" s="261" t="inlineStr">
        <is>
          <t>OSV Wild Star</t>
        </is>
      </c>
      <c r="C54" s="261" t="n"/>
      <c r="D54" s="261" t="n"/>
      <c r="E54" s="473" t="n"/>
      <c r="F54" s="219" t="inlineStr">
        <is>
          <t>M/Y GREEN LANTERN</t>
        </is>
      </c>
      <c r="G54" s="354" t="n"/>
      <c r="H54" s="277" t="n"/>
      <c r="I54" s="208" t="n"/>
      <c r="J54" s="300" t="inlineStr">
        <is>
          <t>R/V GOLDEN COMPASS</t>
        </is>
      </c>
      <c r="K54" s="300" t="n"/>
      <c r="L54" s="300" t="n"/>
      <c r="M54" s="300" t="n"/>
      <c r="N54" s="208" t="n"/>
      <c r="O54" s="208" t="n"/>
      <c r="P54" s="300" t="inlineStr">
        <is>
          <t>R/V GOLDEN COMPASS</t>
        </is>
      </c>
      <c r="Q54" s="404" t="n"/>
      <c r="R54" s="300" t="n"/>
      <c r="S54" s="208" t="n"/>
      <c r="T54" s="261" t="inlineStr">
        <is>
          <t>Tug Wild Gannet</t>
        </is>
      </c>
      <c r="U54" s="208" t="n"/>
      <c r="V54" s="208" t="n"/>
      <c r="W54" s="208" t="n"/>
      <c r="X54" s="208" t="n"/>
      <c r="Y54" s="300" t="inlineStr">
        <is>
          <t>R/V GOLDEN COMPASS</t>
        </is>
      </c>
      <c r="Z54" s="405" t="n"/>
      <c r="AA54" s="300" t="n"/>
      <c r="AB54" s="185" t="n"/>
      <c r="AC54" s="185" t="n"/>
      <c r="AD54" s="185" t="n"/>
      <c r="AE54" s="185" t="n"/>
      <c r="AF54" s="454" t="inlineStr">
        <is>
          <t>R/V GOLDEN COMPASS</t>
        </is>
      </c>
      <c r="AG54" s="318" t="n"/>
    </row>
    <row r="55">
      <c r="A55" s="184" t="inlineStr">
        <is>
          <t>Inner Channel - 55'</t>
        </is>
      </c>
      <c r="B55" s="240" t="n"/>
      <c r="C55" s="185" t="n"/>
      <c r="D55" s="185" t="n"/>
      <c r="E55" s="226" t="n"/>
      <c r="F55" s="336" t="n"/>
      <c r="G55" s="226" t="n"/>
      <c r="H55" s="368" t="n"/>
      <c r="I55" s="226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208" t="n"/>
      <c r="W55" s="208" t="n"/>
      <c r="X55" s="208" t="n"/>
      <c r="Y55" s="208" t="n"/>
      <c r="Z55" s="185" t="n"/>
      <c r="AA55" s="198" t="n"/>
      <c r="AB55" s="185" t="n"/>
      <c r="AC55" s="185" t="n"/>
      <c r="AD55" s="185" t="n"/>
      <c r="AE55" s="185" t="n"/>
      <c r="AF55" s="185" t="n"/>
    </row>
    <row r="56">
      <c r="A56" s="184" t="inlineStr">
        <is>
          <t>South Float West - 90'</t>
        </is>
      </c>
      <c r="B56" s="190" t="n"/>
      <c r="C56" s="185" t="n"/>
      <c r="D56" s="185" t="n"/>
      <c r="E56" s="198" t="n"/>
      <c r="F56" s="185" t="n"/>
      <c r="G56" s="197" t="n"/>
      <c r="H56" s="185" t="n"/>
      <c r="I56" s="185" t="n"/>
      <c r="J56" s="185" t="n"/>
      <c r="K56" s="193" t="n"/>
      <c r="L56" s="193" t="n"/>
      <c r="M56" s="185" t="n"/>
      <c r="N56" s="185" t="n"/>
      <c r="O56" s="185" t="n"/>
      <c r="P56" s="185" t="n"/>
      <c r="Q56" s="185" t="n"/>
      <c r="R56" s="185" t="n"/>
      <c r="S56" s="185" t="n"/>
      <c r="U56" s="185" t="n"/>
      <c r="V56" s="185" t="n"/>
      <c r="W56" s="185" t="n"/>
      <c r="X56" s="185" t="n"/>
      <c r="Y56" s="185" t="n"/>
      <c r="Z56" s="198" t="n"/>
      <c r="AA56" s="190" t="n"/>
      <c r="AB56" s="244" t="inlineStr">
        <is>
          <t>M/V DEEP REEF</t>
        </is>
      </c>
      <c r="AC56" s="273" t="n"/>
      <c r="AD56" s="244" t="n"/>
      <c r="AE56" s="244" t="n"/>
      <c r="AF56" s="399" t="n"/>
    </row>
    <row r="57">
      <c r="A57" s="184" t="inlineStr">
        <is>
          <t>South Float East - 90'</t>
        </is>
      </c>
      <c r="B57" s="185" t="n"/>
      <c r="C57" s="185" t="n"/>
      <c r="D57" s="185" t="n"/>
      <c r="E57" s="198" t="n"/>
      <c r="F57" s="185" t="n"/>
      <c r="G57" s="44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208" t="n"/>
      <c r="U57" s="185" t="n"/>
      <c r="V57" s="293" t="inlineStr">
        <is>
          <t>OSV AMBER REEF</t>
        </is>
      </c>
      <c r="W57" s="293" t="n"/>
      <c r="X57" s="293" t="n"/>
      <c r="Y57" s="293" t="n"/>
      <c r="Z57" s="403" t="n"/>
      <c r="AA57" s="293" t="n"/>
      <c r="AB57" s="293" t="n"/>
      <c r="AC57" s="293" t="n"/>
      <c r="AD57" s="293" t="n"/>
      <c r="AE57" s="293" t="n"/>
      <c r="AF57" s="461" t="n"/>
    </row>
    <row r="58" ht="13.5" customHeight="1">
      <c r="B58" s="224" t="n"/>
      <c r="C58" s="223" t="n"/>
      <c r="D58" s="223" t="n"/>
      <c r="E58" s="223" t="n"/>
      <c r="F58" s="349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223" t="n"/>
      <c r="AA58" s="224" t="n"/>
      <c r="AB58" s="223" t="n"/>
      <c r="AC58" s="223" t="n"/>
      <c r="AD58" s="223" t="n"/>
      <c r="AE58" s="374" t="n"/>
      <c r="AF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400" t="n"/>
      <c r="AB59" s="400" t="n"/>
      <c r="AC59" s="400" t="n"/>
      <c r="AD59" s="400" t="n"/>
      <c r="AE59" s="400" t="n"/>
      <c r="AF59" s="223" t="n"/>
    </row>
    <row r="60">
      <c r="B60" s="224" t="n"/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n"/>
      <c r="L60" s="223" t="n"/>
      <c r="M60" s="223" t="n"/>
      <c r="N60" s="223" t="n"/>
      <c r="O60" s="223" t="n"/>
      <c r="P60" s="223" t="n"/>
      <c r="Q60" s="223" t="n"/>
      <c r="R60" s="223" t="n"/>
      <c r="S60" s="223" t="n"/>
      <c r="T60" s="223" t="n"/>
      <c r="U60" s="223" t="n"/>
      <c r="V60" s="223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</row>
    <row r="61">
      <c r="A61" s="189" t="inlineStr">
        <is>
          <t>JUNE 2008</t>
        </is>
      </c>
      <c r="B61" s="339" t="n">
        <v>1</v>
      </c>
      <c r="C61" s="340" t="n">
        <v>2</v>
      </c>
      <c r="D61" s="340" t="n">
        <v>3</v>
      </c>
      <c r="E61" s="340" t="n">
        <v>4</v>
      </c>
      <c r="F61" s="340" t="n">
        <v>5</v>
      </c>
      <c r="G61" s="340" t="n">
        <v>6</v>
      </c>
      <c r="H61" s="340" t="n">
        <v>7</v>
      </c>
      <c r="I61" s="340" t="n">
        <v>8</v>
      </c>
      <c r="J61" s="340" t="n">
        <v>9</v>
      </c>
      <c r="K61" s="340" t="n">
        <v>10</v>
      </c>
      <c r="L61" s="340" t="n">
        <v>11</v>
      </c>
      <c r="M61" s="340" t="n">
        <v>12</v>
      </c>
      <c r="N61" s="340" t="n">
        <v>13</v>
      </c>
      <c r="O61" s="340" t="n">
        <v>14</v>
      </c>
      <c r="P61" s="340" t="n">
        <v>15</v>
      </c>
      <c r="Q61" s="340" t="n">
        <v>16</v>
      </c>
      <c r="R61" s="340" t="n">
        <v>17</v>
      </c>
      <c r="S61" s="340" t="n">
        <v>18</v>
      </c>
      <c r="T61" s="340" t="n">
        <v>19</v>
      </c>
      <c r="U61" s="340" t="n">
        <v>20</v>
      </c>
      <c r="V61" s="340" t="n">
        <v>21</v>
      </c>
      <c r="W61" s="340" t="n">
        <v>22</v>
      </c>
      <c r="X61" s="340" t="n">
        <v>23</v>
      </c>
      <c r="Y61" s="340" t="n">
        <v>24</v>
      </c>
      <c r="Z61" s="340" t="n">
        <v>25</v>
      </c>
      <c r="AA61" s="340" t="n">
        <v>26</v>
      </c>
      <c r="AB61" s="340" t="n">
        <v>27</v>
      </c>
      <c r="AC61" s="340" t="n">
        <v>28</v>
      </c>
      <c r="AD61" s="340" t="n">
        <v>29</v>
      </c>
      <c r="AE61" s="340" t="n">
        <v>30</v>
      </c>
      <c r="AF61" s="340" t="n">
        <v>31</v>
      </c>
    </row>
    <row r="62">
      <c r="A62" s="188" t="n"/>
      <c r="B62" s="341" t="inlineStr">
        <is>
          <t>S</t>
        </is>
      </c>
      <c r="C62" s="340" t="inlineStr">
        <is>
          <t>M</t>
        </is>
      </c>
      <c r="D62" s="340" t="inlineStr">
        <is>
          <t>T</t>
        </is>
      </c>
      <c r="E62" s="340" t="inlineStr">
        <is>
          <t>W</t>
        </is>
      </c>
      <c r="F62" s="340" t="inlineStr">
        <is>
          <t>TR</t>
        </is>
      </c>
      <c r="G62" s="340" t="inlineStr">
        <is>
          <t>F</t>
        </is>
      </c>
      <c r="H62" s="340" t="inlineStr">
        <is>
          <t>S</t>
        </is>
      </c>
      <c r="I62" s="340" t="inlineStr">
        <is>
          <t>S</t>
        </is>
      </c>
      <c r="J62" s="340" t="inlineStr">
        <is>
          <t>M</t>
        </is>
      </c>
      <c r="K62" s="340" t="inlineStr">
        <is>
          <t>T</t>
        </is>
      </c>
      <c r="L62" s="340" t="inlineStr">
        <is>
          <t>W</t>
        </is>
      </c>
      <c r="M62" s="340" t="inlineStr">
        <is>
          <t>TR</t>
        </is>
      </c>
      <c r="N62" s="340" t="inlineStr">
        <is>
          <t>F</t>
        </is>
      </c>
      <c r="O62" s="340" t="inlineStr">
        <is>
          <t>S</t>
        </is>
      </c>
      <c r="P62" s="340" t="inlineStr">
        <is>
          <t>S</t>
        </is>
      </c>
      <c r="Q62" s="340" t="inlineStr">
        <is>
          <t>M</t>
        </is>
      </c>
      <c r="R62" s="340" t="inlineStr">
        <is>
          <t>T</t>
        </is>
      </c>
      <c r="S62" s="340" t="inlineStr">
        <is>
          <t>W</t>
        </is>
      </c>
      <c r="T62" s="340" t="inlineStr">
        <is>
          <t>TR</t>
        </is>
      </c>
      <c r="U62" s="340" t="inlineStr">
        <is>
          <t>F</t>
        </is>
      </c>
      <c r="V62" s="340" t="inlineStr">
        <is>
          <t>S</t>
        </is>
      </c>
      <c r="W62" s="340" t="inlineStr">
        <is>
          <t>S</t>
        </is>
      </c>
      <c r="X62" s="340" t="inlineStr">
        <is>
          <t>M</t>
        </is>
      </c>
      <c r="Y62" s="340" t="inlineStr">
        <is>
          <t>T</t>
        </is>
      </c>
      <c r="Z62" s="340" t="inlineStr">
        <is>
          <t>W</t>
        </is>
      </c>
      <c r="AA62" s="340" t="inlineStr">
        <is>
          <t>TR</t>
        </is>
      </c>
      <c r="AB62" s="340" t="inlineStr">
        <is>
          <t>F</t>
        </is>
      </c>
      <c r="AC62" s="340" t="inlineStr">
        <is>
          <t>S</t>
        </is>
      </c>
      <c r="AD62" s="340" t="inlineStr">
        <is>
          <t>S</t>
        </is>
      </c>
      <c r="AE62" s="340" t="inlineStr">
        <is>
          <t>M</t>
        </is>
      </c>
      <c r="AF62" s="340" t="inlineStr">
        <is>
          <t>T</t>
        </is>
      </c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B63" s="195" t="n"/>
      <c r="C63" s="195" t="n"/>
      <c r="D63" s="324" t="inlineStr">
        <is>
          <t>M/V NORTHERN HARBOR</t>
        </is>
      </c>
      <c r="E63" s="324" t="n"/>
      <c r="F63" s="324" t="n"/>
      <c r="G63" s="324" t="n"/>
      <c r="H63" s="324" t="n"/>
      <c r="I63" s="324" t="n"/>
      <c r="J63" s="324" t="n"/>
      <c r="K63" s="324" t="n"/>
      <c r="L63" s="324" t="n"/>
      <c r="M63" s="324" t="n"/>
      <c r="N63" s="324" t="n"/>
      <c r="O63" s="208" t="n"/>
      <c r="P63" s="208" t="n"/>
      <c r="Q63" s="208" t="n"/>
      <c r="R63" s="208" t="n"/>
      <c r="S63" s="208" t="n"/>
      <c r="T63" s="208" t="n"/>
      <c r="U63" s="208" t="n"/>
      <c r="V63" s="300" t="inlineStr">
        <is>
          <t>R/V GOLDEN COMPASS</t>
        </is>
      </c>
      <c r="W63" s="300" t="n"/>
      <c r="X63" s="404" t="n"/>
      <c r="Y63" s="321" t="n"/>
      <c r="Z63" s="300" t="n"/>
      <c r="AA63" s="300" t="n"/>
      <c r="AB63" s="300" t="n"/>
      <c r="AC63" s="300" t="n"/>
      <c r="AD63" s="208" t="n"/>
      <c r="AE63" s="240" t="n"/>
      <c r="AF63" s="240" t="n"/>
    </row>
    <row r="64">
      <c r="A64" s="184" t="inlineStr">
        <is>
          <t>North Pier Face - 75'</t>
        </is>
      </c>
      <c r="B64" s="185" t="n"/>
      <c r="C64" s="185" t="n"/>
      <c r="D64" s="185" t="n"/>
      <c r="E64" s="185" t="n"/>
      <c r="F64" s="185" t="n"/>
      <c r="G64" s="185" t="n"/>
      <c r="H64" s="185" t="n"/>
      <c r="I64" s="185" t="n"/>
      <c r="J64" s="185" t="n"/>
      <c r="K64" s="185" t="n"/>
      <c r="L64" s="185" t="n"/>
      <c r="M64" s="185" t="n"/>
      <c r="N64" s="280" t="n"/>
      <c r="O64" s="280" t="n"/>
      <c r="P64" s="280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  <c r="AC64" s="185" t="n"/>
      <c r="AD64" s="226" t="n"/>
      <c r="AE64" s="240" t="n"/>
      <c r="AF64" s="240" t="n"/>
    </row>
    <row r="65">
      <c r="A65" s="184" t="inlineStr">
        <is>
          <t>North Pier East - 240'</t>
        </is>
      </c>
      <c r="B65" s="300" t="inlineStr">
        <is>
          <t>R/V GOLDEN COMPASS</t>
        </is>
      </c>
      <c r="C65" s="300" t="n"/>
      <c r="D65" s="320" t="n"/>
      <c r="E65" s="320" t="n"/>
      <c r="F65" s="300" t="n"/>
      <c r="G65" s="455" t="n"/>
      <c r="H65" s="455" t="n"/>
      <c r="I65" s="455" t="n"/>
      <c r="J65" s="455" t="n"/>
      <c r="K65" s="192" t="n"/>
      <c r="L65" s="215" t="n"/>
      <c r="M65" s="192" t="n"/>
      <c r="N65" s="300" t="inlineStr">
        <is>
          <t>R/V GOLDEN COMPASS</t>
        </is>
      </c>
      <c r="O65" s="457" t="n"/>
      <c r="P65" s="300" t="n"/>
      <c r="Q65" s="300" t="n"/>
      <c r="R65" s="456" t="n"/>
      <c r="S65" s="208" t="n"/>
      <c r="T65" s="185" t="n"/>
      <c r="U65" s="192" t="n"/>
      <c r="V65" s="208" t="n"/>
      <c r="W65" s="208" t="n"/>
      <c r="Y65" s="195" t="n"/>
      <c r="Z65" s="195" t="n"/>
      <c r="AB65" s="208" t="n"/>
      <c r="AC65" s="208" t="n"/>
      <c r="AD65" s="208" t="n"/>
      <c r="AE65" s="208" t="n"/>
      <c r="AF65" s="226" t="n"/>
    </row>
    <row r="66">
      <c r="A66" s="184" t="inlineStr">
        <is>
          <t>Inner Channel - 55'</t>
        </is>
      </c>
      <c r="B66" s="185" t="n"/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96" t="n"/>
      <c r="O66" s="196" t="n"/>
      <c r="P66" s="196" t="n"/>
      <c r="Q66" s="185" t="n"/>
      <c r="R66" s="185" t="n"/>
      <c r="S66" s="185" t="n"/>
      <c r="V66" s="185" t="n"/>
      <c r="W66" s="208" t="n"/>
      <c r="Y66" s="185" t="n"/>
      <c r="Z66" s="185" t="n"/>
      <c r="AA66" s="185" t="n"/>
      <c r="AB66" s="215" t="n"/>
      <c r="AC66" s="215" t="n"/>
      <c r="AD66" s="226" t="n"/>
      <c r="AE66" s="240" t="n"/>
      <c r="AF66" s="240" t="n"/>
    </row>
    <row r="67">
      <c r="A67" s="184" t="inlineStr">
        <is>
          <t>South Float West - 90'</t>
        </is>
      </c>
      <c r="B67" s="185" t="n"/>
      <c r="C67" s="446" t="n"/>
      <c r="D67" s="185" t="n"/>
      <c r="E67" s="185" t="n"/>
      <c r="F67" s="185" t="n"/>
      <c r="G67" s="185" t="n"/>
      <c r="H67" s="185" t="n"/>
      <c r="I67" s="185" t="n"/>
      <c r="J67" s="185" t="n"/>
      <c r="K67" s="185" t="n"/>
      <c r="L67" s="185" t="n"/>
      <c r="M67" s="185" t="n"/>
      <c r="N67" s="200" t="n"/>
      <c r="O67" s="185" t="n"/>
      <c r="P67" s="185" t="n"/>
      <c r="Q67" s="185" t="n"/>
      <c r="R67" s="185" t="n"/>
      <c r="S67" s="185" t="n"/>
      <c r="T67" s="185" t="n"/>
      <c r="U67" s="185" t="n"/>
      <c r="V67" s="208" t="n"/>
      <c r="W67" s="208" t="n"/>
      <c r="X67" s="208" t="n"/>
      <c r="Y67" s="208" t="n"/>
      <c r="Z67" s="208" t="n"/>
      <c r="AA67" s="185" t="n"/>
      <c r="AB67" s="185" t="n"/>
      <c r="AC67" s="185" t="n"/>
      <c r="AD67" s="185" t="n"/>
      <c r="AE67" s="185" t="n"/>
      <c r="AF67" s="226" t="n"/>
    </row>
    <row r="68">
      <c r="A68" s="184" t="inlineStr">
        <is>
          <t>South Float East - 90'</t>
        </is>
      </c>
      <c r="B68" s="293" t="inlineStr">
        <is>
          <t>OSV AMBER REEF</t>
        </is>
      </c>
      <c r="C68" s="293" t="n"/>
      <c r="D68" s="293" t="n"/>
      <c r="E68" s="208" t="n"/>
      <c r="F68" s="185" t="n"/>
      <c r="G68" s="185" t="n"/>
      <c r="H68" s="185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208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  <c r="AC68" s="185" t="n"/>
      <c r="AD68" s="314" t="inlineStr">
        <is>
          <t>OSV Grey Fathom</t>
        </is>
      </c>
      <c r="AE68" s="314" t="n"/>
      <c r="AF68" s="314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223" t="n"/>
      <c r="V69" s="223" t="n"/>
      <c r="W69" s="223" t="n"/>
      <c r="X69" s="223" t="n"/>
      <c r="Y69" s="223" t="n"/>
      <c r="Z69" s="223" t="n"/>
      <c r="AA69" s="223" t="n"/>
      <c r="AB69" s="223" t="n"/>
      <c r="AC69" s="223" t="n"/>
      <c r="AD69" s="223" t="n"/>
      <c r="AE69" s="223" t="n"/>
      <c r="AF69" s="223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38" t="n"/>
      <c r="Q70" s="223" t="n"/>
      <c r="R70" s="223" t="n"/>
      <c r="S70" s="223" t="n"/>
      <c r="T70" s="223" t="n"/>
      <c r="U70" s="223" t="n"/>
      <c r="V70" s="223" t="n"/>
      <c r="W70" s="223" t="n"/>
      <c r="X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224" t="n"/>
      <c r="C71" s="223" t="n"/>
      <c r="D71" s="223" t="n"/>
      <c r="E71" s="223" t="n"/>
      <c r="F71" s="223" t="n"/>
      <c r="G71" s="223" t="n"/>
      <c r="H71" s="223" t="n"/>
      <c r="I71" s="223" t="n"/>
      <c r="J71" s="223" t="n"/>
      <c r="K71" s="223" t="n"/>
      <c r="L71" s="223" t="n"/>
      <c r="M71" s="223" t="n"/>
      <c r="N71" s="223" t="n"/>
      <c r="O71" s="223" t="n"/>
      <c r="P71" s="223" t="n"/>
      <c r="Q71" s="223" t="n"/>
      <c r="R71" s="223" t="n"/>
      <c r="S71" s="223" t="n"/>
      <c r="T71" s="223" t="n"/>
      <c r="U71" s="223" t="n"/>
      <c r="V71" s="223" t="n"/>
      <c r="W71" s="223" t="n"/>
      <c r="X71" s="223" t="n"/>
      <c r="Y71" s="223" t="n"/>
      <c r="Z71" s="223" t="n"/>
      <c r="AA71" s="223" t="n"/>
      <c r="AB71" s="223" t="n"/>
      <c r="AC71" s="223" t="n"/>
      <c r="AD71" s="223" t="n"/>
      <c r="AE71" s="223" t="n"/>
      <c r="AF71" s="223" t="n"/>
    </row>
    <row r="72">
      <c r="A72" s="189" t="inlineStr">
        <is>
          <t>JULY 2008</t>
        </is>
      </c>
      <c r="B72" s="339" t="n">
        <v>1</v>
      </c>
      <c r="C72" s="340" t="n">
        <v>2</v>
      </c>
      <c r="D72" s="340" t="n">
        <v>3</v>
      </c>
      <c r="E72" s="340" t="n">
        <v>4</v>
      </c>
      <c r="F72" s="340" t="n">
        <v>5</v>
      </c>
      <c r="G72" s="340" t="n">
        <v>6</v>
      </c>
      <c r="H72" s="340" t="n">
        <v>7</v>
      </c>
      <c r="I72" s="340" t="n">
        <v>8</v>
      </c>
      <c r="J72" s="340" t="n">
        <v>9</v>
      </c>
      <c r="K72" s="340" t="n">
        <v>10</v>
      </c>
      <c r="L72" s="340" t="n">
        <v>11</v>
      </c>
      <c r="M72" s="340" t="n">
        <v>12</v>
      </c>
      <c r="N72" s="340" t="n">
        <v>13</v>
      </c>
      <c r="O72" s="340" t="n">
        <v>14</v>
      </c>
      <c r="P72" s="340" t="n">
        <v>15</v>
      </c>
      <c r="Q72" s="340" t="n">
        <v>16</v>
      </c>
      <c r="R72" s="340" t="n">
        <v>17</v>
      </c>
      <c r="S72" s="340" t="n">
        <v>18</v>
      </c>
      <c r="T72" s="340" t="n">
        <v>19</v>
      </c>
      <c r="U72" s="340" t="n">
        <v>20</v>
      </c>
      <c r="V72" s="340" t="n">
        <v>21</v>
      </c>
      <c r="W72" s="340" t="n">
        <v>22</v>
      </c>
      <c r="X72" s="340" t="n">
        <v>23</v>
      </c>
      <c r="Y72" s="340" t="n">
        <v>24</v>
      </c>
      <c r="Z72" s="340" t="n">
        <v>25</v>
      </c>
      <c r="AA72" s="340" t="n">
        <v>26</v>
      </c>
      <c r="AB72" s="340" t="n">
        <v>27</v>
      </c>
      <c r="AC72" s="340" t="n">
        <v>28</v>
      </c>
      <c r="AD72" s="340" t="n">
        <v>29</v>
      </c>
      <c r="AE72" s="340" t="n">
        <v>30</v>
      </c>
      <c r="AF72" s="340" t="n">
        <v>31</v>
      </c>
    </row>
    <row r="73">
      <c r="A73" s="188" t="n"/>
      <c r="B73" s="341" t="inlineStr">
        <is>
          <t>T</t>
        </is>
      </c>
      <c r="C73" s="340" t="inlineStr">
        <is>
          <t>W</t>
        </is>
      </c>
      <c r="D73" s="340" t="inlineStr">
        <is>
          <t>TR</t>
        </is>
      </c>
      <c r="E73" s="340" t="inlineStr">
        <is>
          <t>F</t>
        </is>
      </c>
      <c r="F73" s="340" t="inlineStr">
        <is>
          <t>S</t>
        </is>
      </c>
      <c r="G73" s="340" t="inlineStr">
        <is>
          <t>S</t>
        </is>
      </c>
      <c r="H73" s="340" t="inlineStr">
        <is>
          <t>M</t>
        </is>
      </c>
      <c r="I73" s="340" t="inlineStr">
        <is>
          <t>T</t>
        </is>
      </c>
      <c r="J73" s="340" t="inlineStr">
        <is>
          <t>W</t>
        </is>
      </c>
      <c r="K73" s="340" t="inlineStr">
        <is>
          <t>TR</t>
        </is>
      </c>
      <c r="L73" s="340" t="inlineStr">
        <is>
          <t>F</t>
        </is>
      </c>
      <c r="M73" s="340" t="inlineStr">
        <is>
          <t>S</t>
        </is>
      </c>
      <c r="N73" s="340" t="inlineStr">
        <is>
          <t>S</t>
        </is>
      </c>
      <c r="O73" s="340" t="inlineStr">
        <is>
          <t>M</t>
        </is>
      </c>
      <c r="P73" s="340" t="inlineStr">
        <is>
          <t>T</t>
        </is>
      </c>
      <c r="Q73" s="340" t="inlineStr">
        <is>
          <t>W</t>
        </is>
      </c>
      <c r="R73" s="340" t="inlineStr">
        <is>
          <t>TR</t>
        </is>
      </c>
      <c r="S73" s="340" t="inlineStr">
        <is>
          <t>F</t>
        </is>
      </c>
      <c r="T73" s="340" t="inlineStr">
        <is>
          <t>S</t>
        </is>
      </c>
      <c r="U73" s="340" t="inlineStr">
        <is>
          <t>S</t>
        </is>
      </c>
      <c r="V73" s="340" t="inlineStr">
        <is>
          <t>M</t>
        </is>
      </c>
      <c r="W73" s="340" t="inlineStr">
        <is>
          <t>T</t>
        </is>
      </c>
      <c r="X73" s="340" t="inlineStr">
        <is>
          <t>W</t>
        </is>
      </c>
      <c r="Y73" s="340" t="inlineStr">
        <is>
          <t>TR</t>
        </is>
      </c>
      <c r="Z73" s="340" t="inlineStr">
        <is>
          <t>F</t>
        </is>
      </c>
      <c r="AA73" s="340" t="inlineStr">
        <is>
          <t>S</t>
        </is>
      </c>
      <c r="AB73" s="340" t="inlineStr">
        <is>
          <t>S</t>
        </is>
      </c>
      <c r="AC73" s="340" t="inlineStr">
        <is>
          <t>M</t>
        </is>
      </c>
      <c r="AD73" s="340" t="inlineStr">
        <is>
          <t>T</t>
        </is>
      </c>
      <c r="AE73" s="340" t="inlineStr">
        <is>
          <t>W</t>
        </is>
      </c>
      <c r="AF73" s="340" t="inlineStr">
        <is>
          <t>TR</t>
        </is>
      </c>
      <c r="AG73" s="1578" t="n"/>
      <c r="AH73" s="1578" t="n"/>
      <c r="AI73" s="1578" t="n"/>
      <c r="AJ73" s="1578" t="n"/>
    </row>
    <row r="74">
      <c r="A74" s="184" t="inlineStr">
        <is>
          <t>North Pier West - 410'</t>
        </is>
      </c>
      <c r="B74" s="195" t="n"/>
      <c r="C74" s="195" t="n"/>
      <c r="D74" s="185" t="n"/>
      <c r="E74" s="185" t="n"/>
      <c r="F74" s="185" t="n"/>
      <c r="G74" s="185" t="n"/>
      <c r="H74" s="185" t="n"/>
      <c r="I74" s="185" t="n"/>
      <c r="J74" s="185" t="n"/>
      <c r="K74" s="185" t="n"/>
      <c r="L74" s="185" t="n"/>
      <c r="M74" s="185" t="n"/>
      <c r="N74" s="324" t="inlineStr">
        <is>
          <t>M/V NORTHERN HARBOR</t>
        </is>
      </c>
      <c r="O74" s="324" t="n"/>
      <c r="P74" s="324" t="n"/>
      <c r="Q74" s="452" t="n"/>
      <c r="R74" s="453" t="n"/>
      <c r="S74" s="324" t="n"/>
      <c r="T74" s="324" t="n"/>
      <c r="U74" s="451" t="n"/>
      <c r="V74" s="451" t="n"/>
      <c r="W74" s="451" t="n"/>
      <c r="X74" s="451" t="n"/>
      <c r="Y74" s="324" t="n"/>
      <c r="Z74" s="324" t="n"/>
      <c r="AA74" s="208" t="n"/>
      <c r="AB74" s="208" t="n"/>
      <c r="AC74" s="208" t="n"/>
      <c r="AD74" s="240" t="n"/>
      <c r="AE74" s="240" t="n"/>
      <c r="AF74" s="240" t="n"/>
    </row>
    <row r="75">
      <c r="A75" s="184" t="inlineStr">
        <is>
          <t>North Pier Face - 75'</t>
        </is>
      </c>
      <c r="B75" s="185" t="n"/>
      <c r="C75" s="185" t="n"/>
      <c r="D75" s="185" t="n"/>
      <c r="E75" s="185" t="n"/>
      <c r="F75" s="185" t="n"/>
      <c r="G75" s="185" t="n"/>
      <c r="H75" s="185" t="n"/>
      <c r="I75" s="185" t="n"/>
      <c r="J75" s="185" t="n"/>
      <c r="K75" s="185" t="n"/>
      <c r="L75" s="208" t="n"/>
      <c r="M75" s="208" t="n"/>
      <c r="N75" s="185" t="n"/>
      <c r="O75" s="185" t="n"/>
      <c r="P75" s="185" t="n"/>
      <c r="Q75" s="188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  <c r="AC75" s="188" t="n"/>
      <c r="AD75" s="185" t="n"/>
      <c r="AE75" s="185" t="n"/>
      <c r="AF75" s="185" t="n"/>
    </row>
    <row r="76">
      <c r="A76" s="184" t="inlineStr">
        <is>
          <t>North Pier East - 240'</t>
        </is>
      </c>
      <c r="B76" s="195" t="n"/>
      <c r="C76" s="215" t="n"/>
      <c r="D76" s="208" t="n"/>
      <c r="E76" s="208" t="n"/>
      <c r="F76" s="185" t="n"/>
      <c r="G76" s="185" t="n"/>
      <c r="H76" s="185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U76" s="208" t="n"/>
      <c r="V76" s="185" t="n"/>
      <c r="W76" s="185" t="n"/>
      <c r="X76" s="185" t="n"/>
      <c r="Y76" s="185" t="n"/>
      <c r="Z76" s="185" t="n"/>
      <c r="AA76" s="185" t="n"/>
      <c r="AB76" s="185" t="n"/>
      <c r="AC76" s="208" t="n"/>
      <c r="AD76" s="208" t="n"/>
      <c r="AE76" s="208" t="n"/>
      <c r="AF76" s="208" t="n"/>
    </row>
    <row r="77">
      <c r="A77" s="184" t="inlineStr">
        <is>
          <t>Inner Channel - 55'</t>
        </is>
      </c>
      <c r="B77" s="185" t="n"/>
      <c r="C77" s="185" t="n"/>
      <c r="D77" s="185" t="n"/>
      <c r="E77" s="185" t="n"/>
      <c r="F77" s="185" t="n"/>
      <c r="G77" s="185" t="n"/>
      <c r="H77" s="185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433" t="n"/>
      <c r="AD77" s="433" t="n"/>
      <c r="AE77" s="433" t="n"/>
      <c r="AF77" s="433" t="n"/>
    </row>
    <row r="78">
      <c r="A78" s="184" t="inlineStr">
        <is>
          <t>South Float West - 90'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185" t="n"/>
      <c r="L78" s="185" t="n"/>
      <c r="M78" s="200" t="n"/>
      <c r="N78" s="185" t="n"/>
      <c r="O78" s="185" t="n"/>
      <c r="P78" s="185" t="n"/>
      <c r="Q78" s="185" t="n"/>
      <c r="R78" s="185" t="n"/>
      <c r="S78" s="188" t="n"/>
      <c r="T78" s="19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185" t="n"/>
      <c r="AF78" s="185" t="n"/>
    </row>
    <row r="79">
      <c r="A79" s="184" t="inlineStr">
        <is>
          <t>South Float East - 90'</t>
        </is>
      </c>
      <c r="B79" s="314" t="inlineStr">
        <is>
          <t>OSV Grey Fathom</t>
        </is>
      </c>
      <c r="C79" s="314" t="n"/>
      <c r="D79" s="475" t="n"/>
      <c r="E79" s="475" t="n"/>
      <c r="F79" s="476" t="n"/>
      <c r="G79" s="185" t="n"/>
      <c r="H79" s="185" t="n"/>
      <c r="I79" s="185" t="n"/>
      <c r="J79" s="185" t="n"/>
      <c r="K79" s="266" t="n"/>
      <c r="L79" s="195" t="n"/>
      <c r="M79" s="208" t="n"/>
      <c r="N79" s="208" t="n"/>
      <c r="O79" s="208" t="n"/>
      <c r="P79" s="208" t="n"/>
      <c r="Q79" s="208" t="n"/>
      <c r="R79" s="185" t="n"/>
      <c r="S79" s="185" t="n"/>
      <c r="T79" s="185" t="n"/>
      <c r="U79" s="208" t="n"/>
      <c r="V79" s="208" t="n"/>
      <c r="W79" s="471" t="inlineStr">
        <is>
          <t>OSV SILVER TIDE</t>
        </is>
      </c>
      <c r="X79" s="471" t="n"/>
      <c r="Y79" s="255" t="n"/>
      <c r="Z79" s="225" t="n"/>
      <c r="AA79" s="195" t="n"/>
      <c r="AB79" s="204" t="n"/>
      <c r="AC79" s="185" t="n"/>
      <c r="AD79" s="185" t="n"/>
      <c r="AE79" s="185" t="n"/>
      <c r="AF79" s="471" t="inlineStr">
        <is>
          <t>OSV SILVER TIDE</t>
        </is>
      </c>
    </row>
    <row r="80">
      <c r="B80" s="224" t="n"/>
      <c r="C80" s="223" t="n"/>
      <c r="D80" s="223" t="n"/>
      <c r="E80" s="223" t="n"/>
      <c r="F80" s="223" t="n"/>
      <c r="G80" s="223" t="n"/>
      <c r="H80" s="223" t="n"/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V80" s="223" t="n"/>
      <c r="W80" s="223" t="n"/>
      <c r="X80" s="223" t="n"/>
      <c r="Y80" s="349" t="n"/>
      <c r="Z80" s="349" t="n"/>
      <c r="AA80" s="223" t="n"/>
      <c r="AB80" s="223" t="n"/>
      <c r="AC80" s="223" t="n"/>
      <c r="AD80" s="223" t="n"/>
      <c r="AE80" s="223" t="n"/>
      <c r="AF80" s="223" t="n"/>
    </row>
    <row r="81">
      <c r="B81" s="224" t="n"/>
      <c r="C81" s="223" t="n"/>
      <c r="D81" s="338" t="n"/>
      <c r="E81" s="223" t="n"/>
      <c r="F81" s="223" t="n"/>
      <c r="G81" s="223" t="n"/>
      <c r="H81" s="223" t="n"/>
      <c r="I81" s="223" t="n"/>
      <c r="J81" s="223" t="n"/>
      <c r="K81" s="223" t="n"/>
      <c r="L81" s="223" t="n"/>
      <c r="M81" s="338" t="n"/>
      <c r="N81" s="223" t="n"/>
      <c r="O81" s="223" t="n"/>
      <c r="P81" s="223" t="n"/>
      <c r="Q81" s="223" t="n"/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223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R82" s="223" t="n"/>
      <c r="S82" s="223" t="n"/>
      <c r="T82" s="223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n"/>
      <c r="AF82" s="223" t="n"/>
    </row>
    <row r="83">
      <c r="A83" s="189" t="inlineStr">
        <is>
          <t>AUGUST 2008</t>
        </is>
      </c>
      <c r="B83" s="339" t="n">
        <v>1</v>
      </c>
      <c r="C83" s="340" t="n">
        <v>2</v>
      </c>
      <c r="D83" s="340" t="n">
        <v>3</v>
      </c>
      <c r="E83" s="340" t="n">
        <v>4</v>
      </c>
      <c r="F83" s="340" t="n">
        <v>5</v>
      </c>
      <c r="G83" s="340" t="n">
        <v>6</v>
      </c>
      <c r="H83" s="340" t="n">
        <v>7</v>
      </c>
      <c r="I83" s="340" t="n">
        <v>8</v>
      </c>
      <c r="J83" s="340" t="n">
        <v>9</v>
      </c>
      <c r="K83" s="340" t="n">
        <v>10</v>
      </c>
      <c r="L83" s="340" t="n">
        <v>11</v>
      </c>
      <c r="M83" s="340" t="n">
        <v>12</v>
      </c>
      <c r="N83" s="340" t="n">
        <v>13</v>
      </c>
      <c r="O83" s="340" t="n">
        <v>14</v>
      </c>
      <c r="P83" s="340" t="n">
        <v>15</v>
      </c>
      <c r="Q83" s="340" t="n">
        <v>16</v>
      </c>
      <c r="R83" s="340" t="n">
        <v>17</v>
      </c>
      <c r="S83" s="340" t="n">
        <v>18</v>
      </c>
      <c r="T83" s="340" t="n">
        <v>19</v>
      </c>
      <c r="U83" s="340" t="n">
        <v>20</v>
      </c>
      <c r="V83" s="340" t="n">
        <v>21</v>
      </c>
      <c r="W83" s="340" t="n">
        <v>22</v>
      </c>
      <c r="X83" s="340" t="n">
        <v>23</v>
      </c>
      <c r="Y83" s="340" t="n">
        <v>24</v>
      </c>
      <c r="Z83" s="340" t="n">
        <v>25</v>
      </c>
      <c r="AA83" s="340" t="n">
        <v>26</v>
      </c>
      <c r="AB83" s="340" t="n">
        <v>27</v>
      </c>
      <c r="AC83" s="340" t="n">
        <v>28</v>
      </c>
      <c r="AD83" s="340" t="n">
        <v>29</v>
      </c>
      <c r="AE83" s="340" t="n">
        <v>30</v>
      </c>
      <c r="AF83" s="340" t="n">
        <v>31</v>
      </c>
    </row>
    <row r="84" ht="14" customHeight="1" thickBot="1">
      <c r="A84" s="188" t="n"/>
      <c r="B84" s="341" t="inlineStr">
        <is>
          <t>F</t>
        </is>
      </c>
      <c r="C84" s="340" t="inlineStr">
        <is>
          <t>S</t>
        </is>
      </c>
      <c r="D84" s="340" t="inlineStr">
        <is>
          <t>S</t>
        </is>
      </c>
      <c r="E84" s="340" t="inlineStr">
        <is>
          <t>M</t>
        </is>
      </c>
      <c r="F84" s="340" t="inlineStr">
        <is>
          <t>T</t>
        </is>
      </c>
      <c r="G84" s="340" t="inlineStr">
        <is>
          <t>W</t>
        </is>
      </c>
      <c r="H84" s="340" t="inlineStr">
        <is>
          <t>TR</t>
        </is>
      </c>
      <c r="I84" s="340" t="inlineStr">
        <is>
          <t>F</t>
        </is>
      </c>
      <c r="J84" s="340" t="inlineStr">
        <is>
          <t>S</t>
        </is>
      </c>
      <c r="K84" s="340" t="inlineStr">
        <is>
          <t>S</t>
        </is>
      </c>
      <c r="L84" s="340" t="inlineStr">
        <is>
          <t>M</t>
        </is>
      </c>
      <c r="M84" s="340" t="inlineStr">
        <is>
          <t>T</t>
        </is>
      </c>
      <c r="N84" s="340" t="inlineStr">
        <is>
          <t>W</t>
        </is>
      </c>
      <c r="O84" s="340" t="inlineStr">
        <is>
          <t>TR</t>
        </is>
      </c>
      <c r="P84" s="340" t="inlineStr">
        <is>
          <t>F</t>
        </is>
      </c>
      <c r="Q84" s="340" t="inlineStr">
        <is>
          <t>S</t>
        </is>
      </c>
      <c r="R84" s="340" t="inlineStr">
        <is>
          <t>S</t>
        </is>
      </c>
      <c r="S84" s="340" t="inlineStr">
        <is>
          <t>M</t>
        </is>
      </c>
      <c r="T84" s="340" t="inlineStr">
        <is>
          <t>T</t>
        </is>
      </c>
      <c r="U84" s="340" t="inlineStr">
        <is>
          <t>W</t>
        </is>
      </c>
      <c r="V84" s="340" t="inlineStr">
        <is>
          <t>TR</t>
        </is>
      </c>
      <c r="W84" s="340" t="inlineStr">
        <is>
          <t>F</t>
        </is>
      </c>
      <c r="X84" s="340" t="inlineStr">
        <is>
          <t>S</t>
        </is>
      </c>
      <c r="Y84" s="340" t="inlineStr">
        <is>
          <t>S</t>
        </is>
      </c>
      <c r="Z84" s="340" t="inlineStr">
        <is>
          <t>M</t>
        </is>
      </c>
      <c r="AA84" s="340" t="inlineStr">
        <is>
          <t>T</t>
        </is>
      </c>
      <c r="AB84" s="340" t="inlineStr">
        <is>
          <t>W</t>
        </is>
      </c>
      <c r="AC84" s="340" t="inlineStr">
        <is>
          <t>TR</t>
        </is>
      </c>
      <c r="AD84" s="340" t="inlineStr">
        <is>
          <t>F</t>
        </is>
      </c>
      <c r="AE84" s="340" t="inlineStr">
        <is>
          <t>S</t>
        </is>
      </c>
      <c r="AF84" s="340" t="inlineStr">
        <is>
          <t>S</t>
        </is>
      </c>
      <c r="AG84" s="1578" t="n"/>
      <c r="AH84" s="1578" t="n"/>
      <c r="AI84" s="1578" t="n"/>
      <c r="AJ84" s="1578" t="n"/>
    </row>
    <row r="85">
      <c r="A85" s="184" t="inlineStr">
        <is>
          <t>North Pier West - 410'</t>
        </is>
      </c>
      <c r="B85" s="444" t="n"/>
      <c r="C85" s="480" t="n"/>
      <c r="D85" s="462" t="inlineStr">
        <is>
          <t>M/V NORTHERN HARBOR</t>
        </is>
      </c>
      <c r="E85" s="453" t="n"/>
      <c r="F85" s="324" t="n"/>
      <c r="G85" s="324" t="n"/>
      <c r="H85" s="324" t="n"/>
      <c r="I85" s="324" t="n"/>
      <c r="J85" s="324" t="n"/>
      <c r="K85" s="208" t="n"/>
      <c r="L85" s="208" t="n"/>
      <c r="M85" s="208" t="n"/>
      <c r="N85" s="208" t="n"/>
      <c r="O85" s="215" t="n"/>
      <c r="P85" s="208" t="n"/>
      <c r="Q85" s="208" t="n"/>
      <c r="R85" s="215" t="n"/>
      <c r="S85" s="215" t="n"/>
      <c r="T85" s="215" t="n"/>
      <c r="U85" s="215" t="n"/>
      <c r="V85" s="208" t="n"/>
      <c r="W85" s="208" t="n"/>
      <c r="X85" s="208" t="n"/>
      <c r="Y85" s="208" t="n"/>
      <c r="Z85" s="208" t="n"/>
      <c r="AA85" s="208" t="n"/>
      <c r="AB85" s="208" t="n"/>
      <c r="AC85" s="240" t="n"/>
      <c r="AD85" s="240" t="n"/>
      <c r="AE85" s="240" t="n"/>
      <c r="AF85" s="240" t="n"/>
    </row>
    <row r="86">
      <c r="A86" s="184" t="inlineStr">
        <is>
          <t>North Pier Face - 75'</t>
        </is>
      </c>
      <c r="B86" s="185" t="n"/>
      <c r="C86" s="185" t="n"/>
      <c r="D86" s="185" t="n"/>
      <c r="E86" s="185" t="n"/>
      <c r="F86" s="198" t="n"/>
      <c r="G86" s="481" t="n"/>
      <c r="H86" s="197" t="n"/>
      <c r="I86" s="185" t="n"/>
      <c r="J86" s="185" t="n"/>
      <c r="K86" s="185" t="n"/>
      <c r="L86" s="185" t="n"/>
      <c r="M86" s="208" t="n"/>
      <c r="N86" s="208" t="n"/>
      <c r="O86" s="208" t="n"/>
      <c r="P86" s="208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  <c r="AC86" s="185" t="n"/>
      <c r="AD86" s="185" t="n"/>
      <c r="AE86" s="185" t="n"/>
      <c r="AF86" s="185" t="n"/>
    </row>
    <row r="87">
      <c r="A87" s="184" t="inlineStr">
        <is>
          <t>North Pier East - 240'</t>
        </is>
      </c>
      <c r="B87" s="185" t="n"/>
      <c r="C87" s="477" t="inlineStr">
        <is>
          <t>M/V DEEP LEDGE</t>
        </is>
      </c>
      <c r="D87" s="482" t="n"/>
      <c r="E87" s="301" t="n"/>
      <c r="F87" s="268" t="n"/>
      <c r="G87" s="185" t="n"/>
      <c r="H87" s="185" t="n"/>
      <c r="I87" s="185" t="n"/>
      <c r="J87" s="208" t="n"/>
      <c r="K87" s="208" t="n"/>
      <c r="L87" s="208" t="n"/>
      <c r="M87" s="208" t="n"/>
      <c r="N87" s="208" t="n"/>
      <c r="O87" s="208" t="n"/>
      <c r="P87" s="185" t="n"/>
      <c r="Q87" s="185" t="n"/>
      <c r="R87" s="208" t="n"/>
      <c r="S87" s="185" t="n"/>
      <c r="T87" s="185" t="n"/>
      <c r="U87" s="185" t="n"/>
      <c r="V87" s="185" t="n"/>
      <c r="W87" s="185" t="n"/>
      <c r="Y87" s="208" t="n"/>
      <c r="Z87" s="185" t="n"/>
      <c r="AA87" s="185" t="n"/>
      <c r="AB87" s="185" t="n"/>
      <c r="AC87" s="185" t="n"/>
      <c r="AD87" s="240" t="n"/>
      <c r="AE87" s="240" t="n"/>
      <c r="AF87" s="240" t="n"/>
    </row>
    <row r="88">
      <c r="A88" s="184" t="inlineStr">
        <is>
          <t>Inner Channel - 55'</t>
        </is>
      </c>
      <c r="B88" s="185" t="n"/>
      <c r="C88" s="185" t="n"/>
      <c r="D88" s="185" t="n"/>
      <c r="E88" s="185" t="n"/>
      <c r="F88" s="198" t="n"/>
      <c r="G88" s="481" t="n"/>
      <c r="H88" s="197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>
      <c r="A89" s="184" t="inlineStr">
        <is>
          <t>South Float West - 90'</t>
        </is>
      </c>
      <c r="B89" s="185" t="n"/>
      <c r="C89" s="185" t="n"/>
      <c r="D89" s="185" t="n"/>
      <c r="E89" s="185" t="n"/>
      <c r="F89" s="198" t="n"/>
      <c r="G89" s="483" t="n"/>
      <c r="H89" s="197" t="n"/>
      <c r="I89" s="185" t="n"/>
      <c r="J89" s="185" t="n"/>
      <c r="K89" s="185" t="n"/>
      <c r="L89" s="185" t="n"/>
      <c r="M89" s="208" t="n"/>
      <c r="N89" s="208" t="n"/>
      <c r="O89" s="208" t="n"/>
      <c r="P89" s="208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85" t="n"/>
    </row>
    <row r="90">
      <c r="A90" s="184" t="inlineStr">
        <is>
          <t>South Float East - 90'</t>
        </is>
      </c>
      <c r="B90" s="472" t="inlineStr">
        <is>
          <t>OSV SILVER TIDE</t>
        </is>
      </c>
      <c r="C90" s="208" t="n"/>
      <c r="D90" s="208" t="n"/>
      <c r="E90" s="208" t="n"/>
      <c r="F90" s="478" t="n"/>
      <c r="G90" s="484" t="n"/>
      <c r="H90" s="479" t="n"/>
      <c r="I90" s="185" t="n"/>
      <c r="J90" s="185" t="n"/>
      <c r="K90" s="185" t="n"/>
      <c r="L90" s="185" t="n"/>
      <c r="M90" s="208" t="n"/>
      <c r="N90" s="185" t="n"/>
      <c r="O90" s="185" t="n"/>
      <c r="P90" s="208" t="n"/>
      <c r="Q90" s="208" t="n"/>
      <c r="R90" s="398" t="n"/>
      <c r="S90" s="208" t="n"/>
      <c r="T90" s="204" t="n"/>
      <c r="U90" s="185" t="n"/>
      <c r="V90" s="208" t="n"/>
      <c r="W90" s="208" t="n"/>
      <c r="X90" s="208" t="n"/>
      <c r="Y90" s="293" t="inlineStr">
        <is>
          <t>M/Y Golden Harbor</t>
        </is>
      </c>
      <c r="Z90" s="295" t="n"/>
      <c r="AA90" s="185" t="n"/>
      <c r="AB90" s="185" t="n"/>
      <c r="AC90" s="208" t="n"/>
      <c r="AD90" s="208" t="n"/>
      <c r="AE90" s="185" t="n"/>
      <c r="AF90" s="208" t="n"/>
    </row>
    <row r="91">
      <c r="B91" s="224" t="n"/>
      <c r="C91" s="223" t="n"/>
      <c r="D91" s="223" t="n"/>
      <c r="E91" s="223" t="n"/>
      <c r="F91" s="223" t="n"/>
      <c r="G91" s="485" t="inlineStr">
        <is>
          <t>Tug Amber Sextant</t>
        </is>
      </c>
      <c r="H91" s="223" t="n"/>
      <c r="I91" s="223" t="n"/>
      <c r="J91" s="223" t="n"/>
      <c r="K91" s="223" t="n"/>
      <c r="L91" s="223" t="n"/>
      <c r="M91" s="223" t="n"/>
      <c r="N91" s="223" t="n"/>
      <c r="O91" s="223" t="n"/>
      <c r="P91" s="223" t="n"/>
      <c r="Q91" s="223" t="n"/>
      <c r="R91" s="223" t="n"/>
      <c r="S91" s="223" t="n"/>
      <c r="T91" s="223" t="n"/>
      <c r="U91" s="223" t="n"/>
      <c r="V91" s="223" t="n"/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</row>
    <row r="92" ht="14" customHeight="1" thickBot="1">
      <c r="B92" s="224" t="n"/>
      <c r="C92" s="223" t="n"/>
      <c r="D92" s="223" t="n"/>
      <c r="E92" s="223" t="n"/>
      <c r="F92" s="223" t="n"/>
      <c r="G92" s="486" t="inlineStr">
        <is>
          <t>Safety training (RIBs)</t>
        </is>
      </c>
      <c r="H92" s="223" t="n"/>
      <c r="I92" s="223" t="n"/>
      <c r="J92" s="223" t="n"/>
      <c r="K92" s="223" t="n"/>
      <c r="L92" s="223" t="n"/>
      <c r="M92" s="223" t="n"/>
      <c r="N92" s="223" t="n"/>
      <c r="O92" s="223" t="n"/>
      <c r="P92" s="223" t="n"/>
      <c r="Q92" s="223" t="n"/>
      <c r="R92" s="223" t="n"/>
      <c r="S92" s="223" t="n"/>
      <c r="T92" s="223" t="n"/>
      <c r="U92" s="223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</row>
    <row r="93">
      <c r="B93" s="224" t="n"/>
      <c r="C93" s="223" t="n"/>
      <c r="D93" s="223" t="n"/>
      <c r="E93" s="223" t="n"/>
      <c r="F93" s="223" t="n"/>
      <c r="G93" s="223" t="n"/>
      <c r="H93" s="223" t="n"/>
      <c r="I93" s="223" t="n"/>
      <c r="J93" s="223" t="n"/>
      <c r="K93" s="223" t="n"/>
      <c r="L93" s="223" t="n"/>
      <c r="M93" s="223" t="n"/>
      <c r="N93" s="223" t="n"/>
      <c r="O93" s="223" t="n"/>
      <c r="P93" s="223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G94" s="223" t="n"/>
      <c r="H94" s="223" t="n"/>
      <c r="I94" s="223" t="n"/>
      <c r="J94" s="223" t="n"/>
      <c r="K94" s="223" t="n"/>
      <c r="L94" s="223" t="n"/>
      <c r="M94" s="223" t="n"/>
      <c r="N94" s="223" t="n"/>
      <c r="O94" s="340" t="n"/>
      <c r="P94" s="223" t="n"/>
      <c r="Q94" s="223" t="n"/>
      <c r="R94" s="223" t="n"/>
      <c r="S94" s="223" t="n"/>
      <c r="T94" s="223" t="n"/>
      <c r="U94" s="223" t="n"/>
      <c r="V94" s="223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</row>
    <row r="95">
      <c r="A95" s="189" t="inlineStr">
        <is>
          <t>SEPTEMBER 2008</t>
        </is>
      </c>
      <c r="B95" s="339" t="n">
        <v>1</v>
      </c>
      <c r="C95" s="340" t="n">
        <v>2</v>
      </c>
      <c r="D95" s="340" t="n">
        <v>3</v>
      </c>
      <c r="E95" s="340" t="n">
        <v>4</v>
      </c>
      <c r="F95" s="340" t="n">
        <v>5</v>
      </c>
      <c r="G95" s="340" t="n">
        <v>6</v>
      </c>
      <c r="H95" s="340" t="n">
        <v>7</v>
      </c>
      <c r="I95" s="340" t="n">
        <v>8</v>
      </c>
      <c r="J95" s="340" t="n">
        <v>9</v>
      </c>
      <c r="K95" s="340" t="n">
        <v>10</v>
      </c>
      <c r="L95" s="340" t="n">
        <v>11</v>
      </c>
      <c r="M95" s="340" t="n">
        <v>12</v>
      </c>
      <c r="N95" s="340" t="n">
        <v>13</v>
      </c>
      <c r="O95" s="340" t="n">
        <v>14</v>
      </c>
      <c r="P95" s="340" t="n">
        <v>15</v>
      </c>
      <c r="Q95" s="340" t="n">
        <v>16</v>
      </c>
      <c r="R95" s="340" t="n">
        <v>17</v>
      </c>
      <c r="S95" s="340" t="n">
        <v>18</v>
      </c>
      <c r="T95" s="340" t="n">
        <v>19</v>
      </c>
      <c r="U95" s="340" t="n">
        <v>20</v>
      </c>
      <c r="V95" s="340" t="n">
        <v>21</v>
      </c>
      <c r="W95" s="340" t="n">
        <v>22</v>
      </c>
      <c r="X95" s="340" t="n">
        <v>23</v>
      </c>
      <c r="Y95" s="340" t="n">
        <v>24</v>
      </c>
      <c r="Z95" s="340" t="n">
        <v>25</v>
      </c>
      <c r="AA95" s="340" t="n">
        <v>26</v>
      </c>
      <c r="AB95" s="340" t="n">
        <v>27</v>
      </c>
      <c r="AC95" s="340" t="n">
        <v>28</v>
      </c>
      <c r="AD95" s="340" t="n">
        <v>29</v>
      </c>
      <c r="AE95" s="340" t="n">
        <v>30</v>
      </c>
      <c r="AF95" s="340" t="n"/>
    </row>
    <row r="96">
      <c r="A96" s="188" t="n"/>
      <c r="B96" s="341" t="inlineStr">
        <is>
          <t>M</t>
        </is>
      </c>
      <c r="C96" s="340" t="inlineStr">
        <is>
          <t>T</t>
        </is>
      </c>
      <c r="D96" s="340" t="inlineStr">
        <is>
          <t>W</t>
        </is>
      </c>
      <c r="E96" s="340" t="inlineStr">
        <is>
          <t>TR</t>
        </is>
      </c>
      <c r="F96" s="340" t="inlineStr">
        <is>
          <t>F</t>
        </is>
      </c>
      <c r="G96" s="340" t="inlineStr">
        <is>
          <t>S</t>
        </is>
      </c>
      <c r="H96" s="340" t="inlineStr">
        <is>
          <t>S</t>
        </is>
      </c>
      <c r="I96" s="340" t="inlineStr">
        <is>
          <t>M</t>
        </is>
      </c>
      <c r="J96" s="340" t="inlineStr">
        <is>
          <t>T</t>
        </is>
      </c>
      <c r="K96" s="340" t="inlineStr">
        <is>
          <t>W</t>
        </is>
      </c>
      <c r="L96" s="340" t="inlineStr">
        <is>
          <t>TR</t>
        </is>
      </c>
      <c r="M96" s="340" t="inlineStr">
        <is>
          <t>F</t>
        </is>
      </c>
      <c r="N96" s="340" t="inlineStr">
        <is>
          <t>S</t>
        </is>
      </c>
      <c r="O96" s="340" t="inlineStr">
        <is>
          <t>S</t>
        </is>
      </c>
      <c r="P96" s="340" t="inlineStr">
        <is>
          <t>M</t>
        </is>
      </c>
      <c r="Q96" s="340" t="inlineStr">
        <is>
          <t>T</t>
        </is>
      </c>
      <c r="R96" s="340" t="inlineStr">
        <is>
          <t>W</t>
        </is>
      </c>
      <c r="S96" s="340" t="inlineStr">
        <is>
          <t>TR</t>
        </is>
      </c>
      <c r="T96" s="340" t="inlineStr">
        <is>
          <t>F</t>
        </is>
      </c>
      <c r="U96" s="340" t="inlineStr">
        <is>
          <t>S</t>
        </is>
      </c>
      <c r="V96" s="340" t="inlineStr">
        <is>
          <t>S</t>
        </is>
      </c>
      <c r="W96" s="340" t="inlineStr">
        <is>
          <t>M</t>
        </is>
      </c>
      <c r="X96" s="340" t="inlineStr">
        <is>
          <t>T</t>
        </is>
      </c>
      <c r="Y96" s="340" t="inlineStr">
        <is>
          <t>W</t>
        </is>
      </c>
      <c r="Z96" s="340" t="inlineStr">
        <is>
          <t>TR</t>
        </is>
      </c>
      <c r="AA96" s="340" t="inlineStr">
        <is>
          <t>F</t>
        </is>
      </c>
      <c r="AB96" s="340" t="inlineStr">
        <is>
          <t>S</t>
        </is>
      </c>
      <c r="AC96" s="340" t="inlineStr">
        <is>
          <t>S</t>
        </is>
      </c>
      <c r="AD96" s="340" t="inlineStr">
        <is>
          <t>M</t>
        </is>
      </c>
      <c r="AE96" s="340" t="inlineStr">
        <is>
          <t>T</t>
        </is>
      </c>
      <c r="AF96" s="340" t="n"/>
      <c r="AG96" s="1578" t="n"/>
      <c r="AH96" s="1578" t="n"/>
      <c r="AI96" s="1578" t="n"/>
      <c r="AJ96" s="1578" t="n"/>
    </row>
    <row r="97">
      <c r="A97" s="184" t="inlineStr">
        <is>
          <t>North Pier West - 410'</t>
        </is>
      </c>
      <c r="B97" s="215" t="n"/>
      <c r="C97" s="215" t="n"/>
      <c r="D97" s="215" t="n"/>
      <c r="E97" s="215" t="n"/>
      <c r="F97" s="185" t="n"/>
      <c r="G97" s="185" t="n"/>
      <c r="H97" s="185" t="n"/>
      <c r="I97" s="185" t="n"/>
      <c r="J97" s="185" t="n"/>
      <c r="K97" s="185" t="n"/>
      <c r="L97" s="185" t="n"/>
      <c r="M97" s="185" t="n"/>
      <c r="N97" s="300" t="inlineStr">
        <is>
          <t>R/V GOLDEN COMPASS</t>
        </is>
      </c>
      <c r="O97" s="300" t="n"/>
      <c r="P97" s="300" t="n"/>
      <c r="Q97" s="459" t="n"/>
      <c r="R97" s="300" t="n"/>
      <c r="S97" s="300" t="n"/>
      <c r="T97" s="300" t="n"/>
      <c r="U97" s="300" t="n"/>
      <c r="V97" s="459" t="n"/>
      <c r="W97" s="300" t="n"/>
      <c r="X97" s="320" t="n"/>
      <c r="Y97" s="320" t="n"/>
      <c r="Z97" s="458" t="n"/>
      <c r="AA97" s="320" t="n"/>
      <c r="AB97" s="300" t="n"/>
      <c r="AC97" s="320" t="n"/>
      <c r="AD97" s="320" t="n"/>
      <c r="AE97" s="240" t="n"/>
      <c r="AF97" s="223" t="n"/>
    </row>
    <row r="98">
      <c r="A98" s="184" t="inlineStr">
        <is>
          <t>North Pier Face - 75'</t>
        </is>
      </c>
      <c r="B98" s="185" t="n"/>
      <c r="C98" s="185" t="n"/>
      <c r="D98" s="185" t="n"/>
      <c r="E98" s="185" t="n"/>
      <c r="F98" s="185" t="n"/>
      <c r="G98" s="185" t="n"/>
      <c r="H98" s="185" t="n"/>
      <c r="I98" s="185" t="n"/>
      <c r="J98" s="215" t="n"/>
      <c r="K98" s="215" t="n"/>
      <c r="L98" s="21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  <c r="AC98" s="185" t="n"/>
      <c r="AD98" s="185" t="n"/>
      <c r="AE98" s="185" t="n"/>
      <c r="AF98" s="223" t="n"/>
    </row>
    <row r="99">
      <c r="A99" s="184" t="inlineStr">
        <is>
          <t>North Pier East - 240'</t>
        </is>
      </c>
      <c r="B99" s="208" t="n"/>
      <c r="C99" s="185" t="n"/>
      <c r="D99" s="185" t="n"/>
      <c r="E99" s="185" t="n"/>
      <c r="F99" s="185" t="n"/>
      <c r="G99" s="185" t="n"/>
      <c r="H99" s="185" t="n"/>
      <c r="I99" s="185" t="n"/>
      <c r="J99" s="185" t="n"/>
      <c r="L99" s="195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185" t="n"/>
      <c r="V99" s="185" t="n"/>
      <c r="W99" s="208" t="n"/>
      <c r="X99" s="208" t="n"/>
      <c r="Y99" s="185" t="n"/>
      <c r="Z99" s="185" t="n"/>
      <c r="AA99" s="185" t="n"/>
      <c r="AB99" s="185" t="n"/>
      <c r="AC99" s="185" t="n"/>
      <c r="AD99" s="185" t="n"/>
      <c r="AE99" s="185" t="n"/>
      <c r="AF99" s="223" t="n"/>
    </row>
    <row r="100">
      <c r="A100" s="184" t="inlineStr">
        <is>
          <t>Inner Channel - 55'</t>
        </is>
      </c>
      <c r="B100" s="185" t="n"/>
      <c r="C100" s="185" t="n"/>
      <c r="D100" s="185" t="n"/>
      <c r="E100" s="185" t="n"/>
      <c r="F100" s="185" t="n"/>
      <c r="G100" s="185" t="n"/>
      <c r="H100" s="185" t="n"/>
      <c r="I100" s="185" t="n"/>
      <c r="J100" s="185" t="n"/>
      <c r="K100" s="185" t="n"/>
      <c r="L100" s="185" t="n"/>
      <c r="M100" s="185" t="n"/>
      <c r="N100" s="185" t="n"/>
      <c r="O100" s="185" t="n"/>
      <c r="P100" s="192" t="n"/>
      <c r="Q100" s="396" t="n"/>
      <c r="R100" s="396" t="n"/>
      <c r="S100" s="396" t="n"/>
      <c r="T100" s="396" t="n"/>
      <c r="U100" s="396" t="n"/>
      <c r="V100" s="396" t="n"/>
      <c r="W100" s="396" t="n"/>
      <c r="X100" s="396" t="n"/>
      <c r="Y100" s="396" t="n"/>
      <c r="Z100" s="396" t="n"/>
      <c r="AA100" s="396" t="n"/>
      <c r="AB100" s="396" t="n"/>
      <c r="AC100" s="396" t="n"/>
      <c r="AD100" s="396" t="n"/>
      <c r="AE100" s="396" t="n"/>
      <c r="AF100" s="223" t="n"/>
    </row>
    <row r="101">
      <c r="A101" s="184" t="inlineStr">
        <is>
          <t>South Float West - 90'</t>
        </is>
      </c>
      <c r="B101" s="185" t="n"/>
      <c r="C101" s="185" t="n"/>
      <c r="D101" s="185" t="n"/>
      <c r="E101" s="185" t="n"/>
      <c r="F101" s="185" t="n"/>
      <c r="G101" s="185" t="n"/>
      <c r="H101" s="185" t="n"/>
      <c r="I101" s="397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185" t="n"/>
      <c r="AE101" s="185" t="n"/>
      <c r="AF101" s="223" t="n"/>
    </row>
    <row r="102">
      <c r="A102" s="184" t="inlineStr">
        <is>
          <t>South Float East - 90'</t>
        </is>
      </c>
      <c r="B102" s="208" t="n"/>
      <c r="C102" s="185" t="n"/>
      <c r="D102" s="185" t="n"/>
      <c r="E102" s="185" t="n"/>
      <c r="F102" s="208" t="n"/>
      <c r="G102" s="185" t="n"/>
      <c r="H102" s="397" t="n"/>
      <c r="I102" s="397" t="n"/>
      <c r="J102" s="185" t="n"/>
      <c r="K102" s="185" t="n"/>
      <c r="L102" s="185" t="n"/>
      <c r="M102" s="208" t="n"/>
      <c r="N102" s="208" t="n"/>
      <c r="O102" s="363" t="n"/>
      <c r="P102" s="208" t="n"/>
      <c r="Q102" s="208" t="n"/>
      <c r="R102" s="185" t="n"/>
      <c r="S102" s="185" t="n"/>
      <c r="T102" s="185" t="n"/>
      <c r="U102" s="185" t="n"/>
      <c r="V102" s="208" t="n"/>
      <c r="W102" s="185" t="n"/>
      <c r="X102" s="185" t="n"/>
      <c r="Y102" s="185" t="n"/>
      <c r="Z102" s="185" t="n"/>
      <c r="AA102" s="185" t="n"/>
      <c r="AB102" s="185" t="n"/>
      <c r="AC102" s="185" t="n"/>
      <c r="AD102" s="185" t="n"/>
      <c r="AE102" s="185" t="n"/>
      <c r="AF102" s="223" t="n"/>
    </row>
    <row r="103">
      <c r="B103" s="188" t="n"/>
      <c r="C103" s="188" t="n"/>
      <c r="D103" s="188" t="n"/>
      <c r="E103" s="223" t="n"/>
      <c r="F103" s="223" t="n"/>
      <c r="G103" s="223" t="n"/>
      <c r="H103" s="223" t="n"/>
      <c r="I103" s="223" t="n"/>
      <c r="J103" s="223" t="n"/>
      <c r="K103" s="223" t="n"/>
      <c r="L103" s="223" t="n"/>
      <c r="M103" s="340" t="n"/>
      <c r="N103" s="188" t="n"/>
      <c r="O103" s="188" t="n"/>
      <c r="P103" s="188" t="n"/>
      <c r="Q103" s="188" t="n"/>
      <c r="R103" s="188" t="n"/>
      <c r="S103" s="188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188" t="n"/>
      <c r="AD103" s="240" t="n"/>
      <c r="AE103" s="240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2008</t>
        </is>
      </c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>
        <v>31</v>
      </c>
    </row>
    <row r="107">
      <c r="A107" s="188" t="n"/>
      <c r="B107" s="217" t="inlineStr">
        <is>
          <t>W</t>
        </is>
      </c>
      <c r="C107" s="1578" t="inlineStr">
        <is>
          <t>TR</t>
        </is>
      </c>
      <c r="D107" s="1578" t="inlineStr">
        <is>
          <t>F</t>
        </is>
      </c>
      <c r="E107" s="1578" t="inlineStr">
        <is>
          <t>S</t>
        </is>
      </c>
      <c r="F107" s="1578" t="inlineStr">
        <is>
          <t>S</t>
        </is>
      </c>
      <c r="G107" s="1578" t="inlineStr">
        <is>
          <t>M</t>
        </is>
      </c>
      <c r="H107" s="1578" t="inlineStr">
        <is>
          <t>T</t>
        </is>
      </c>
      <c r="I107" s="1578" t="inlineStr">
        <is>
          <t>W</t>
        </is>
      </c>
      <c r="J107" s="1578" t="inlineStr">
        <is>
          <t>TR</t>
        </is>
      </c>
      <c r="K107" s="1578" t="inlineStr">
        <is>
          <t>F</t>
        </is>
      </c>
      <c r="L107" s="1578" t="inlineStr">
        <is>
          <t>S</t>
        </is>
      </c>
      <c r="M107" s="1578" t="inlineStr">
        <is>
          <t>S</t>
        </is>
      </c>
      <c r="N107" s="1578" t="inlineStr">
        <is>
          <t>M</t>
        </is>
      </c>
      <c r="O107" s="1578" t="inlineStr">
        <is>
          <t>T</t>
        </is>
      </c>
      <c r="P107" s="1578" t="inlineStr">
        <is>
          <t>W</t>
        </is>
      </c>
      <c r="Q107" s="1578" t="inlineStr">
        <is>
          <t>TR</t>
        </is>
      </c>
      <c r="R107" s="1578" t="inlineStr">
        <is>
          <t>F</t>
        </is>
      </c>
      <c r="S107" s="1578" t="inlineStr">
        <is>
          <t>S</t>
        </is>
      </c>
      <c r="T107" s="1578" t="inlineStr">
        <is>
          <t>S</t>
        </is>
      </c>
      <c r="U107" s="1578" t="inlineStr">
        <is>
          <t>M</t>
        </is>
      </c>
      <c r="V107" s="1578" t="inlineStr">
        <is>
          <t>T</t>
        </is>
      </c>
      <c r="W107" s="1578" t="inlineStr">
        <is>
          <t>W</t>
        </is>
      </c>
      <c r="X107" s="1578" t="inlineStr">
        <is>
          <t>TR</t>
        </is>
      </c>
      <c r="Y107" s="1578" t="inlineStr">
        <is>
          <t>F</t>
        </is>
      </c>
      <c r="Z107" s="1578" t="inlineStr">
        <is>
          <t>S</t>
        </is>
      </c>
      <c r="AA107" s="1578" t="inlineStr">
        <is>
          <t>S</t>
        </is>
      </c>
      <c r="AB107" s="1578" t="inlineStr">
        <is>
          <t>M</t>
        </is>
      </c>
      <c r="AC107" s="1578" t="inlineStr">
        <is>
          <t>T</t>
        </is>
      </c>
      <c r="AD107" s="1578" t="inlineStr">
        <is>
          <t>W</t>
        </is>
      </c>
      <c r="AE107" s="1578" t="inlineStr">
        <is>
          <t>TR</t>
        </is>
      </c>
      <c r="AF107" s="1578" t="inlineStr">
        <is>
          <t>F</t>
        </is>
      </c>
      <c r="AG107" s="1578" t="n"/>
      <c r="AH107" s="1578" t="n"/>
      <c r="AI107" s="1578" t="n"/>
      <c r="AJ107" s="1578" t="n"/>
    </row>
    <row r="108">
      <c r="A108" s="184" t="inlineStr">
        <is>
          <t>North Pier West - 410'</t>
        </is>
      </c>
      <c r="B108" s="300" t="inlineStr">
        <is>
          <t>R/V GOLDEN COMPASS</t>
        </is>
      </c>
      <c r="C108" s="208" t="n"/>
      <c r="D108" s="208" t="n"/>
      <c r="E108" s="208" t="n"/>
      <c r="F108" s="208" t="n"/>
      <c r="G108" s="208" t="n"/>
      <c r="H108" s="195" t="n"/>
      <c r="I108" s="460" t="inlineStr">
        <is>
          <t>R/V GOLDEN COMPASS</t>
        </is>
      </c>
      <c r="J108" s="300" t="n"/>
      <c r="K108" s="300" t="n"/>
      <c r="L108" s="208" t="n"/>
      <c r="M108" s="208" t="n"/>
      <c r="N108" s="195" t="n"/>
      <c r="O108" s="208" t="n"/>
      <c r="P108" s="208" t="n"/>
      <c r="Q108" s="300" t="inlineStr">
        <is>
          <t>R/V GOLDEN COMPASS</t>
        </is>
      </c>
      <c r="R108" s="404" t="n"/>
      <c r="S108" s="300" t="n"/>
      <c r="T108" s="208" t="n"/>
      <c r="U108" s="185" t="n"/>
      <c r="V108" s="185" t="n"/>
      <c r="W108" s="195" t="n"/>
      <c r="X108" s="300" t="inlineStr">
        <is>
          <t>R/V GOLDEN COMPASS</t>
        </is>
      </c>
      <c r="Y108" s="320" t="n"/>
      <c r="Z108" s="300" t="n"/>
      <c r="AA108" s="300" t="n"/>
      <c r="AB108" s="300" t="n"/>
      <c r="AC108" s="320" t="n"/>
      <c r="AD108" s="320" t="n"/>
      <c r="AE108" s="320" t="n"/>
      <c r="AF108" s="320" t="n"/>
    </row>
    <row r="109">
      <c r="A109" s="184" t="inlineStr">
        <is>
          <t>North Pier Face - 75'</t>
        </is>
      </c>
      <c r="B109" s="185" t="n"/>
      <c r="C109" s="185" t="n"/>
      <c r="D109" s="185" t="n"/>
      <c r="E109" s="185" t="n"/>
      <c r="F109" s="185" t="n"/>
      <c r="G109" s="185" t="n"/>
      <c r="H109" s="195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X109" s="185" t="n"/>
      <c r="Y109" s="185" t="n"/>
      <c r="Z109" s="185" t="n"/>
      <c r="AA109" s="185" t="n"/>
      <c r="AB109" s="185" t="n"/>
      <c r="AC109" s="185" t="n"/>
      <c r="AD109" s="185" t="n"/>
      <c r="AE109" s="185" t="n"/>
      <c r="AF109" s="185" t="n"/>
    </row>
    <row r="110">
      <c r="A110" s="184" t="inlineStr">
        <is>
          <t>North Pier East - 240'</t>
        </is>
      </c>
      <c r="B110" s="185" t="n"/>
      <c r="C110" s="185" t="n"/>
      <c r="D110" s="185" t="n"/>
      <c r="E110" s="448" t="n"/>
      <c r="F110" s="185" t="n"/>
      <c r="G110" s="185" t="n"/>
      <c r="H110" s="185" t="n"/>
      <c r="I110" s="208" t="n"/>
      <c r="J110" s="185" t="n"/>
      <c r="L110" s="433" t="n"/>
      <c r="M110" s="185" t="n"/>
      <c r="N110" s="193" t="n"/>
      <c r="O110" s="193" t="n"/>
      <c r="P110" s="193" t="n"/>
      <c r="Q110" s="193" t="n"/>
      <c r="R110" s="193" t="n"/>
      <c r="S110" s="208" t="n"/>
      <c r="T110" s="193" t="n"/>
      <c r="U110" s="208" t="n"/>
      <c r="V110" s="208" t="n"/>
      <c r="W110" s="193" t="n"/>
      <c r="X110" s="193" t="n"/>
      <c r="Y110" s="193" t="n"/>
      <c r="Z110" s="255" t="n"/>
      <c r="AA110" s="433" t="n"/>
      <c r="AB110" s="208" t="n"/>
      <c r="AC110" s="208" t="n"/>
      <c r="AD110" s="185" t="n"/>
      <c r="AE110" s="185" t="n"/>
      <c r="AF110" s="208" t="n"/>
    </row>
    <row r="111">
      <c r="A111" s="184" t="inlineStr">
        <is>
          <t>Inner Channel - 55'</t>
        </is>
      </c>
      <c r="B111" s="185" t="n"/>
      <c r="C111" s="185" t="n"/>
      <c r="D111" s="198" t="n"/>
      <c r="E111" s="185" t="n"/>
      <c r="F111" s="197" t="n"/>
      <c r="G111" s="185" t="n"/>
      <c r="H111" s="185" t="n"/>
      <c r="I111" s="185" t="n"/>
      <c r="J111" s="185" t="n"/>
      <c r="K111" s="185" t="n"/>
      <c r="L111" s="185" t="n"/>
      <c r="M111" s="185" t="n"/>
      <c r="N111" s="185" t="n"/>
      <c r="P111" s="208" t="n"/>
      <c r="Q111" s="185" t="n"/>
      <c r="R111" s="185" t="n"/>
      <c r="S111" s="185" t="n"/>
      <c r="T111" s="185" t="n"/>
      <c r="U111" s="395" t="n"/>
      <c r="V111" s="185" t="n"/>
      <c r="W111" s="185" t="n"/>
      <c r="X111" s="185" t="n"/>
      <c r="Y111" s="185" t="n"/>
      <c r="Z111" s="185" t="n"/>
      <c r="AA111" s="185" t="n"/>
      <c r="AD111" s="185" t="n"/>
      <c r="AE111" s="185" t="n"/>
      <c r="AF111" s="185" t="n"/>
    </row>
    <row r="112">
      <c r="A112" s="184" t="inlineStr">
        <is>
          <t>South Float West - 90'</t>
        </is>
      </c>
      <c r="B112" s="185" t="n"/>
      <c r="C112" s="185" t="n"/>
      <c r="D112" s="185" t="n"/>
      <c r="E112" s="196" t="n"/>
      <c r="F112" s="185" t="n"/>
      <c r="G112" s="185" t="n"/>
      <c r="H112" s="185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  <c r="AC112" s="185" t="n"/>
      <c r="AD112" s="185" t="n"/>
      <c r="AE112" s="185" t="n"/>
      <c r="AF112" s="185" t="n"/>
    </row>
    <row r="113">
      <c r="A113" s="184" t="inlineStr">
        <is>
          <t>South Float East - 90'</t>
        </is>
      </c>
      <c r="B113" s="185" t="n"/>
      <c r="C113" s="185" t="n"/>
      <c r="D113" s="185" t="n"/>
      <c r="E113" s="185" t="n"/>
      <c r="F113" s="195" t="n"/>
      <c r="G113" s="208" t="n"/>
      <c r="H113" s="208" t="n"/>
      <c r="I113" s="208" t="n"/>
      <c r="J113" s="208" t="n"/>
      <c r="K113" s="208" t="n"/>
      <c r="L113" s="208" t="n"/>
      <c r="M113" s="208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208" t="n"/>
      <c r="AC113" s="185" t="n"/>
      <c r="AD113" s="208" t="n"/>
      <c r="AE113" s="185" t="n"/>
      <c r="AF113" s="185" t="n"/>
    </row>
    <row r="114">
      <c r="B114" s="188" t="n"/>
      <c r="C114" s="188" t="n"/>
      <c r="D114" s="188" t="n"/>
      <c r="E114" s="223" t="n"/>
      <c r="F114" s="223" t="n"/>
      <c r="G114" s="223" t="n"/>
      <c r="H114" s="223" t="n"/>
      <c r="I114" s="223" t="n"/>
      <c r="J114" s="223" t="n"/>
      <c r="K114" s="223" t="n"/>
      <c r="L114" s="223" t="n"/>
      <c r="M114" s="223" t="n"/>
      <c r="N114" s="223" t="n"/>
      <c r="O114" s="223" t="n"/>
      <c r="P114" s="223" t="n"/>
      <c r="Q114" s="223" t="n"/>
      <c r="R114" s="223" t="n"/>
      <c r="S114" s="223" t="n"/>
      <c r="T114" s="223" t="n"/>
      <c r="U114" s="223" t="n"/>
      <c r="V114" s="188" t="n"/>
      <c r="W114" s="188" t="n"/>
      <c r="X114" s="188" t="n"/>
      <c r="Y114" s="188" t="n"/>
      <c r="Z114" s="188" t="n"/>
      <c r="AA114" s="188" t="n"/>
      <c r="AB114" s="188" t="n"/>
      <c r="AC114" s="188" t="n"/>
      <c r="AD114" s="188" t="n"/>
      <c r="AE114" s="240" t="n"/>
      <c r="AF114" s="240" t="n"/>
    </row>
    <row r="115">
      <c r="B115" s="190" t="n"/>
      <c r="C115" s="188" t="n"/>
      <c r="D115" s="188" t="n"/>
      <c r="E115" s="188" t="n"/>
      <c r="F115" s="188" t="n"/>
      <c r="G115" s="223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188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190" t="n"/>
      <c r="C116" s="188" t="n"/>
      <c r="D116" s="188" t="n"/>
      <c r="E116" s="188" t="n"/>
      <c r="F116" s="188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A117" s="189" t="inlineStr">
        <is>
          <t>NOVEMBER 2008</t>
        </is>
      </c>
      <c r="B117" s="187" t="n">
        <v>1</v>
      </c>
      <c r="C117" s="1578" t="n">
        <v>2</v>
      </c>
      <c r="D117" s="1578" t="n">
        <v>3</v>
      </c>
      <c r="E117" s="1578" t="n">
        <v>4</v>
      </c>
      <c r="F117" s="1578" t="n">
        <v>5</v>
      </c>
      <c r="G117" s="340" t="n">
        <v>6</v>
      </c>
      <c r="H117" s="340" t="n">
        <v>7</v>
      </c>
      <c r="I117" s="340" t="n">
        <v>8</v>
      </c>
      <c r="J117" s="340" t="n">
        <v>9</v>
      </c>
      <c r="K117" s="340" t="n">
        <v>10</v>
      </c>
      <c r="L117" s="340" t="n">
        <v>11</v>
      </c>
      <c r="M117" s="340" t="n">
        <v>12</v>
      </c>
      <c r="N117" s="340" t="n">
        <v>13</v>
      </c>
      <c r="O117" s="340" t="n">
        <v>14</v>
      </c>
      <c r="P117" s="340" t="n">
        <v>15</v>
      </c>
      <c r="Q117" s="340" t="n">
        <v>16</v>
      </c>
      <c r="R117" s="340" t="n">
        <v>17</v>
      </c>
      <c r="S117" s="340" t="n">
        <v>18</v>
      </c>
      <c r="T117" s="340" t="n">
        <v>19</v>
      </c>
      <c r="U117" s="340" t="n">
        <v>20</v>
      </c>
      <c r="V117" s="340" t="n">
        <v>21</v>
      </c>
      <c r="W117" s="340" t="n">
        <v>22</v>
      </c>
      <c r="X117" s="1578" t="n">
        <v>23</v>
      </c>
      <c r="Y117" s="1578" t="n">
        <v>24</v>
      </c>
      <c r="Z117" s="1578" t="n">
        <v>25</v>
      </c>
      <c r="AA117" s="1578" t="n">
        <v>26</v>
      </c>
      <c r="AB117" s="1578" t="n">
        <v>27</v>
      </c>
      <c r="AC117" s="1578" t="n">
        <v>28</v>
      </c>
      <c r="AD117" s="1578" t="n">
        <v>29</v>
      </c>
      <c r="AE117" s="1578" t="n">
        <v>30</v>
      </c>
      <c r="AF117" s="1578" t="n"/>
    </row>
    <row r="118">
      <c r="A118" s="188" t="n"/>
      <c r="B118" s="217" t="inlineStr">
        <is>
          <t>S</t>
        </is>
      </c>
      <c r="C118" s="1578" t="inlineStr">
        <is>
          <t>S</t>
        </is>
      </c>
      <c r="D118" s="1578" t="inlineStr">
        <is>
          <t>M</t>
        </is>
      </c>
      <c r="E118" s="1578" t="inlineStr">
        <is>
          <t>T</t>
        </is>
      </c>
      <c r="F118" s="1578" t="inlineStr">
        <is>
          <t>W</t>
        </is>
      </c>
      <c r="G118" s="340" t="inlineStr">
        <is>
          <t>TR</t>
        </is>
      </c>
      <c r="H118" s="340" t="inlineStr">
        <is>
          <t>F</t>
        </is>
      </c>
      <c r="I118" s="340" t="inlineStr">
        <is>
          <t>S</t>
        </is>
      </c>
      <c r="J118" s="340" t="inlineStr">
        <is>
          <t>S</t>
        </is>
      </c>
      <c r="K118" s="340" t="inlineStr">
        <is>
          <t>M</t>
        </is>
      </c>
      <c r="L118" s="340" t="inlineStr">
        <is>
          <t>T</t>
        </is>
      </c>
      <c r="M118" s="340" t="inlineStr">
        <is>
          <t>W</t>
        </is>
      </c>
      <c r="N118" s="340" t="inlineStr">
        <is>
          <t>TR</t>
        </is>
      </c>
      <c r="O118" s="340" t="inlineStr">
        <is>
          <t>F</t>
        </is>
      </c>
      <c r="P118" s="340" t="inlineStr">
        <is>
          <t>S</t>
        </is>
      </c>
      <c r="Q118" s="340" t="inlineStr">
        <is>
          <t>S</t>
        </is>
      </c>
      <c r="R118" s="340" t="inlineStr">
        <is>
          <t>M</t>
        </is>
      </c>
      <c r="S118" s="340" t="inlineStr">
        <is>
          <t>T</t>
        </is>
      </c>
      <c r="T118" s="340" t="inlineStr">
        <is>
          <t>W</t>
        </is>
      </c>
      <c r="U118" s="340" t="inlineStr">
        <is>
          <t>TR</t>
        </is>
      </c>
      <c r="V118" s="340" t="inlineStr">
        <is>
          <t>F</t>
        </is>
      </c>
      <c r="W118" s="340" t="inlineStr">
        <is>
          <t>S</t>
        </is>
      </c>
      <c r="X118" s="1578" t="inlineStr">
        <is>
          <t>S</t>
        </is>
      </c>
      <c r="Y118" s="1578" t="inlineStr">
        <is>
          <t>M</t>
        </is>
      </c>
      <c r="Z118" s="1578" t="inlineStr">
        <is>
          <t>T</t>
        </is>
      </c>
      <c r="AA118" s="1578" t="inlineStr">
        <is>
          <t>W</t>
        </is>
      </c>
      <c r="AB118" s="1578" t="inlineStr">
        <is>
          <t>TR</t>
        </is>
      </c>
      <c r="AC118" s="1578" t="inlineStr">
        <is>
          <t>F</t>
        </is>
      </c>
      <c r="AD118" s="1578" t="inlineStr">
        <is>
          <t>S</t>
        </is>
      </c>
      <c r="AE118" s="1578" t="inlineStr">
        <is>
          <t>S</t>
        </is>
      </c>
      <c r="AF118" s="1578" t="n"/>
      <c r="AG118" s="1578" t="n"/>
      <c r="AH118" s="1578" t="n"/>
      <c r="AI118" s="1578" t="n"/>
      <c r="AJ118" s="1578" t="n"/>
    </row>
    <row r="119">
      <c r="A119" s="184" t="inlineStr">
        <is>
          <t>North Pier West - 410'</t>
        </is>
      </c>
      <c r="B119" s="240" t="n"/>
      <c r="C119" s="240" t="n"/>
      <c r="D119" s="300" t="inlineStr">
        <is>
          <t>R/V GOLDEN COMPASS</t>
        </is>
      </c>
      <c r="E119" s="300" t="n"/>
      <c r="F119" s="300" t="n"/>
      <c r="G119" s="300" t="n"/>
      <c r="H119" s="208" t="n"/>
      <c r="I119" s="208" t="n"/>
      <c r="J119" s="208" t="n"/>
      <c r="K119" s="447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185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188" t="n"/>
    </row>
    <row r="120">
      <c r="A120" s="184" t="inlineStr">
        <is>
          <t>North Pier Face - 75'</t>
        </is>
      </c>
      <c r="B120" s="185" t="n"/>
      <c r="C120" s="185" t="n"/>
      <c r="D120" s="185" t="n"/>
      <c r="E120" s="185" t="n"/>
      <c r="F120" s="185" t="n"/>
      <c r="G120" s="185" t="n"/>
      <c r="H120" s="185" t="n"/>
      <c r="I120" s="185" t="n"/>
      <c r="J120" s="185" t="n"/>
      <c r="K120" s="208" t="n"/>
      <c r="L120" s="208" t="n"/>
      <c r="M120" s="208" t="n"/>
      <c r="N120" s="208" t="n"/>
      <c r="O120" s="208" t="n"/>
      <c r="P120" s="185" t="n"/>
      <c r="Q120" s="192" t="n"/>
      <c r="R120" s="185" t="n"/>
      <c r="S120" s="185" t="n"/>
      <c r="T120" s="185" t="n"/>
      <c r="U120" s="192" t="n"/>
      <c r="V120" s="185" t="n"/>
      <c r="W120" s="185" t="n"/>
      <c r="X120" s="185" t="n"/>
      <c r="Y120" s="185" t="n"/>
      <c r="Z120" s="185" t="n"/>
      <c r="AA120" s="185" t="n"/>
      <c r="AB120" s="185" t="n"/>
      <c r="AC120" s="185" t="n"/>
      <c r="AD120" s="185" t="n"/>
      <c r="AE120" s="185" t="n"/>
      <c r="AF120" s="188" t="n"/>
    </row>
    <row r="121">
      <c r="A121" s="184" t="inlineStr">
        <is>
          <t>North Pier East - 240'</t>
        </is>
      </c>
      <c r="B121" s="208" t="n"/>
      <c r="C121" s="185" t="n"/>
      <c r="D121" s="185" t="n"/>
      <c r="E121" s="185" t="n"/>
      <c r="F121" s="185" t="n"/>
      <c r="G121" s="185" t="n"/>
      <c r="H121" s="206" t="n"/>
      <c r="I121" s="206" t="n"/>
      <c r="J121" s="206" t="n"/>
      <c r="K121" s="394" t="n"/>
      <c r="L121" s="394" t="n"/>
      <c r="M121" s="394" t="n"/>
      <c r="N121" s="394" t="n"/>
      <c r="O121" s="394" t="n"/>
      <c r="P121" s="206" t="n"/>
      <c r="Q121" s="208" t="n"/>
      <c r="R121" s="208" t="n"/>
      <c r="S121" s="206" t="n"/>
      <c r="T121" s="206" t="n"/>
      <c r="U121" s="206" t="n"/>
      <c r="V121" s="206" t="n"/>
      <c r="W121" s="206" t="n"/>
      <c r="X121" s="206" t="n"/>
      <c r="Y121" s="206" t="n"/>
      <c r="Z121" s="206" t="n"/>
      <c r="AA121" s="206" t="n"/>
      <c r="AB121" s="206" t="n"/>
      <c r="AC121" s="206" t="n"/>
      <c r="AD121" s="206" t="n"/>
      <c r="AE121" s="206" t="n"/>
      <c r="AF121" s="188" t="n"/>
    </row>
    <row r="122">
      <c r="A122" s="184" t="inlineStr">
        <is>
          <t>Inner Channel - 55'</t>
        </is>
      </c>
      <c r="B122" s="185" t="n"/>
      <c r="C122" s="185" t="n"/>
      <c r="D122" s="185" t="n"/>
      <c r="E122" s="185" t="n"/>
      <c r="F122" s="185" t="n"/>
      <c r="G122" s="185" t="n"/>
      <c r="H122" s="185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8" t="n"/>
    </row>
    <row r="123">
      <c r="A123" s="184" t="inlineStr">
        <is>
          <t>South Float West - 90'</t>
        </is>
      </c>
      <c r="B123" s="185" t="n"/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8" t="n"/>
    </row>
    <row r="124">
      <c r="A124" s="184" t="inlineStr">
        <is>
          <t>South Float East - 90'</t>
        </is>
      </c>
      <c r="B124" s="185" t="n"/>
      <c r="C124" s="185" t="n"/>
      <c r="D124" s="185" t="n"/>
      <c r="E124" s="185" t="n"/>
      <c r="F124" s="185" t="n"/>
      <c r="G124" s="185" t="n"/>
      <c r="H124" s="185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2008</t>
        </is>
      </c>
      <c r="B128" s="187" t="n">
        <v>1</v>
      </c>
      <c r="C128" s="1578" t="n">
        <v>2</v>
      </c>
      <c r="D128" s="1578" t="n">
        <v>3</v>
      </c>
      <c r="E128" s="1578" t="n">
        <v>4</v>
      </c>
      <c r="F128" s="1578" t="n">
        <v>5</v>
      </c>
      <c r="G128" s="1578" t="n">
        <v>6</v>
      </c>
      <c r="H128" s="1578" t="n">
        <v>7</v>
      </c>
      <c r="I128" s="1578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78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>
        <v>31</v>
      </c>
    </row>
    <row r="129">
      <c r="A129" s="188" t="n"/>
      <c r="B129" s="217" t="inlineStr">
        <is>
          <t>M</t>
        </is>
      </c>
      <c r="C129" s="1578" t="inlineStr">
        <is>
          <t>T</t>
        </is>
      </c>
      <c r="D129" s="1578" t="inlineStr">
        <is>
          <t>W</t>
        </is>
      </c>
      <c r="E129" s="1578" t="inlineStr">
        <is>
          <t>TR</t>
        </is>
      </c>
      <c r="F129" s="1578" t="inlineStr">
        <is>
          <t>F</t>
        </is>
      </c>
      <c r="G129" s="1578" t="inlineStr">
        <is>
          <t>S</t>
        </is>
      </c>
      <c r="H129" s="1578" t="inlineStr">
        <is>
          <t>S</t>
        </is>
      </c>
      <c r="I129" s="1578" t="inlineStr">
        <is>
          <t>M</t>
        </is>
      </c>
      <c r="J129" s="1578" t="inlineStr">
        <is>
          <t>T</t>
        </is>
      </c>
      <c r="K129" s="1578" t="inlineStr">
        <is>
          <t>W</t>
        </is>
      </c>
      <c r="L129" s="1578" t="inlineStr">
        <is>
          <t>TR</t>
        </is>
      </c>
      <c r="M129" s="1578" t="inlineStr">
        <is>
          <t>F</t>
        </is>
      </c>
      <c r="N129" s="1578" t="inlineStr">
        <is>
          <t>S</t>
        </is>
      </c>
      <c r="O129" s="1578" t="inlineStr">
        <is>
          <t>S</t>
        </is>
      </c>
      <c r="P129" s="1578" t="inlineStr">
        <is>
          <t>M</t>
        </is>
      </c>
      <c r="Q129" s="1578" t="inlineStr">
        <is>
          <t>T</t>
        </is>
      </c>
      <c r="R129" s="1578" t="inlineStr">
        <is>
          <t>W</t>
        </is>
      </c>
      <c r="S129" s="1578" t="inlineStr">
        <is>
          <t>TR</t>
        </is>
      </c>
      <c r="T129" s="1578" t="inlineStr">
        <is>
          <t>F</t>
        </is>
      </c>
      <c r="U129" s="1578" t="inlineStr">
        <is>
          <t>S</t>
        </is>
      </c>
      <c r="V129" s="1578" t="inlineStr">
        <is>
          <t>S</t>
        </is>
      </c>
      <c r="W129" s="1578" t="inlineStr">
        <is>
          <t>M</t>
        </is>
      </c>
      <c r="X129" s="1578" t="inlineStr">
        <is>
          <t>T</t>
        </is>
      </c>
      <c r="Y129" s="1578" t="inlineStr">
        <is>
          <t>W</t>
        </is>
      </c>
      <c r="Z129" s="1578" t="inlineStr">
        <is>
          <t>TR</t>
        </is>
      </c>
      <c r="AA129" s="1578" t="inlineStr">
        <is>
          <t>F</t>
        </is>
      </c>
      <c r="AB129" s="1578" t="inlineStr">
        <is>
          <t>S</t>
        </is>
      </c>
      <c r="AC129" s="1578" t="inlineStr">
        <is>
          <t>S</t>
        </is>
      </c>
      <c r="AD129" s="1578" t="inlineStr">
        <is>
          <t>M</t>
        </is>
      </c>
      <c r="AE129" s="1578" t="inlineStr">
        <is>
          <t>T</t>
        </is>
      </c>
      <c r="AF129" s="1578" t="inlineStr">
        <is>
          <t>W</t>
        </is>
      </c>
      <c r="AG129" s="1578" t="n"/>
      <c r="AH129" s="1578" t="n"/>
      <c r="AI129" s="1578" t="n"/>
      <c r="AJ129" s="1578" t="n"/>
    </row>
    <row r="130">
      <c r="A130" s="184" t="inlineStr">
        <is>
          <t>North Pier West - 410'</t>
        </is>
      </c>
      <c r="B130" s="208" t="n"/>
      <c r="C130" s="195" t="n"/>
      <c r="D130" s="208" t="n"/>
      <c r="E130" s="185" t="n"/>
      <c r="F130" s="185" t="n"/>
      <c r="G130" s="185" t="n"/>
      <c r="H130" s="185" t="n"/>
      <c r="I130" s="185" t="n"/>
      <c r="J130" s="185" t="n"/>
      <c r="K130" s="185" t="n"/>
      <c r="L130" s="185" t="n"/>
      <c r="M130" s="185" t="n"/>
      <c r="N130" s="185" t="n"/>
      <c r="O130" s="195" t="n"/>
      <c r="P130" s="208" t="n"/>
      <c r="Q130" s="208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  <c r="AC130" s="185" t="n"/>
      <c r="AD130" s="185" t="n"/>
      <c r="AE130" s="185" t="n"/>
      <c r="AF130" s="185" t="n"/>
    </row>
    <row r="131">
      <c r="A131" s="184" t="inlineStr">
        <is>
          <t>North Pier Face - 75'</t>
        </is>
      </c>
      <c r="B131" s="185" t="n"/>
      <c r="C131" s="185" t="n"/>
      <c r="D131" s="185" t="n"/>
      <c r="E131" s="185" t="n"/>
      <c r="F131" s="185" t="n"/>
      <c r="G131" s="185" t="n"/>
      <c r="H131" s="185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  <c r="AC131" s="185" t="n"/>
      <c r="AD131" s="185" t="n"/>
      <c r="AE131" s="185" t="n"/>
      <c r="AF131" s="185" t="n"/>
    </row>
    <row r="132">
      <c r="A132" s="184" t="inlineStr">
        <is>
          <t>North Pier East - 240'</t>
        </is>
      </c>
      <c r="B132" s="208" t="n"/>
      <c r="C132" s="208" t="n"/>
      <c r="D132" s="208" t="n"/>
      <c r="E132" s="208" t="n"/>
      <c r="F132" s="208" t="n"/>
      <c r="G132" s="206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6" t="n"/>
      <c r="AA132" s="206" t="n"/>
      <c r="AB132" s="206" t="n"/>
      <c r="AC132" s="206" t="n"/>
      <c r="AD132" s="206" t="n"/>
      <c r="AE132" s="206" t="n"/>
      <c r="AF132" s="206" t="n"/>
    </row>
    <row r="133">
      <c r="A133" s="184" t="inlineStr">
        <is>
          <t>Inner Channel - 55'</t>
        </is>
      </c>
      <c r="B133" s="185" t="n"/>
      <c r="C133" s="185" t="n"/>
      <c r="D133" s="185" t="n"/>
      <c r="E133" s="185" t="n"/>
      <c r="F133" s="185" t="n"/>
      <c r="G133" s="185" t="n"/>
      <c r="H133" s="185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>
      <c r="A134" s="184" t="inlineStr">
        <is>
          <t>South Float West - 90'</t>
        </is>
      </c>
      <c r="B134" s="449" t="n"/>
      <c r="C134" s="449" t="n"/>
      <c r="D134" s="449" t="n"/>
      <c r="E134" s="449" t="n"/>
      <c r="F134" s="449" t="n"/>
      <c r="G134" s="449" t="n"/>
      <c r="H134" s="449" t="n"/>
      <c r="I134" s="449" t="n"/>
      <c r="J134" s="449" t="n"/>
      <c r="K134" s="449" t="n"/>
      <c r="L134" s="449" t="n"/>
      <c r="M134" s="449" t="n"/>
      <c r="N134" s="449" t="n"/>
      <c r="O134" s="449" t="n"/>
      <c r="P134" s="449" t="n"/>
      <c r="Q134" s="449" t="n"/>
      <c r="R134" s="449" t="n"/>
      <c r="S134" s="449" t="n"/>
      <c r="T134" s="449" t="n"/>
      <c r="U134" s="449" t="n"/>
      <c r="V134" s="449" t="n"/>
      <c r="W134" s="449" t="n"/>
      <c r="X134" s="449" t="n"/>
      <c r="Y134" s="449" t="n"/>
      <c r="Z134" s="449" t="n"/>
      <c r="AA134" s="449" t="n"/>
      <c r="AB134" s="449" t="n"/>
      <c r="AC134" s="449" t="n"/>
      <c r="AD134" s="449" t="n"/>
      <c r="AE134" s="449" t="n"/>
      <c r="AF134" s="449" t="n"/>
    </row>
    <row r="135">
      <c r="A135" s="184" t="inlineStr">
        <is>
          <t>South Float East - 90'</t>
        </is>
      </c>
      <c r="B135" s="449" t="n"/>
      <c r="C135" s="449" t="n"/>
      <c r="D135" s="449" t="n"/>
      <c r="E135" s="449" t="n"/>
      <c r="F135" s="449" t="n"/>
      <c r="G135" s="449" t="n"/>
      <c r="H135" s="449" t="n"/>
      <c r="I135" s="449" t="n"/>
      <c r="J135" s="449" t="n"/>
      <c r="K135" s="449" t="n"/>
      <c r="L135" s="449" t="n"/>
      <c r="M135" s="449" t="n"/>
      <c r="N135" s="449" t="n"/>
      <c r="O135" s="449" t="n"/>
      <c r="P135" s="449" t="n"/>
      <c r="Q135" s="449" t="n"/>
      <c r="R135" s="449" t="n"/>
      <c r="S135" s="449" t="n"/>
      <c r="T135" s="449" t="n"/>
      <c r="U135" s="449" t="n"/>
      <c r="V135" s="449" t="n"/>
      <c r="W135" s="449" t="n"/>
      <c r="X135" s="449" t="n"/>
      <c r="Y135" s="449" t="n"/>
      <c r="Z135" s="449" t="n"/>
      <c r="AA135" s="449" t="n"/>
      <c r="AB135" s="449" t="n"/>
      <c r="AC135" s="449" t="n"/>
      <c r="AD135" s="449" t="n"/>
      <c r="AE135" s="449" t="n"/>
      <c r="AF135" s="449" t="n"/>
    </row>
  </sheetData>
  <pageMargins left="0" right="0" top="0.25" bottom="0" header="0.5" footer="0"/>
  <pageSetup orientation="landscape" paperSize="5" scale="37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J135"/>
  <sheetViews>
    <sheetView topLeftCell="A38" zoomScale="80" zoomScaleNormal="80" workbookViewId="0">
      <selection activeCell="N75" sqref="N75"/>
    </sheetView>
  </sheetViews>
  <sheetFormatPr baseColWidth="10" defaultColWidth="9.1640625" defaultRowHeight="13"/>
  <cols>
    <col width="20.6640625" customWidth="1" style="184" min="1" max="1"/>
    <col width="15.5" customWidth="1" style="184" min="2" max="2"/>
    <col width="17" customWidth="1" style="184" min="3" max="3"/>
    <col width="10.6640625" customWidth="1" style="184" min="4" max="4"/>
    <col width="9.1640625" customWidth="1" style="184" min="5" max="5"/>
    <col width="13" customWidth="1" style="184" min="6" max="6"/>
    <col width="9.1640625" customWidth="1" style="184" min="7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17.1640625" customWidth="1" style="184" min="15" max="15"/>
    <col width="13.6640625" customWidth="1" style="184" min="16" max="16"/>
    <col width="15" customWidth="1" style="184" min="17" max="17"/>
    <col width="9.1640625" customWidth="1" style="184" min="18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2.5" customWidth="1" style="184" min="31" max="31"/>
    <col width="24.33203125" customWidth="1" style="184" min="32" max="32"/>
    <col width="9.1640625" customWidth="1" style="184" min="33" max="16384"/>
  </cols>
  <sheetData>
    <row r="1" ht="24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</row>
    <row r="2" ht="24" customHeight="1" thickBot="1">
      <c r="A2" s="239" t="inlineStr">
        <is>
          <t>2009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</row>
    <row r="3" ht="14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</row>
    <row r="6">
      <c r="A6" s="220" t="inlineStr">
        <is>
          <t>JANUARY 2009</t>
        </is>
      </c>
      <c r="B6" s="187" t="n">
        <v>1</v>
      </c>
      <c r="C6" s="1578" t="n">
        <v>2</v>
      </c>
      <c r="D6" s="1578" t="n">
        <v>3</v>
      </c>
      <c r="E6" s="1578" t="n">
        <v>4</v>
      </c>
      <c r="F6" s="1578" t="n">
        <v>5</v>
      </c>
      <c r="G6" s="1578" t="n">
        <v>6</v>
      </c>
      <c r="H6" s="1578" t="n">
        <v>7</v>
      </c>
      <c r="I6" s="1578" t="n">
        <v>8</v>
      </c>
      <c r="J6" s="1578" t="n">
        <v>9</v>
      </c>
      <c r="K6" s="1578" t="n">
        <v>10</v>
      </c>
      <c r="L6" s="1578" t="n">
        <v>11</v>
      </c>
      <c r="M6" s="1578" t="n">
        <v>12</v>
      </c>
      <c r="N6" s="1578" t="n">
        <v>13</v>
      </c>
      <c r="O6" s="1578" t="n">
        <v>14</v>
      </c>
      <c r="P6" s="1578" t="n">
        <v>15</v>
      </c>
      <c r="Q6" s="1578" t="n">
        <v>16</v>
      </c>
      <c r="R6" s="1578" t="n">
        <v>17</v>
      </c>
      <c r="S6" s="1578" t="n">
        <v>18</v>
      </c>
      <c r="T6" s="1578" t="n">
        <v>19</v>
      </c>
      <c r="U6" s="1578" t="n">
        <v>20</v>
      </c>
      <c r="V6" s="1578" t="n">
        <v>21</v>
      </c>
      <c r="W6" s="1578" t="n">
        <v>22</v>
      </c>
      <c r="X6" s="1578" t="n">
        <v>23</v>
      </c>
      <c r="Y6" s="1578" t="n">
        <v>24</v>
      </c>
      <c r="Z6" s="1578" t="n">
        <v>25</v>
      </c>
      <c r="AA6" s="1578" t="n">
        <v>26</v>
      </c>
      <c r="AB6" s="1578" t="n">
        <v>27</v>
      </c>
      <c r="AC6" s="1578" t="n">
        <v>28</v>
      </c>
      <c r="AD6" s="1578" t="n">
        <v>29</v>
      </c>
      <c r="AE6" s="1578" t="n">
        <v>30</v>
      </c>
      <c r="AF6" s="1578" t="n">
        <v>31</v>
      </c>
    </row>
    <row r="7">
      <c r="A7" s="1578" t="n"/>
      <c r="B7" s="217" t="inlineStr">
        <is>
          <t>TR</t>
        </is>
      </c>
      <c r="C7" s="1578" t="inlineStr">
        <is>
          <t>F</t>
        </is>
      </c>
      <c r="D7" s="1578" t="inlineStr">
        <is>
          <t>S</t>
        </is>
      </c>
      <c r="E7" s="1578" t="inlineStr">
        <is>
          <t>S</t>
        </is>
      </c>
      <c r="F7" s="1578" t="inlineStr">
        <is>
          <t>M</t>
        </is>
      </c>
      <c r="G7" s="1578" t="inlineStr">
        <is>
          <t>T</t>
        </is>
      </c>
      <c r="H7" s="1578" t="inlineStr">
        <is>
          <t>W</t>
        </is>
      </c>
      <c r="I7" s="217" t="inlineStr">
        <is>
          <t>TR</t>
        </is>
      </c>
      <c r="J7" s="1578" t="inlineStr">
        <is>
          <t>F</t>
        </is>
      </c>
      <c r="K7" s="1578" t="inlineStr">
        <is>
          <t>S</t>
        </is>
      </c>
      <c r="L7" s="1578" t="inlineStr">
        <is>
          <t>S</t>
        </is>
      </c>
      <c r="M7" s="1578" t="inlineStr">
        <is>
          <t>M</t>
        </is>
      </c>
      <c r="N7" s="1578" t="inlineStr">
        <is>
          <t>T</t>
        </is>
      </c>
      <c r="O7" s="1578" t="inlineStr">
        <is>
          <t>W</t>
        </is>
      </c>
      <c r="P7" s="217" t="inlineStr">
        <is>
          <t>TR</t>
        </is>
      </c>
      <c r="Q7" s="1578" t="inlineStr">
        <is>
          <t>F</t>
        </is>
      </c>
      <c r="R7" s="1578" t="inlineStr">
        <is>
          <t>S</t>
        </is>
      </c>
      <c r="S7" s="1578" t="inlineStr">
        <is>
          <t>S</t>
        </is>
      </c>
      <c r="T7" s="1578" t="inlineStr">
        <is>
          <t>M</t>
        </is>
      </c>
      <c r="U7" s="1578" t="inlineStr">
        <is>
          <t>T</t>
        </is>
      </c>
      <c r="V7" s="1578" t="inlineStr">
        <is>
          <t>W</t>
        </is>
      </c>
      <c r="W7" s="217" t="inlineStr">
        <is>
          <t>TR</t>
        </is>
      </c>
      <c r="X7" s="1578" t="inlineStr">
        <is>
          <t>F</t>
        </is>
      </c>
      <c r="Y7" s="1578" t="inlineStr">
        <is>
          <t>S</t>
        </is>
      </c>
      <c r="Z7" s="1578" t="inlineStr">
        <is>
          <t>S</t>
        </is>
      </c>
      <c r="AA7" s="1578" t="inlineStr">
        <is>
          <t>M</t>
        </is>
      </c>
      <c r="AB7" s="1578" t="inlineStr">
        <is>
          <t>T</t>
        </is>
      </c>
      <c r="AC7" s="1578" t="inlineStr">
        <is>
          <t>W</t>
        </is>
      </c>
      <c r="AD7" s="1578" t="inlineStr">
        <is>
          <t>TR</t>
        </is>
      </c>
      <c r="AE7" s="1578" t="inlineStr">
        <is>
          <t>F</t>
        </is>
      </c>
      <c r="AF7" s="1578" t="inlineStr">
        <is>
          <t>S</t>
        </is>
      </c>
    </row>
    <row r="8">
      <c r="A8" s="184" t="inlineStr">
        <is>
          <t>North Pier West - 410'</t>
        </is>
      </c>
      <c r="B8" s="208" t="n"/>
      <c r="C8" s="208" t="n"/>
      <c r="D8" s="208" t="n"/>
      <c r="E8" s="208" t="n"/>
      <c r="F8" s="208" t="n"/>
      <c r="G8" s="208" t="n"/>
      <c r="H8" s="208" t="n"/>
      <c r="I8" s="363" t="n"/>
      <c r="J8" s="208" t="n"/>
      <c r="K8" s="208" t="n"/>
      <c r="L8" s="208" t="n"/>
      <c r="M8" s="208" t="n"/>
      <c r="N8" s="208" t="n"/>
      <c r="O8" s="208" t="n"/>
      <c r="P8" s="208" t="n"/>
      <c r="Q8" s="208" t="n"/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444" t="n"/>
      <c r="AE8" s="208" t="n"/>
      <c r="AF8" s="208" t="n"/>
    </row>
    <row r="9" customFormat="1" s="505">
      <c r="A9" s="505" t="inlineStr">
        <is>
          <t>North Pier Face - 75'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506" t="n"/>
      <c r="O9" s="385" t="n"/>
      <c r="P9" s="385" t="n"/>
      <c r="Q9" s="385" t="n"/>
      <c r="R9" s="385" t="n"/>
      <c r="S9" s="385" t="n"/>
      <c r="T9" s="506" t="n"/>
      <c r="U9" s="385" t="n"/>
      <c r="V9" s="385" t="n"/>
      <c r="W9" s="506" t="n"/>
      <c r="X9" s="506" t="n"/>
      <c r="Y9" s="385" t="n"/>
      <c r="Z9" s="385" t="n"/>
      <c r="AA9" s="385" t="n"/>
      <c r="AB9" s="385" t="n"/>
      <c r="AC9" s="385" t="n"/>
      <c r="AD9" s="507" t="n"/>
      <c r="AE9" s="385" t="n"/>
      <c r="AF9" s="385" t="n"/>
    </row>
    <row r="10">
      <c r="A10" s="184" t="inlineStr">
        <is>
          <t>North Pier East - 240'</t>
        </is>
      </c>
      <c r="B10" s="208" t="n"/>
      <c r="C10" s="208" t="n"/>
      <c r="D10" s="208" t="n"/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444" t="n"/>
      <c r="AE10" s="208" t="n"/>
      <c r="AF10" s="208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185" t="n"/>
      <c r="G11" s="185" t="n"/>
      <c r="H11" s="185" t="n"/>
      <c r="I11" s="208" t="n"/>
      <c r="J11" s="208" t="n"/>
      <c r="K11" s="208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98" t="n"/>
      <c r="AE11" s="185" t="n"/>
      <c r="AF11" s="185" t="n"/>
    </row>
    <row r="12">
      <c r="A12" s="184" t="inlineStr">
        <is>
          <t>South Float West - 90'</t>
        </is>
      </c>
      <c r="B12" s="449" t="n"/>
      <c r="C12" s="449" t="n"/>
      <c r="D12" s="449" t="n"/>
      <c r="E12" s="449" t="n"/>
      <c r="F12" s="449" t="n"/>
      <c r="G12" s="449" t="n"/>
      <c r="H12" s="449" t="n"/>
      <c r="I12" s="449" t="n"/>
      <c r="J12" s="449" t="n"/>
      <c r="K12" s="449" t="n"/>
      <c r="L12" s="449" t="n"/>
      <c r="M12" s="449" t="n"/>
      <c r="N12" s="449" t="n"/>
      <c r="O12" s="449" t="n"/>
      <c r="P12" s="449" t="n"/>
      <c r="Q12" s="449" t="n"/>
      <c r="R12" s="449" t="n"/>
      <c r="S12" s="449" t="n"/>
      <c r="T12" s="449" t="n"/>
      <c r="U12" s="449" t="n"/>
      <c r="V12" s="449" t="n"/>
      <c r="W12" s="449" t="n"/>
      <c r="X12" s="449" t="n"/>
      <c r="Y12" s="449" t="n"/>
      <c r="Z12" s="449" t="n"/>
      <c r="AA12" s="449" t="n"/>
      <c r="AB12" s="449" t="n"/>
      <c r="AC12" s="449" t="n"/>
      <c r="AD12" s="487" t="n"/>
      <c r="AE12" s="449" t="n"/>
      <c r="AF12" s="449" t="n"/>
    </row>
    <row r="13">
      <c r="A13" s="184" t="inlineStr">
        <is>
          <t>South Float East - 90'</t>
        </is>
      </c>
      <c r="B13" s="449" t="n"/>
      <c r="C13" s="449" t="n"/>
      <c r="D13" s="449" t="n"/>
      <c r="E13" s="449" t="n"/>
      <c r="F13" s="449" t="n"/>
      <c r="G13" s="449" t="n"/>
      <c r="H13" s="449" t="n"/>
      <c r="I13" s="449" t="n"/>
      <c r="J13" s="449" t="n"/>
      <c r="K13" s="449" t="n"/>
      <c r="L13" s="449" t="n"/>
      <c r="M13" s="449" t="n"/>
      <c r="N13" s="449" t="n"/>
      <c r="O13" s="449" t="n"/>
      <c r="P13" s="449" t="n"/>
      <c r="Q13" s="449" t="n"/>
      <c r="R13" s="449" t="n"/>
      <c r="S13" s="449" t="n"/>
      <c r="T13" s="449" t="n"/>
      <c r="U13" s="449" t="n"/>
      <c r="V13" s="449" t="n"/>
      <c r="W13" s="449" t="n"/>
      <c r="X13" s="449" t="n"/>
      <c r="Y13" s="449" t="n"/>
      <c r="Z13" s="449" t="n"/>
      <c r="AA13" s="449" t="n"/>
      <c r="AB13" s="449" t="n"/>
      <c r="AC13" s="449" t="n"/>
      <c r="AD13" s="487" t="n"/>
      <c r="AE13" s="449" t="n"/>
      <c r="AF13" s="449" t="n"/>
    </row>
    <row r="14">
      <c r="B14" s="224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2009</t>
        </is>
      </c>
      <c r="B17" s="339" t="n">
        <v>1</v>
      </c>
      <c r="C17" s="340" t="n">
        <v>2</v>
      </c>
      <c r="D17" s="340" t="n">
        <v>3</v>
      </c>
      <c r="E17" s="340" t="n">
        <v>4</v>
      </c>
      <c r="F17" s="340" t="n">
        <v>5</v>
      </c>
      <c r="G17" s="340" t="n">
        <v>6</v>
      </c>
      <c r="H17" s="340" t="n">
        <v>7</v>
      </c>
      <c r="I17" s="340" t="n">
        <v>8</v>
      </c>
      <c r="J17" s="340" t="n">
        <v>9</v>
      </c>
      <c r="K17" s="340" t="n">
        <v>10</v>
      </c>
      <c r="L17" s="340" t="n">
        <v>11</v>
      </c>
      <c r="M17" s="340" t="n">
        <v>12</v>
      </c>
      <c r="N17" s="340" t="n">
        <v>13</v>
      </c>
      <c r="O17" s="340" t="n">
        <v>14</v>
      </c>
      <c r="P17" s="340" t="n">
        <v>15</v>
      </c>
      <c r="Q17" s="340" t="n">
        <v>16</v>
      </c>
      <c r="R17" s="340" t="n">
        <v>17</v>
      </c>
      <c r="S17" s="340" t="n">
        <v>18</v>
      </c>
      <c r="T17" s="340" t="n">
        <v>19</v>
      </c>
      <c r="U17" s="340" t="n">
        <v>20</v>
      </c>
      <c r="V17" s="340" t="n">
        <v>21</v>
      </c>
      <c r="W17" s="340" t="n">
        <v>22</v>
      </c>
      <c r="X17" s="340" t="n">
        <v>23</v>
      </c>
      <c r="Y17" s="340" t="n">
        <v>24</v>
      </c>
      <c r="Z17" s="340" t="n">
        <v>25</v>
      </c>
      <c r="AA17" s="340" t="n">
        <v>26</v>
      </c>
      <c r="AB17" s="340" t="n">
        <v>27</v>
      </c>
      <c r="AC17" s="340" t="n">
        <v>28</v>
      </c>
      <c r="AD17" s="340" t="n">
        <v>29</v>
      </c>
      <c r="AE17" s="340" t="n"/>
      <c r="AF17" s="340" t="n"/>
    </row>
    <row r="18">
      <c r="A18" s="188" t="n"/>
      <c r="B18" s="341" t="inlineStr">
        <is>
          <t>S</t>
        </is>
      </c>
      <c r="C18" s="340" t="inlineStr">
        <is>
          <t>M</t>
        </is>
      </c>
      <c r="D18" s="340" t="inlineStr">
        <is>
          <t>T</t>
        </is>
      </c>
      <c r="E18" s="340" t="inlineStr">
        <is>
          <t>W</t>
        </is>
      </c>
      <c r="F18" s="340" t="inlineStr">
        <is>
          <t>TR</t>
        </is>
      </c>
      <c r="G18" s="340" t="inlineStr">
        <is>
          <t>F</t>
        </is>
      </c>
      <c r="H18" s="340" t="inlineStr">
        <is>
          <t>S</t>
        </is>
      </c>
      <c r="I18" s="340" t="inlineStr">
        <is>
          <t>S</t>
        </is>
      </c>
      <c r="J18" s="340" t="inlineStr">
        <is>
          <t>M</t>
        </is>
      </c>
      <c r="K18" s="340" t="inlineStr">
        <is>
          <t>T</t>
        </is>
      </c>
      <c r="L18" s="340" t="inlineStr">
        <is>
          <t>W</t>
        </is>
      </c>
      <c r="M18" s="340" t="inlineStr">
        <is>
          <t>TR</t>
        </is>
      </c>
      <c r="N18" s="340" t="inlineStr">
        <is>
          <t>F</t>
        </is>
      </c>
      <c r="O18" s="340" t="inlineStr">
        <is>
          <t>S</t>
        </is>
      </c>
      <c r="P18" s="340" t="inlineStr">
        <is>
          <t>S</t>
        </is>
      </c>
      <c r="Q18" s="340" t="inlineStr">
        <is>
          <t>M</t>
        </is>
      </c>
      <c r="R18" s="340" t="inlineStr">
        <is>
          <t>T</t>
        </is>
      </c>
      <c r="S18" s="340" t="inlineStr">
        <is>
          <t>W</t>
        </is>
      </c>
      <c r="T18" s="340" t="inlineStr">
        <is>
          <t>TR</t>
        </is>
      </c>
      <c r="U18" s="340" t="inlineStr">
        <is>
          <t>F</t>
        </is>
      </c>
      <c r="V18" s="340" t="inlineStr">
        <is>
          <t>S</t>
        </is>
      </c>
      <c r="W18" s="340" t="inlineStr">
        <is>
          <t>S</t>
        </is>
      </c>
      <c r="X18" s="340" t="inlineStr">
        <is>
          <t>M</t>
        </is>
      </c>
      <c r="Y18" s="340" t="inlineStr">
        <is>
          <t>T</t>
        </is>
      </c>
      <c r="Z18" s="340" t="inlineStr">
        <is>
          <t>W</t>
        </is>
      </c>
      <c r="AA18" s="340" t="inlineStr">
        <is>
          <t>TR</t>
        </is>
      </c>
      <c r="AB18" s="340" t="inlineStr">
        <is>
          <t>F</t>
        </is>
      </c>
      <c r="AC18" s="340" t="inlineStr">
        <is>
          <t>S</t>
        </is>
      </c>
      <c r="AD18" s="340" t="inlineStr">
        <is>
          <t>S</t>
        </is>
      </c>
      <c r="AE18" s="340" t="n"/>
      <c r="AF18" s="340" t="n"/>
    </row>
    <row r="19">
      <c r="A19" s="184" t="inlineStr">
        <is>
          <t>North Pier West - 410'</t>
        </is>
      </c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188" t="n"/>
      <c r="AF19" s="188" t="n"/>
    </row>
    <row r="20" customFormat="1" s="505">
      <c r="A20" s="505" t="inlineStr">
        <is>
          <t>North Pier Face - 75'</t>
        </is>
      </c>
      <c r="B20" s="385" t="n"/>
      <c r="C20" s="385" t="n"/>
      <c r="D20" s="385" t="n"/>
      <c r="E20" s="385" t="n"/>
      <c r="F20" s="385" t="n"/>
      <c r="G20" s="385" t="n"/>
      <c r="H20" s="385" t="n"/>
      <c r="I20" s="385" t="n"/>
      <c r="J20" s="385" t="n"/>
      <c r="K20" s="385" t="n"/>
      <c r="L20" s="385" t="n"/>
      <c r="M20" s="385" t="n"/>
      <c r="N20" s="385" t="n"/>
      <c r="O20" s="385" t="n"/>
      <c r="P20" s="385" t="n"/>
      <c r="Q20" s="385" t="n"/>
      <c r="R20" s="385" t="n"/>
      <c r="S20" s="385" t="n"/>
      <c r="T20" s="385" t="n"/>
      <c r="U20" s="385" t="n"/>
      <c r="V20" s="385" t="n"/>
      <c r="W20" s="385" t="n"/>
      <c r="X20" s="385" t="n"/>
      <c r="Y20" s="385" t="n"/>
      <c r="Z20" s="385" t="n"/>
      <c r="AA20" s="385" t="n"/>
      <c r="AB20" s="385" t="n"/>
      <c r="AC20" s="385" t="n"/>
      <c r="AD20" s="385" t="n"/>
      <c r="AE20" s="326" t="n"/>
      <c r="AF20" s="326" t="n"/>
    </row>
    <row r="21">
      <c r="A21" s="184" t="inlineStr">
        <is>
          <t>North Pier East - 240'</t>
        </is>
      </c>
      <c r="B21" s="185" t="n"/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M21" s="185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226" t="n"/>
      <c r="AA21" s="240" t="n"/>
      <c r="AB21" s="240" t="n"/>
      <c r="AC21" s="240" t="n"/>
      <c r="AD21" s="240" t="n"/>
      <c r="AE21" s="223" t="n"/>
      <c r="AF21" s="223" t="n"/>
    </row>
    <row r="22">
      <c r="A22" s="184" t="inlineStr">
        <is>
          <t>Inner Channel - 55'</t>
        </is>
      </c>
      <c r="B22" s="185" t="n"/>
      <c r="C22" s="185" t="n"/>
      <c r="D22" s="185" t="n"/>
      <c r="E22" s="192" t="n"/>
      <c r="F22" s="395" t="n"/>
      <c r="G22" s="39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226" t="n"/>
      <c r="AE22" s="223" t="n"/>
      <c r="AF22" s="223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208" t="n"/>
      <c r="Y23" s="208" t="n"/>
      <c r="Z23" s="208" t="n"/>
      <c r="AA23" s="208" t="n"/>
      <c r="AB23" s="226" t="n"/>
      <c r="AC23" s="240" t="n"/>
      <c r="AD23" s="240" t="n"/>
      <c r="AE23" s="223" t="n"/>
      <c r="AF23" s="223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226" t="n"/>
      <c r="AA24" s="240" t="n"/>
      <c r="AB24" s="240" t="n"/>
      <c r="AC24" s="240" t="n"/>
      <c r="AD24" s="240" t="n"/>
      <c r="AE24" s="223" t="n"/>
      <c r="AF24" s="223" t="n"/>
    </row>
    <row r="25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3" t="n"/>
      <c r="U25" s="223" t="n"/>
      <c r="V25" s="223" t="n"/>
      <c r="W25" s="223" t="n"/>
      <c r="X25" s="223" t="n"/>
      <c r="Y25" s="223" t="n"/>
      <c r="Z25" s="223" t="n"/>
      <c r="AA25" s="223" t="n"/>
      <c r="AB25" s="223" t="n"/>
      <c r="AC25" s="223" t="n"/>
      <c r="AD25" s="223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223" t="n"/>
      <c r="AB27" s="223" t="n"/>
      <c r="AC27" s="223" t="n"/>
      <c r="AD27" s="223" t="n"/>
      <c r="AE27" s="223" t="n"/>
      <c r="AF27" s="223" t="n"/>
    </row>
    <row r="28">
      <c r="A28" s="189" t="inlineStr">
        <is>
          <t>MARCH 2009</t>
        </is>
      </c>
      <c r="B28" s="339" t="n">
        <v>1</v>
      </c>
      <c r="C28" s="340" t="n">
        <v>2</v>
      </c>
      <c r="D28" s="340" t="n">
        <v>3</v>
      </c>
      <c r="E28" s="340" t="n">
        <v>4</v>
      </c>
      <c r="F28" s="340" t="n">
        <v>5</v>
      </c>
      <c r="G28" s="340" t="n">
        <v>6</v>
      </c>
      <c r="H28" s="340" t="n">
        <v>7</v>
      </c>
      <c r="I28" s="340" t="n">
        <v>8</v>
      </c>
      <c r="J28" s="340" t="n">
        <v>9</v>
      </c>
      <c r="K28" s="340" t="n">
        <v>10</v>
      </c>
      <c r="L28" s="340" t="n">
        <v>11</v>
      </c>
      <c r="M28" s="340" t="n">
        <v>12</v>
      </c>
      <c r="N28" s="340" t="n">
        <v>13</v>
      </c>
      <c r="O28" s="340" t="n">
        <v>14</v>
      </c>
      <c r="P28" s="340" t="n">
        <v>15</v>
      </c>
      <c r="Q28" s="340" t="n">
        <v>16</v>
      </c>
      <c r="R28" s="340" t="n">
        <v>17</v>
      </c>
      <c r="S28" s="340" t="n">
        <v>18</v>
      </c>
      <c r="T28" s="340" t="n">
        <v>19</v>
      </c>
      <c r="U28" s="340" t="n">
        <v>20</v>
      </c>
      <c r="V28" s="340" t="n">
        <v>21</v>
      </c>
      <c r="W28" s="340" t="n">
        <v>22</v>
      </c>
      <c r="X28" s="340" t="n">
        <v>23</v>
      </c>
      <c r="Y28" s="340" t="n">
        <v>24</v>
      </c>
      <c r="Z28" s="340" t="n">
        <v>25</v>
      </c>
      <c r="AA28" s="340" t="n">
        <v>26</v>
      </c>
      <c r="AB28" s="340" t="n">
        <v>27</v>
      </c>
      <c r="AC28" s="340" t="n">
        <v>28</v>
      </c>
      <c r="AD28" s="340" t="n">
        <v>29</v>
      </c>
      <c r="AE28" s="340" t="n">
        <v>30</v>
      </c>
      <c r="AF28" s="340" t="n">
        <v>31</v>
      </c>
    </row>
    <row r="29">
      <c r="A29" s="188" t="n"/>
      <c r="B29" s="341" t="inlineStr">
        <is>
          <t>S</t>
        </is>
      </c>
      <c r="C29" s="340" t="inlineStr">
        <is>
          <t>M</t>
        </is>
      </c>
      <c r="D29" s="340" t="inlineStr">
        <is>
          <t>T</t>
        </is>
      </c>
      <c r="E29" s="340" t="inlineStr">
        <is>
          <t>W</t>
        </is>
      </c>
      <c r="F29" s="340" t="inlineStr">
        <is>
          <t>TR</t>
        </is>
      </c>
      <c r="G29" s="340" t="inlineStr">
        <is>
          <t>F</t>
        </is>
      </c>
      <c r="H29" s="340" t="inlineStr">
        <is>
          <t>S</t>
        </is>
      </c>
      <c r="I29" s="340" t="inlineStr">
        <is>
          <t>S</t>
        </is>
      </c>
      <c r="J29" s="340" t="inlineStr">
        <is>
          <t>M</t>
        </is>
      </c>
      <c r="K29" s="340" t="inlineStr">
        <is>
          <t>T</t>
        </is>
      </c>
      <c r="L29" s="340" t="inlineStr">
        <is>
          <t>W</t>
        </is>
      </c>
      <c r="M29" s="340" t="inlineStr">
        <is>
          <t>TR</t>
        </is>
      </c>
      <c r="N29" s="340" t="inlineStr">
        <is>
          <t>F</t>
        </is>
      </c>
      <c r="O29" s="340" t="inlineStr">
        <is>
          <t>S</t>
        </is>
      </c>
      <c r="P29" s="340" t="inlineStr">
        <is>
          <t>S</t>
        </is>
      </c>
      <c r="Q29" s="340" t="inlineStr">
        <is>
          <t>M</t>
        </is>
      </c>
      <c r="R29" s="340" t="inlineStr">
        <is>
          <t>T</t>
        </is>
      </c>
      <c r="S29" s="340" t="inlineStr">
        <is>
          <t>W</t>
        </is>
      </c>
      <c r="T29" s="340" t="inlineStr">
        <is>
          <t>TR</t>
        </is>
      </c>
      <c r="U29" s="340" t="inlineStr">
        <is>
          <t>F</t>
        </is>
      </c>
      <c r="V29" s="340" t="inlineStr">
        <is>
          <t>S</t>
        </is>
      </c>
      <c r="W29" s="340" t="inlineStr">
        <is>
          <t>S</t>
        </is>
      </c>
      <c r="X29" s="340" t="inlineStr">
        <is>
          <t>M</t>
        </is>
      </c>
      <c r="Y29" s="340" t="inlineStr">
        <is>
          <t>T</t>
        </is>
      </c>
      <c r="Z29" s="340" t="inlineStr">
        <is>
          <t>W</t>
        </is>
      </c>
      <c r="AA29" s="340" t="inlineStr">
        <is>
          <t>TR</t>
        </is>
      </c>
      <c r="AB29" s="340" t="inlineStr">
        <is>
          <t>F</t>
        </is>
      </c>
      <c r="AC29" s="340" t="inlineStr">
        <is>
          <t>S</t>
        </is>
      </c>
      <c r="AD29" s="340" t="inlineStr">
        <is>
          <t>S</t>
        </is>
      </c>
      <c r="AE29" s="340" t="inlineStr">
        <is>
          <t>M</t>
        </is>
      </c>
      <c r="AF29" s="340" t="inlineStr">
        <is>
          <t>T</t>
        </is>
      </c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208" t="n"/>
      <c r="C30" s="185" t="n"/>
      <c r="D30" s="185" t="n"/>
      <c r="E30" s="185" t="n"/>
      <c r="F30" s="185" t="n"/>
      <c r="G30" s="185" t="n"/>
      <c r="H30" s="185" t="n"/>
      <c r="I30" s="185" t="n"/>
      <c r="J30" s="185" t="n"/>
      <c r="K30" s="185" t="n"/>
      <c r="L30" s="185" t="n"/>
      <c r="M30" s="185" t="n"/>
      <c r="N30" s="185" t="n"/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208" t="n"/>
      <c r="AC30" s="208" t="n"/>
      <c r="AD30" s="208" t="n"/>
      <c r="AE30" s="208" t="n"/>
      <c r="AF30" s="208" t="n"/>
    </row>
    <row r="31" customFormat="1" s="505">
      <c r="A31" s="505" t="inlineStr">
        <is>
          <t>North Pier Face - 75'</t>
        </is>
      </c>
      <c r="B31" s="385" t="n"/>
      <c r="C31" s="385" t="n"/>
      <c r="D31" s="385" t="n"/>
      <c r="E31" s="385" t="n"/>
      <c r="F31" s="385" t="n"/>
      <c r="G31" s="385" t="n"/>
      <c r="H31" s="385" t="n"/>
      <c r="I31" s="385" t="n"/>
      <c r="J31" s="385" t="n"/>
      <c r="K31" s="385" t="n"/>
      <c r="L31" s="385" t="n"/>
      <c r="M31" s="385" t="n"/>
      <c r="N31" s="385" t="n"/>
      <c r="O31" s="385" t="n"/>
      <c r="P31" s="385" t="n"/>
      <c r="Q31" s="385" t="n"/>
      <c r="R31" s="385" t="n"/>
      <c r="S31" s="385" t="n"/>
      <c r="T31" s="385" t="n"/>
      <c r="U31" s="385" t="n"/>
      <c r="V31" s="385" t="n"/>
      <c r="W31" s="385" t="n"/>
      <c r="X31" s="385" t="n"/>
      <c r="Y31" s="385" t="n"/>
      <c r="Z31" s="385" t="n"/>
      <c r="AA31" s="385" t="n"/>
      <c r="AB31" s="385" t="n"/>
      <c r="AC31" s="385" t="n"/>
      <c r="AD31" s="385" t="n"/>
      <c r="AE31" s="385" t="n"/>
      <c r="AF31" s="385" t="n"/>
    </row>
    <row r="32">
      <c r="A32" s="184" t="inlineStr">
        <is>
          <t>North Pier East - 240'</t>
        </is>
      </c>
      <c r="B32" s="240" t="n"/>
      <c r="C32" s="240" t="n"/>
      <c r="D32" s="240" t="n"/>
      <c r="E32" s="190" t="n"/>
      <c r="F32" s="185" t="n"/>
      <c r="G32" s="185" t="n"/>
      <c r="H32" s="185" t="n"/>
      <c r="I32" s="185" t="n"/>
      <c r="J32" s="185" t="n"/>
      <c r="K32" s="185" t="n"/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208" t="n"/>
      <c r="AA32" s="208" t="n"/>
      <c r="AB32" s="208" t="inlineStr">
        <is>
          <t>Barge Silver Voyager</t>
        </is>
      </c>
      <c r="AC32" s="365" t="n"/>
      <c r="AD32" s="207" t="n"/>
      <c r="AE32" s="185" t="n"/>
      <c r="AF32" s="185" t="n"/>
    </row>
    <row r="33">
      <c r="A33" s="184" t="inlineStr">
        <is>
          <t>Inner Channel - 55'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92" t="n"/>
      <c r="O33" s="192" t="n"/>
      <c r="P33" s="192" t="n"/>
      <c r="Q33" s="192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>
      <c r="A34" s="491" t="inlineStr">
        <is>
          <t>South Float West - 90'</t>
        </is>
      </c>
      <c r="B34" s="449" t="n"/>
      <c r="C34" s="449" t="n"/>
      <c r="D34" s="449" t="n"/>
      <c r="E34" s="449" t="n"/>
      <c r="F34" s="488" t="n"/>
      <c r="G34" s="489" t="n"/>
      <c r="H34" s="449" t="n"/>
      <c r="I34" s="449" t="n"/>
      <c r="J34" s="449" t="n"/>
      <c r="K34" s="488" t="n"/>
      <c r="L34" s="488" t="n"/>
      <c r="M34" s="488" t="n"/>
      <c r="N34" s="449" t="n"/>
      <c r="O34" s="490" t="n"/>
      <c r="P34" s="449" t="n"/>
      <c r="Q34" s="449" t="n"/>
      <c r="R34" s="449" t="n"/>
      <c r="S34" s="449" t="n"/>
      <c r="T34" s="449" t="n"/>
      <c r="U34" s="449" t="n"/>
      <c r="V34" s="449" t="n"/>
      <c r="W34" s="449" t="n"/>
      <c r="X34" s="449" t="n"/>
      <c r="Y34" s="449" t="n"/>
      <c r="Z34" s="449" t="n"/>
      <c r="AA34" s="449" t="n"/>
      <c r="AB34" s="449" t="n"/>
      <c r="AC34" s="449" t="n"/>
      <c r="AD34" s="449" t="n"/>
      <c r="AE34" s="449" t="n"/>
      <c r="AF34" s="449" t="n"/>
    </row>
    <row r="35">
      <c r="A35" s="184" t="inlineStr">
        <is>
          <t>South Float East - 90'</t>
        </is>
      </c>
      <c r="B35" s="185" t="n"/>
      <c r="C35" s="185" t="n"/>
      <c r="D35" s="185" t="n"/>
      <c r="E35" s="185" t="n"/>
      <c r="F35" s="195" t="n"/>
      <c r="G35" s="19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>
      <c r="B36" s="224" t="n"/>
      <c r="C36" s="223" t="n"/>
      <c r="D36" s="223" t="n"/>
      <c r="E36" s="223" t="n"/>
      <c r="F36" s="223" t="n"/>
      <c r="G36" s="223" t="n"/>
      <c r="H36" s="223" t="n"/>
      <c r="I36" s="223" t="n"/>
      <c r="J36" s="223" t="n"/>
      <c r="K36" s="223" t="n"/>
      <c r="L36" s="223" t="n"/>
      <c r="M36" s="223" t="n"/>
      <c r="N36" s="223" t="n"/>
      <c r="O36" s="223" t="n"/>
      <c r="P36" s="223" t="n"/>
      <c r="Q36" s="223" t="n"/>
      <c r="R36" s="223" t="n"/>
      <c r="S36" s="223" t="n"/>
      <c r="T36" s="223" t="n"/>
      <c r="U36" s="223" t="n"/>
      <c r="V36" s="223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2009</t>
        </is>
      </c>
      <c r="B39" s="339" t="n">
        <v>1</v>
      </c>
      <c r="C39" s="340" t="n">
        <v>2</v>
      </c>
      <c r="D39" s="340" t="n">
        <v>3</v>
      </c>
      <c r="E39" s="340" t="n">
        <v>4</v>
      </c>
      <c r="F39" s="340" t="n">
        <v>5</v>
      </c>
      <c r="G39" s="340" t="n">
        <v>6</v>
      </c>
      <c r="H39" s="340" t="n">
        <v>7</v>
      </c>
      <c r="I39" s="340" t="n">
        <v>8</v>
      </c>
      <c r="J39" s="340" t="n">
        <v>9</v>
      </c>
      <c r="K39" s="340" t="n">
        <v>10</v>
      </c>
      <c r="L39" s="340" t="n">
        <v>11</v>
      </c>
      <c r="M39" s="340" t="n">
        <v>12</v>
      </c>
      <c r="N39" s="340" t="n">
        <v>13</v>
      </c>
      <c r="O39" s="340" t="n">
        <v>14</v>
      </c>
      <c r="P39" s="340" t="n">
        <v>15</v>
      </c>
      <c r="Q39" s="340" t="n">
        <v>16</v>
      </c>
      <c r="R39" s="340" t="n">
        <v>17</v>
      </c>
      <c r="S39" s="340" t="n">
        <v>18</v>
      </c>
      <c r="T39" s="340" t="n">
        <v>19</v>
      </c>
      <c r="U39" s="340" t="n">
        <v>20</v>
      </c>
      <c r="V39" s="340" t="n">
        <v>21</v>
      </c>
      <c r="W39" s="340" t="n">
        <v>22</v>
      </c>
      <c r="X39" s="340" t="n">
        <v>23</v>
      </c>
      <c r="Y39" s="340" t="n">
        <v>24</v>
      </c>
      <c r="Z39" s="340" t="n">
        <v>25</v>
      </c>
      <c r="AA39" s="340" t="n">
        <v>26</v>
      </c>
      <c r="AB39" s="340" t="n">
        <v>27</v>
      </c>
      <c r="AC39" s="340" t="n">
        <v>28</v>
      </c>
      <c r="AD39" s="340" t="n">
        <v>29</v>
      </c>
      <c r="AE39" s="340" t="n">
        <v>30</v>
      </c>
      <c r="AF39" s="340" t="n"/>
      <c r="AG39" s="1578" t="n"/>
      <c r="AH39" s="1578" t="n"/>
      <c r="AI39" s="1578" t="n"/>
      <c r="AJ39" s="1578" t="n"/>
    </row>
    <row r="40">
      <c r="A40" s="188" t="n"/>
      <c r="B40" s="341" t="inlineStr">
        <is>
          <t>W</t>
        </is>
      </c>
      <c r="C40" s="340" t="inlineStr">
        <is>
          <t>TR</t>
        </is>
      </c>
      <c r="D40" s="340" t="inlineStr">
        <is>
          <t>F</t>
        </is>
      </c>
      <c r="E40" s="340" t="inlineStr">
        <is>
          <t>S</t>
        </is>
      </c>
      <c r="F40" s="340" t="inlineStr">
        <is>
          <t>S</t>
        </is>
      </c>
      <c r="G40" s="340" t="inlineStr">
        <is>
          <t>M</t>
        </is>
      </c>
      <c r="H40" s="340" t="inlineStr">
        <is>
          <t>T</t>
        </is>
      </c>
      <c r="I40" s="340" t="inlineStr">
        <is>
          <t>W</t>
        </is>
      </c>
      <c r="J40" s="340" t="inlineStr">
        <is>
          <t>TR</t>
        </is>
      </c>
      <c r="K40" s="340" t="inlineStr">
        <is>
          <t>F</t>
        </is>
      </c>
      <c r="L40" s="340" t="inlineStr">
        <is>
          <t>S</t>
        </is>
      </c>
      <c r="M40" s="340" t="inlineStr">
        <is>
          <t>S</t>
        </is>
      </c>
      <c r="N40" s="340" t="inlineStr">
        <is>
          <t>M</t>
        </is>
      </c>
      <c r="O40" s="340" t="inlineStr">
        <is>
          <t>T</t>
        </is>
      </c>
      <c r="P40" s="340" t="inlineStr">
        <is>
          <t>W</t>
        </is>
      </c>
      <c r="Q40" s="340" t="inlineStr">
        <is>
          <t>TR</t>
        </is>
      </c>
      <c r="R40" s="340" t="inlineStr">
        <is>
          <t>F</t>
        </is>
      </c>
      <c r="S40" s="340" t="inlineStr">
        <is>
          <t>S</t>
        </is>
      </c>
      <c r="T40" s="340" t="inlineStr">
        <is>
          <t>S</t>
        </is>
      </c>
      <c r="U40" s="340" t="inlineStr">
        <is>
          <t>M</t>
        </is>
      </c>
      <c r="V40" s="340" t="inlineStr">
        <is>
          <t>T</t>
        </is>
      </c>
      <c r="W40" s="340" t="inlineStr">
        <is>
          <t>W</t>
        </is>
      </c>
      <c r="X40" s="340" t="inlineStr">
        <is>
          <t>TR</t>
        </is>
      </c>
      <c r="Y40" s="340" t="inlineStr">
        <is>
          <t>F</t>
        </is>
      </c>
      <c r="Z40" s="340" t="inlineStr">
        <is>
          <t>S</t>
        </is>
      </c>
      <c r="AA40" s="340" t="inlineStr">
        <is>
          <t>S</t>
        </is>
      </c>
      <c r="AB40" s="340" t="inlineStr">
        <is>
          <t>M</t>
        </is>
      </c>
      <c r="AC40" s="340" t="inlineStr">
        <is>
          <t>T</t>
        </is>
      </c>
      <c r="AD40" s="340" t="inlineStr">
        <is>
          <t>W</t>
        </is>
      </c>
      <c r="AE40" s="340" t="inlineStr">
        <is>
          <t>TR</t>
        </is>
      </c>
      <c r="AF40" s="340" t="n"/>
    </row>
    <row r="41">
      <c r="A41" s="184" t="inlineStr">
        <is>
          <t>North Pier West - 410'</t>
        </is>
      </c>
      <c r="B41" s="208" t="n"/>
      <c r="C41" s="208" t="n"/>
      <c r="D41" s="208" t="n"/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S41" s="492" t="n"/>
      <c r="T41" s="208" t="n"/>
      <c r="U41" s="208" t="n"/>
      <c r="V41" s="185" t="n"/>
      <c r="W41" s="185" t="n"/>
      <c r="X41" s="185" t="n"/>
      <c r="Y41" s="185" t="n"/>
      <c r="Z41" s="185" t="n"/>
      <c r="AA41" s="185" t="n"/>
      <c r="AB41" s="185" t="n"/>
      <c r="AC41" s="185" t="n"/>
      <c r="AD41" s="185" t="n"/>
      <c r="AE41" s="185" t="n"/>
      <c r="AF41" s="188" t="n"/>
    </row>
    <row r="42" customFormat="1" s="505">
      <c r="A42" s="505" t="inlineStr">
        <is>
          <t>North Pier Face - 75'</t>
        </is>
      </c>
      <c r="B42" s="385" t="n"/>
      <c r="C42" s="385" t="n"/>
      <c r="D42" s="385" t="n"/>
      <c r="E42" s="385" t="n"/>
      <c r="F42" s="385" t="n"/>
      <c r="G42" s="385" t="n"/>
      <c r="H42" s="385" t="n"/>
      <c r="I42" s="385" t="n"/>
      <c r="J42" s="385" t="n"/>
      <c r="K42" s="385" t="n"/>
      <c r="L42" s="385" t="n"/>
      <c r="M42" s="385" t="n"/>
      <c r="N42" s="385" t="n"/>
      <c r="O42" s="385" t="n"/>
      <c r="P42" s="385" t="n"/>
      <c r="Q42" s="385" t="n"/>
      <c r="R42" s="385" t="n"/>
      <c r="S42" s="385" t="n"/>
      <c r="T42" s="385" t="n"/>
      <c r="U42" s="385" t="n"/>
      <c r="V42" s="385" t="n"/>
      <c r="W42" s="508" t="n"/>
      <c r="X42" s="509" t="n"/>
      <c r="Y42" s="509" t="n"/>
      <c r="Z42" s="385" t="n"/>
      <c r="AA42" s="510" t="n"/>
      <c r="AB42" s="385" t="n"/>
      <c r="AC42" s="385" t="n"/>
      <c r="AD42" s="385" t="n"/>
      <c r="AE42" s="385" t="n"/>
      <c r="AF42" s="326" t="n"/>
    </row>
    <row r="43">
      <c r="A43" s="184" t="inlineStr">
        <is>
          <t>North Pier East - 240'</t>
        </is>
      </c>
      <c r="B43" s="185" t="n"/>
      <c r="C43" s="185" t="n"/>
      <c r="D43" s="185" t="n"/>
      <c r="E43" s="185" t="n"/>
      <c r="F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315" t="n"/>
      <c r="R43" s="315" t="n"/>
      <c r="S43" s="185" t="n"/>
      <c r="T43" s="208" t="n"/>
      <c r="U43" s="208" t="n"/>
      <c r="V43" s="208" t="n"/>
      <c r="W43" s="208" t="n"/>
      <c r="X43" s="208" t="n"/>
      <c r="Y43" s="208" t="n"/>
      <c r="AA43" s="208" t="n"/>
      <c r="AB43" s="208" t="n"/>
      <c r="AC43" s="208" t="n"/>
      <c r="AD43" s="208" t="n"/>
      <c r="AE43" s="208" t="n"/>
      <c r="AF43" s="188" t="n"/>
    </row>
    <row r="44">
      <c r="A44" s="184" t="inlineStr">
        <is>
          <t>Inner Channel - 55'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95" t="n"/>
      <c r="Q44" s="195" t="n"/>
      <c r="R44" s="19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  <c r="AC44" s="208" t="n"/>
      <c r="AD44" s="208" t="n"/>
      <c r="AE44" s="208" t="n"/>
      <c r="AF44" s="188" t="n"/>
    </row>
    <row r="45">
      <c r="A45" s="184" t="inlineStr">
        <is>
          <t>South Float West - 90'</t>
        </is>
      </c>
      <c r="B45" s="449" t="n"/>
      <c r="C45" s="449" t="n"/>
      <c r="D45" s="449" t="n"/>
      <c r="E45" s="449" t="n"/>
      <c r="F45" s="493" t="n"/>
      <c r="G45" s="493" t="n"/>
      <c r="H45" s="449" t="n"/>
      <c r="I45" s="449" t="n"/>
      <c r="J45" s="449" t="n"/>
      <c r="K45" s="449" t="n"/>
      <c r="L45" s="449" t="n"/>
      <c r="M45" s="449" t="n"/>
      <c r="N45" s="449" t="n"/>
      <c r="O45" s="449" t="n"/>
      <c r="P45" s="449" t="n"/>
      <c r="Q45" s="449" t="n"/>
      <c r="R45" s="449" t="n"/>
      <c r="S45" s="449" t="n"/>
      <c r="T45" s="449" t="n"/>
      <c r="U45" s="449" t="n"/>
      <c r="V45" s="449" t="n"/>
      <c r="W45" s="449" t="n"/>
      <c r="X45" s="449" t="n"/>
      <c r="Y45" s="449" t="n"/>
      <c r="Z45" s="449" t="n"/>
      <c r="AA45" s="449" t="n"/>
      <c r="AB45" s="449" t="n"/>
      <c r="AC45" s="449" t="n"/>
      <c r="AD45" s="449" t="n"/>
      <c r="AE45" s="449" t="n"/>
      <c r="AF45" s="188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85" t="n"/>
      <c r="H46" s="185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85" t="n"/>
      <c r="AF46" s="188" t="n"/>
    </row>
    <row r="47">
      <c r="B47" s="224" t="n"/>
      <c r="C47" s="223" t="n"/>
      <c r="D47" s="223" t="n"/>
      <c r="E47" s="223" t="n"/>
      <c r="F47" s="223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</row>
    <row r="48">
      <c r="B48" s="224" t="n"/>
      <c r="C48" s="223" t="n"/>
      <c r="D48" s="223" t="n"/>
      <c r="E48" s="223" t="n"/>
      <c r="F48" s="223" t="n"/>
      <c r="G48" s="223" t="n"/>
      <c r="H48" s="223" t="n"/>
      <c r="I48" s="223" t="n"/>
      <c r="J48" s="223" t="n"/>
      <c r="K48" s="223" t="n"/>
      <c r="L48" s="223" t="n"/>
      <c r="M48" s="223" t="n"/>
      <c r="N48" s="223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inlineStr">
        <is>
          <t>Tug Wild Strand</t>
        </is>
      </c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2009</t>
        </is>
      </c>
      <c r="B50" s="339" t="n">
        <v>1</v>
      </c>
      <c r="C50" s="340" t="n">
        <v>2</v>
      </c>
      <c r="D50" s="340" t="n">
        <v>3</v>
      </c>
      <c r="E50" s="340" t="n">
        <v>4</v>
      </c>
      <c r="F50" s="340" t="n">
        <v>5</v>
      </c>
      <c r="G50" s="340" t="n">
        <v>6</v>
      </c>
      <c r="H50" s="340" t="n">
        <v>7</v>
      </c>
      <c r="I50" s="340" t="n">
        <v>8</v>
      </c>
      <c r="J50" s="340" t="n">
        <v>9</v>
      </c>
      <c r="K50" s="340" t="n">
        <v>10</v>
      </c>
      <c r="L50" s="340" t="n">
        <v>11</v>
      </c>
      <c r="M50" s="340" t="n">
        <v>12</v>
      </c>
      <c r="N50" s="340" t="n">
        <v>13</v>
      </c>
      <c r="O50" s="340" t="n">
        <v>14</v>
      </c>
      <c r="P50" s="340" t="n">
        <v>15</v>
      </c>
      <c r="Q50" s="340" t="n">
        <v>16</v>
      </c>
      <c r="R50" s="340" t="n">
        <v>17</v>
      </c>
      <c r="S50" s="340" t="n">
        <v>18</v>
      </c>
      <c r="T50" s="340" t="n">
        <v>19</v>
      </c>
      <c r="U50" s="340" t="n">
        <v>20</v>
      </c>
      <c r="V50" s="340" t="n">
        <v>21</v>
      </c>
      <c r="W50" s="340" t="n">
        <v>22</v>
      </c>
      <c r="X50" s="340" t="n">
        <v>23</v>
      </c>
      <c r="Y50" s="340" t="n">
        <v>24</v>
      </c>
      <c r="Z50" s="340" t="n">
        <v>25</v>
      </c>
      <c r="AA50" s="340" t="n">
        <v>26</v>
      </c>
      <c r="AB50" s="340" t="n">
        <v>27</v>
      </c>
      <c r="AC50" s="340" t="n">
        <v>28</v>
      </c>
      <c r="AD50" s="340" t="n">
        <v>29</v>
      </c>
      <c r="AE50" s="340" t="n">
        <v>30</v>
      </c>
      <c r="AF50" s="340" t="n">
        <v>31</v>
      </c>
    </row>
    <row r="51">
      <c r="A51" s="188" t="n"/>
      <c r="B51" s="339" t="inlineStr">
        <is>
          <t>F</t>
        </is>
      </c>
      <c r="C51" s="340" t="inlineStr">
        <is>
          <t>S</t>
        </is>
      </c>
      <c r="D51" s="340" t="inlineStr">
        <is>
          <t>S</t>
        </is>
      </c>
      <c r="E51" s="340" t="inlineStr">
        <is>
          <t>M</t>
        </is>
      </c>
      <c r="F51" s="340" t="inlineStr">
        <is>
          <t>T</t>
        </is>
      </c>
      <c r="G51" s="340" t="inlineStr">
        <is>
          <t>W</t>
        </is>
      </c>
      <c r="H51" s="340" t="inlineStr">
        <is>
          <t>TR</t>
        </is>
      </c>
      <c r="I51" s="340" t="inlineStr">
        <is>
          <t>F</t>
        </is>
      </c>
      <c r="J51" s="340" t="inlineStr">
        <is>
          <t>S</t>
        </is>
      </c>
      <c r="K51" s="340" t="inlineStr">
        <is>
          <t>S</t>
        </is>
      </c>
      <c r="L51" s="340" t="inlineStr">
        <is>
          <t>M</t>
        </is>
      </c>
      <c r="M51" s="340" t="inlineStr">
        <is>
          <t>T</t>
        </is>
      </c>
      <c r="N51" s="340" t="inlineStr">
        <is>
          <t>W</t>
        </is>
      </c>
      <c r="O51" s="340" t="inlineStr">
        <is>
          <t>TR</t>
        </is>
      </c>
      <c r="P51" s="340" t="inlineStr">
        <is>
          <t>F</t>
        </is>
      </c>
      <c r="Q51" s="340" t="inlineStr">
        <is>
          <t>S</t>
        </is>
      </c>
      <c r="R51" s="340" t="inlineStr">
        <is>
          <t>S</t>
        </is>
      </c>
      <c r="S51" s="340" t="inlineStr">
        <is>
          <t>M</t>
        </is>
      </c>
      <c r="T51" s="340" t="inlineStr">
        <is>
          <t>T</t>
        </is>
      </c>
      <c r="U51" s="340" t="inlineStr">
        <is>
          <t>W</t>
        </is>
      </c>
      <c r="V51" s="340" t="inlineStr">
        <is>
          <t>TR</t>
        </is>
      </c>
      <c r="W51" s="340" t="inlineStr">
        <is>
          <t>F</t>
        </is>
      </c>
      <c r="X51" s="340" t="inlineStr">
        <is>
          <t>S</t>
        </is>
      </c>
      <c r="Y51" s="340" t="inlineStr">
        <is>
          <t>S</t>
        </is>
      </c>
      <c r="Z51" s="340" t="inlineStr">
        <is>
          <t>M</t>
        </is>
      </c>
      <c r="AA51" s="340" t="inlineStr">
        <is>
          <t>T</t>
        </is>
      </c>
      <c r="AB51" s="340" t="inlineStr">
        <is>
          <t>W</t>
        </is>
      </c>
      <c r="AC51" s="340" t="inlineStr">
        <is>
          <t>TR</t>
        </is>
      </c>
      <c r="AD51" s="340" t="inlineStr">
        <is>
          <t>F</t>
        </is>
      </c>
      <c r="AE51" s="340" t="inlineStr">
        <is>
          <t>S</t>
        </is>
      </c>
      <c r="AF51" s="340" t="inlineStr">
        <is>
          <t>S</t>
        </is>
      </c>
      <c r="AG51" s="1578" t="n"/>
      <c r="AH51" s="1578" t="n"/>
      <c r="AI51" s="1578" t="n"/>
      <c r="AJ51" s="1578" t="n"/>
    </row>
    <row r="52">
      <c r="A52" s="184" t="inlineStr">
        <is>
          <t>North Pier West - 410'</t>
        </is>
      </c>
      <c r="B52" s="185" t="n"/>
      <c r="C52" s="198" t="n"/>
      <c r="D52" s="208" t="n"/>
      <c r="E52" s="399" t="n"/>
      <c r="F52" s="208" t="n"/>
      <c r="G52" s="433" t="n"/>
      <c r="H52" s="433" t="n"/>
      <c r="I52" s="433" t="n"/>
      <c r="J52" s="433" t="n"/>
      <c r="K52" s="208" t="n"/>
      <c r="L52" s="185" t="n"/>
      <c r="M52" s="185" t="n"/>
      <c r="N52" s="208" t="n"/>
      <c r="O52" s="208" t="n"/>
      <c r="P52" s="185" t="n"/>
      <c r="Q52" s="185" t="n"/>
      <c r="R52" s="208" t="n"/>
      <c r="S52" s="185" t="n"/>
      <c r="T52" s="195" t="n"/>
      <c r="U52" s="1914" t="inlineStr">
        <is>
          <t>R/V GOLDEN COMPASS</t>
        </is>
      </c>
      <c r="V52" s="11" t="n"/>
      <c r="W52" s="195" t="n"/>
      <c r="X52" s="198" t="n"/>
      <c r="Y52" s="208" t="n"/>
      <c r="Z52" s="499" t="inlineStr">
        <is>
          <t>R/V GOLDEN COMPASS</t>
        </is>
      </c>
      <c r="AA52" s="500" t="n"/>
      <c r="AB52" s="499" t="n"/>
      <c r="AC52" s="500" t="n"/>
      <c r="AD52" s="197" t="n"/>
      <c r="AE52" s="240" t="n"/>
      <c r="AF52" s="240" t="n"/>
    </row>
    <row r="53" customFormat="1" s="505">
      <c r="A53" s="505" t="inlineStr">
        <is>
          <t>North Pier Face - 75'</t>
        </is>
      </c>
      <c r="B53" s="510" t="n"/>
      <c r="C53" s="385" t="n"/>
      <c r="D53" s="510" t="n"/>
      <c r="F53" s="511" t="n"/>
      <c r="G53" s="512" t="n"/>
      <c r="H53" s="385" t="n"/>
      <c r="I53" s="385" t="n"/>
      <c r="J53" s="385" t="n"/>
      <c r="K53" s="385" t="n"/>
      <c r="L53" s="385" t="n"/>
      <c r="M53" s="385" t="n"/>
      <c r="N53" s="385" t="n"/>
      <c r="O53" s="385" t="n"/>
      <c r="P53" s="385" t="n"/>
      <c r="Q53" s="385" t="n"/>
      <c r="R53" s="385" t="n"/>
      <c r="S53" s="385" t="n"/>
      <c r="T53" s="385" t="n"/>
      <c r="U53" s="385" t="n"/>
      <c r="V53" s="385" t="n"/>
      <c r="W53" s="385" t="n"/>
      <c r="X53" s="385" t="n"/>
      <c r="Y53" s="385" t="n"/>
      <c r="Z53" s="507" t="n"/>
      <c r="AA53" s="385" t="n"/>
      <c r="AB53" s="385" t="n"/>
      <c r="AC53" s="385" t="n"/>
      <c r="AD53" s="385" t="n"/>
      <c r="AE53" s="385" t="n"/>
      <c r="AF53" s="512" t="n"/>
    </row>
    <row r="54">
      <c r="A54" s="184" t="inlineStr">
        <is>
          <t>North Pier East - 240'</t>
        </is>
      </c>
      <c r="B54" s="240" t="n"/>
      <c r="C54" s="240" t="n"/>
      <c r="D54" s="240" t="n"/>
      <c r="E54" s="208" t="n"/>
      <c r="F54" s="208" t="n"/>
      <c r="G54" s="208" t="n"/>
      <c r="H54" s="495" t="n"/>
      <c r="I54" s="185" t="n"/>
      <c r="J54" s="354" t="n"/>
      <c r="K54" s="277" t="n"/>
      <c r="L54" s="208" t="n"/>
      <c r="M54" s="208" t="n"/>
      <c r="N54" s="208" t="n"/>
      <c r="O54" s="208" t="n"/>
      <c r="P54" s="208" t="n"/>
      <c r="Q54" s="208" t="n"/>
      <c r="R54" s="208" t="n"/>
      <c r="S54" s="208" t="n"/>
      <c r="U54" s="208" t="n"/>
      <c r="V54" s="208" t="n"/>
      <c r="W54" s="208" t="n"/>
      <c r="X54" s="208" t="n"/>
      <c r="Y54" s="208" t="n"/>
      <c r="Z54" s="516" t="inlineStr">
        <is>
          <t>M/V GREY COMPASS</t>
        </is>
      </c>
      <c r="AA54" s="1381" t="n"/>
      <c r="AB54" s="208" t="n"/>
      <c r="AC54" s="444" t="n"/>
      <c r="AD54" s="516" t="inlineStr">
        <is>
          <t>M/V GREY COMPASS</t>
        </is>
      </c>
      <c r="AE54" s="185" t="n"/>
      <c r="AF54" s="185" t="n"/>
      <c r="AG54" s="318" t="n"/>
    </row>
    <row r="55">
      <c r="A55" s="184" t="inlineStr">
        <is>
          <t>Inner Channel - 55'</t>
        </is>
      </c>
      <c r="B55" s="240" t="n"/>
      <c r="C55" s="240" t="n"/>
      <c r="D55" s="240" t="n"/>
      <c r="E55" s="517" t="inlineStr">
        <is>
          <t>R/V Golden Horizon</t>
        </is>
      </c>
      <c r="F55" s="185" t="n"/>
      <c r="G55" s="226" t="n"/>
      <c r="H55" s="336" t="n"/>
      <c r="I55" s="226" t="n"/>
      <c r="J55" s="368" t="n"/>
      <c r="K55" s="226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208" t="n"/>
      <c r="Y55" s="208" t="n"/>
      <c r="Z55" s="208" t="n"/>
      <c r="AA55" s="208" t="n"/>
      <c r="AB55" s="185" t="n"/>
      <c r="AC55" s="198" t="n"/>
      <c r="AD55" s="185" t="n"/>
      <c r="AE55" s="185" t="n"/>
      <c r="AF55" s="185" t="n"/>
    </row>
    <row r="56">
      <c r="A56" s="184" t="inlineStr">
        <is>
          <t>South Float West - 90'</t>
        </is>
      </c>
      <c r="B56" s="190" t="n"/>
      <c r="C56" s="185" t="n"/>
      <c r="D56" s="185" t="n"/>
      <c r="E56" s="198" t="n"/>
      <c r="F56" s="185" t="n"/>
      <c r="G56" s="197" t="n"/>
      <c r="H56" s="185" t="n"/>
      <c r="I56" s="185" t="n"/>
      <c r="J56" s="185" t="n"/>
      <c r="K56" s="193" t="n"/>
      <c r="L56" s="193" t="n"/>
      <c r="M56" s="185" t="n"/>
      <c r="N56" s="185" t="n"/>
      <c r="O56" s="185" t="n"/>
      <c r="P56" s="185" t="n"/>
      <c r="Q56" s="185" t="n"/>
      <c r="R56" s="185" t="n"/>
      <c r="S56" s="185" t="n"/>
      <c r="U56" s="185" t="n"/>
      <c r="V56" s="185" t="n"/>
      <c r="W56" s="185" t="n"/>
      <c r="X56" s="185" t="n"/>
      <c r="Y56" s="185" t="n"/>
      <c r="Z56" s="198" t="n"/>
      <c r="AA56" s="190" t="n"/>
      <c r="AB56" s="208" t="n"/>
      <c r="AC56" s="255" t="n"/>
      <c r="AD56" s="208" t="n"/>
      <c r="AE56" s="195" t="n"/>
      <c r="AF56" s="195" t="n"/>
    </row>
    <row r="57">
      <c r="A57" s="184" t="inlineStr">
        <is>
          <t>South Float East - 90'</t>
        </is>
      </c>
      <c r="B57" s="185" t="n"/>
      <c r="C57" s="445" t="n"/>
      <c r="D57" s="185" t="n"/>
      <c r="E57" s="185" t="n"/>
      <c r="F57" s="185" t="n"/>
      <c r="G57" s="18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208" t="n"/>
      <c r="Q57" s="185" t="n"/>
      <c r="R57" s="208" t="n"/>
      <c r="S57" s="208" t="n"/>
      <c r="T57" s="208" t="n"/>
      <c r="U57" s="208" t="n"/>
      <c r="V57" s="444" t="n"/>
      <c r="W57" s="208" t="n"/>
      <c r="X57" s="208" t="n"/>
      <c r="Y57" s="208" t="n"/>
      <c r="Z57" s="208" t="n"/>
      <c r="AA57" s="1915" t="inlineStr">
        <is>
          <t>OSV AMBER REEF</t>
        </is>
      </c>
      <c r="AB57" s="11" t="n"/>
      <c r="AC57" s="240" t="n"/>
      <c r="AD57" s="240" t="n"/>
      <c r="AE57" s="240" t="n"/>
      <c r="AF57" s="240" t="n"/>
    </row>
    <row r="58" ht="13.5" customHeight="1">
      <c r="B58" s="224" t="n"/>
      <c r="C58" s="223" t="n"/>
      <c r="D58" s="223" t="n"/>
      <c r="E58" s="223" t="n"/>
      <c r="F58" s="349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504" t="n"/>
      <c r="AA58" s="355" t="n"/>
      <c r="AB58" s="223" t="n"/>
      <c r="AC58" s="223" t="n"/>
      <c r="AD58" s="223" t="n"/>
      <c r="AE58" s="374" t="n"/>
      <c r="AF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400" t="n"/>
      <c r="AB59" s="400" t="n"/>
      <c r="AC59" s="400" t="n"/>
      <c r="AD59" s="400" t="n"/>
      <c r="AE59" s="400" t="n"/>
      <c r="AF59" s="223" t="n"/>
    </row>
    <row r="60">
      <c r="B60" s="224" t="n"/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n"/>
      <c r="L60" s="223" t="n"/>
      <c r="M60" s="223" t="n"/>
      <c r="N60" s="223" t="n"/>
      <c r="O60" s="223" t="n"/>
      <c r="P60" s="223" t="n"/>
      <c r="Q60" s="223" t="n"/>
      <c r="R60" s="223" t="n"/>
      <c r="S60" s="223" t="n"/>
      <c r="T60" s="223" t="n"/>
      <c r="U60" s="223" t="n"/>
      <c r="V60" s="223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</row>
    <row r="61">
      <c r="A61" s="189" t="inlineStr">
        <is>
          <t>JUNE 2009</t>
        </is>
      </c>
      <c r="B61" s="339" t="n">
        <v>1</v>
      </c>
      <c r="C61" s="340" t="n">
        <v>2</v>
      </c>
      <c r="D61" s="340" t="n">
        <v>3</v>
      </c>
      <c r="E61" s="340" t="n">
        <v>4</v>
      </c>
      <c r="F61" s="340" t="n">
        <v>5</v>
      </c>
      <c r="G61" s="340" t="n">
        <v>6</v>
      </c>
      <c r="H61" s="340" t="n">
        <v>7</v>
      </c>
      <c r="I61" s="340" t="n">
        <v>8</v>
      </c>
      <c r="J61" s="340" t="n">
        <v>9</v>
      </c>
      <c r="K61" s="340" t="n">
        <v>10</v>
      </c>
      <c r="L61" s="340" t="n">
        <v>11</v>
      </c>
      <c r="M61" s="340" t="n">
        <v>12</v>
      </c>
      <c r="N61" s="340" t="n">
        <v>13</v>
      </c>
      <c r="O61" s="340" t="n">
        <v>14</v>
      </c>
      <c r="P61" s="340" t="n">
        <v>15</v>
      </c>
      <c r="Q61" s="340" t="n">
        <v>16</v>
      </c>
      <c r="R61" s="340" t="n">
        <v>17</v>
      </c>
      <c r="S61" s="340" t="n">
        <v>18</v>
      </c>
      <c r="T61" s="340" t="n">
        <v>19</v>
      </c>
      <c r="U61" s="340" t="n">
        <v>20</v>
      </c>
      <c r="V61" s="340" t="n">
        <v>21</v>
      </c>
      <c r="W61" s="340" t="n">
        <v>22</v>
      </c>
      <c r="X61" s="340" t="n">
        <v>23</v>
      </c>
      <c r="Y61" s="340" t="n">
        <v>24</v>
      </c>
      <c r="Z61" s="340" t="n">
        <v>25</v>
      </c>
      <c r="AA61" s="340" t="n">
        <v>26</v>
      </c>
      <c r="AB61" s="340" t="n">
        <v>27</v>
      </c>
      <c r="AC61" s="340" t="n">
        <v>28</v>
      </c>
      <c r="AD61" s="340" t="n">
        <v>29</v>
      </c>
      <c r="AE61" s="340" t="n">
        <v>30</v>
      </c>
      <c r="AF61" s="340" t="n"/>
    </row>
    <row r="62">
      <c r="A62" s="188" t="n"/>
      <c r="B62" s="341" t="inlineStr">
        <is>
          <t>M</t>
        </is>
      </c>
      <c r="C62" s="340" t="inlineStr">
        <is>
          <t>T</t>
        </is>
      </c>
      <c r="D62" s="340" t="inlineStr">
        <is>
          <t>W</t>
        </is>
      </c>
      <c r="E62" s="340" t="inlineStr">
        <is>
          <t>TR</t>
        </is>
      </c>
      <c r="F62" s="340" t="inlineStr">
        <is>
          <t>F</t>
        </is>
      </c>
      <c r="G62" s="340" t="inlineStr">
        <is>
          <t>S</t>
        </is>
      </c>
      <c r="H62" s="340" t="inlineStr">
        <is>
          <t>S</t>
        </is>
      </c>
      <c r="I62" s="340" t="inlineStr">
        <is>
          <t>M</t>
        </is>
      </c>
      <c r="J62" s="340" t="inlineStr">
        <is>
          <t>T</t>
        </is>
      </c>
      <c r="K62" s="340" t="inlineStr">
        <is>
          <t>W</t>
        </is>
      </c>
      <c r="L62" s="340" t="inlineStr">
        <is>
          <t>TR</t>
        </is>
      </c>
      <c r="M62" s="340" t="inlineStr">
        <is>
          <t>F</t>
        </is>
      </c>
      <c r="N62" s="340" t="inlineStr">
        <is>
          <t>S</t>
        </is>
      </c>
      <c r="O62" s="340" t="inlineStr">
        <is>
          <t>S</t>
        </is>
      </c>
      <c r="P62" s="340" t="inlineStr">
        <is>
          <t>M</t>
        </is>
      </c>
      <c r="Q62" s="340" t="inlineStr">
        <is>
          <t>T</t>
        </is>
      </c>
      <c r="R62" s="340" t="inlineStr">
        <is>
          <t>W</t>
        </is>
      </c>
      <c r="S62" s="340" t="inlineStr">
        <is>
          <t>TR</t>
        </is>
      </c>
      <c r="T62" s="340" t="inlineStr">
        <is>
          <t>F</t>
        </is>
      </c>
      <c r="U62" s="340" t="inlineStr">
        <is>
          <t>S</t>
        </is>
      </c>
      <c r="V62" s="340" t="inlineStr">
        <is>
          <t>S</t>
        </is>
      </c>
      <c r="W62" s="340" t="inlineStr">
        <is>
          <t>M</t>
        </is>
      </c>
      <c r="X62" s="340" t="inlineStr">
        <is>
          <t>T</t>
        </is>
      </c>
      <c r="Y62" s="340" t="inlineStr">
        <is>
          <t>W</t>
        </is>
      </c>
      <c r="Z62" s="340" t="inlineStr">
        <is>
          <t>TR</t>
        </is>
      </c>
      <c r="AA62" s="340" t="inlineStr">
        <is>
          <t>F</t>
        </is>
      </c>
      <c r="AB62" s="340" t="inlineStr">
        <is>
          <t>S</t>
        </is>
      </c>
      <c r="AC62" s="340" t="inlineStr">
        <is>
          <t>S</t>
        </is>
      </c>
      <c r="AD62" s="340" t="inlineStr">
        <is>
          <t>M</t>
        </is>
      </c>
      <c r="AE62" s="340" t="inlineStr">
        <is>
          <t>T</t>
        </is>
      </c>
      <c r="AF62" s="340" t="n"/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C63" s="195" t="n"/>
      <c r="D63" s="501" t="inlineStr">
        <is>
          <t>R/V GOLDEN COMPASS</t>
        </is>
      </c>
      <c r="E63" s="502" t="n"/>
      <c r="F63" s="503" t="n"/>
      <c r="G63" s="443" t="inlineStr">
        <is>
          <t>F/V IRON LEDGE</t>
        </is>
      </c>
      <c r="H63" s="208" t="n"/>
      <c r="I63" s="208" t="n"/>
      <c r="J63" s="208" t="n"/>
      <c r="K63" s="208" t="n"/>
      <c r="L63" s="208" t="n"/>
      <c r="M63" s="1916" t="inlineStr">
        <is>
          <t>R/V GOLDEN COMPASS</t>
        </is>
      </c>
      <c r="N63" s="1016" t="n"/>
      <c r="O63" s="11" t="n"/>
      <c r="P63" s="208" t="n"/>
      <c r="Q63" s="208" t="n"/>
      <c r="R63" s="208" t="n"/>
      <c r="S63" s="208" t="n"/>
      <c r="T63" s="208" t="n"/>
      <c r="U63" s="1914" t="inlineStr">
        <is>
          <t>R/V GOLDEN COMPASS</t>
        </is>
      </c>
      <c r="V63" s="1016" t="n"/>
      <c r="W63" s="1016" t="n"/>
      <c r="X63" s="11" t="n"/>
      <c r="Y63" s="208" t="n"/>
      <c r="Z63" s="195" t="n"/>
      <c r="AA63" s="516" t="inlineStr">
        <is>
          <t>M/V GREY COMPASS</t>
        </is>
      </c>
      <c r="AB63" s="534" t="n"/>
      <c r="AC63" s="533" t="inlineStr">
        <is>
          <t>M/Y Long Meridian</t>
        </is>
      </c>
      <c r="AD63" s="1917" t="inlineStr">
        <is>
          <t>M/V NORTHERN HARBOR</t>
        </is>
      </c>
      <c r="AE63" s="1016" t="n"/>
      <c r="AF63" s="11" t="n"/>
    </row>
    <row r="64" customFormat="1" s="505">
      <c r="A64" s="505" t="inlineStr">
        <is>
          <t>North Pier Face - 75'</t>
        </is>
      </c>
      <c r="B64" s="385" t="n"/>
      <c r="C64" s="385" t="n"/>
      <c r="D64" s="385" t="n"/>
      <c r="E64" s="385" t="n"/>
      <c r="F64" s="385" t="n"/>
      <c r="G64" s="385" t="n"/>
      <c r="H64" s="385" t="n"/>
      <c r="I64" s="385" t="n"/>
      <c r="J64" s="385" t="n"/>
      <c r="K64" s="385" t="n"/>
      <c r="L64" s="385" t="n"/>
      <c r="M64" s="385" t="n"/>
      <c r="N64" s="385" t="n"/>
      <c r="O64" s="385" t="n"/>
      <c r="P64" s="513" t="n"/>
      <c r="Q64" s="513" t="n"/>
      <c r="R64" s="513" t="n"/>
      <c r="S64" s="385" t="n"/>
      <c r="T64" s="1918" t="inlineStr">
        <is>
          <t>OSV Clear Dory</t>
        </is>
      </c>
      <c r="U64" s="1016" t="n"/>
      <c r="V64" s="11" t="n"/>
      <c r="W64" s="531" t="n"/>
      <c r="AA64" s="580" t="n"/>
      <c r="AB64" s="1016" t="n"/>
      <c r="AC64" s="1016" t="n"/>
      <c r="AD64" s="11" t="n"/>
      <c r="AE64" s="529" t="n"/>
      <c r="AF64" s="385" t="n"/>
    </row>
    <row r="65">
      <c r="A65" s="184" t="inlineStr">
        <is>
          <t>North Pier East - 240'</t>
        </is>
      </c>
      <c r="B65" s="240" t="n"/>
      <c r="C65" s="240" t="n"/>
      <c r="D65" s="1915" t="inlineStr">
        <is>
          <t>OSV AMBER REEF</t>
        </is>
      </c>
      <c r="E65" s="11" t="n"/>
      <c r="F65" s="208" t="n"/>
      <c r="G65" s="185" t="n"/>
      <c r="H65" s="208" t="n"/>
      <c r="I65" s="215" t="n"/>
      <c r="J65" s="215" t="n"/>
      <c r="K65" s="215" t="n"/>
      <c r="L65" s="215" t="n"/>
      <c r="M65" s="192" t="n"/>
      <c r="N65" s="1380" t="n"/>
      <c r="O65" s="527" t="n"/>
      <c r="P65" s="208" t="n"/>
      <c r="Q65" s="496" t="n"/>
      <c r="R65" s="208" t="n"/>
      <c r="S65" s="208" t="n"/>
      <c r="T65" s="192" t="n"/>
      <c r="U65" s="528" t="n"/>
      <c r="V65" s="528" t="n"/>
      <c r="W65" s="528" t="n"/>
      <c r="X65" s="1395" t="inlineStr">
        <is>
          <t>Tug Far Compass</t>
        </is>
      </c>
      <c r="Y65" s="11" t="n"/>
      <c r="Z65" s="200" t="n"/>
      <c r="AA65" s="200" t="n"/>
      <c r="AB65" s="200" t="n"/>
      <c r="AC65" s="200" t="n"/>
      <c r="AD65" s="200" t="n"/>
      <c r="AE65" s="200" t="n"/>
      <c r="AF65" s="530" t="inlineStr">
        <is>
          <t>R/V CORAL TERN</t>
        </is>
      </c>
    </row>
    <row r="66">
      <c r="A66" s="184" t="inlineStr">
        <is>
          <t>Inner Channel - 55'</t>
        </is>
      </c>
      <c r="B66" s="240" t="n"/>
      <c r="C66" s="240" t="n"/>
      <c r="D66" s="517" t="inlineStr">
        <is>
          <t>R/V Golden Horizon</t>
        </is>
      </c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96" t="n"/>
      <c r="S66" s="196" t="n"/>
      <c r="T66" s="196" t="n"/>
      <c r="U66" s="185" t="n"/>
      <c r="V66" s="185" t="n"/>
      <c r="W66" s="185" t="n"/>
      <c r="Z66" s="185" t="n"/>
      <c r="AA66" s="208" t="n"/>
      <c r="AC66" s="185" t="n"/>
      <c r="AD66" s="185" t="n"/>
      <c r="AE66" s="185" t="n"/>
      <c r="AF66" s="226" t="n"/>
    </row>
    <row r="67">
      <c r="A67" s="184" t="inlineStr">
        <is>
          <t>South Float West - 90'</t>
        </is>
      </c>
      <c r="B67" s="185" t="n"/>
      <c r="C67" s="446" t="n"/>
      <c r="D67" s="195" t="n"/>
      <c r="E67" s="195" t="n"/>
      <c r="F67" s="195" t="n"/>
      <c r="G67" s="185" t="n"/>
      <c r="H67" s="185" t="n"/>
      <c r="I67" s="185" t="n"/>
      <c r="J67" s="185" t="n"/>
      <c r="K67" s="185" t="n"/>
      <c r="L67" s="185" t="n"/>
      <c r="M67" s="185" t="n"/>
      <c r="N67" s="200" t="n"/>
      <c r="O67" s="185" t="n"/>
      <c r="P67" s="185" t="n"/>
      <c r="Q67" s="185" t="n"/>
      <c r="R67" s="185" t="n"/>
      <c r="S67" s="185" t="n"/>
      <c r="T67" s="185" t="n"/>
      <c r="U67" s="185" t="n"/>
      <c r="V67" s="208" t="n"/>
      <c r="W67" s="208" t="n"/>
      <c r="X67" s="208" t="n"/>
      <c r="Y67" s="208" t="n"/>
      <c r="Z67" s="208" t="n"/>
      <c r="AA67" s="185" t="n"/>
      <c r="AB67" s="185" t="n"/>
      <c r="AC67" s="185" t="n"/>
      <c r="AD67" s="185" t="n"/>
      <c r="AE67" s="185" t="n"/>
      <c r="AF67" s="226" t="n"/>
    </row>
    <row r="68">
      <c r="A68" s="184" t="inlineStr">
        <is>
          <t>South Float East - 90'</t>
        </is>
      </c>
      <c r="B68" s="537" t="inlineStr">
        <is>
          <t>S/V Silver Cove</t>
        </is>
      </c>
      <c r="C68" s="11" t="n"/>
      <c r="D68" s="1915" t="inlineStr">
        <is>
          <t>OSV AMBER REEF</t>
        </is>
      </c>
      <c r="E68" s="1016" t="n"/>
      <c r="F68" s="11" t="n"/>
      <c r="G68" s="185" t="n"/>
      <c r="H68" s="185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208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532" t="n"/>
      <c r="AC68" s="532" t="n"/>
      <c r="AD68" s="533" t="inlineStr">
        <is>
          <t>M/Y Long Meridian</t>
        </is>
      </c>
      <c r="AE68" s="497" t="inlineStr">
        <is>
          <t>S/Y High Gannet</t>
        </is>
      </c>
      <c r="AF68" s="208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223" t="n"/>
      <c r="V69" s="223" t="n"/>
      <c r="W69" s="223" t="n"/>
      <c r="X69" s="223" t="n"/>
      <c r="Y69" s="223" t="n"/>
      <c r="Z69" s="223" t="n"/>
      <c r="AA69" s="223" t="n"/>
      <c r="AB69" s="223" t="n"/>
      <c r="AC69" s="223" t="n"/>
      <c r="AD69" s="223" t="n"/>
      <c r="AE69" s="223" t="n"/>
      <c r="AF69" s="223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38" t="n"/>
      <c r="Q70" s="223" t="n"/>
      <c r="R70" s="223" t="n"/>
      <c r="S70" s="223" t="n"/>
      <c r="T70" s="223" t="n"/>
      <c r="U70" s="223" t="n"/>
      <c r="V70" s="223" t="n"/>
      <c r="W70" s="223" t="n"/>
      <c r="X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224" t="n"/>
      <c r="C71" s="223" t="n"/>
      <c r="D71" s="223" t="n"/>
      <c r="E71" s="223" t="n"/>
      <c r="F71" s="223" t="n"/>
      <c r="G71" s="223" t="n"/>
      <c r="H71" s="223" t="n"/>
      <c r="I71" s="223" t="n"/>
      <c r="J71" s="223" t="n"/>
      <c r="K71" s="223" t="n"/>
      <c r="L71" s="223" t="n"/>
      <c r="M71" s="223" t="n"/>
      <c r="N71" s="223" t="n"/>
      <c r="O71" s="223" t="n"/>
      <c r="P71" s="223" t="n"/>
      <c r="Q71" s="223" t="n"/>
      <c r="R71" s="223" t="n"/>
      <c r="S71" s="223" t="n"/>
      <c r="T71" s="223" t="n"/>
      <c r="U71" s="223" t="n"/>
      <c r="V71" s="223" t="n"/>
      <c r="W71" s="223" t="n"/>
      <c r="X71" s="223" t="n"/>
      <c r="Y71" s="223" t="n"/>
      <c r="Z71" s="223" t="n"/>
      <c r="AA71" s="223" t="n"/>
      <c r="AB71" s="223" t="n"/>
      <c r="AC71" s="223" t="n"/>
      <c r="AD71" s="223" t="n"/>
      <c r="AE71" s="223" t="n"/>
      <c r="AF71" s="223" t="n"/>
    </row>
    <row r="72">
      <c r="A72" s="189" t="inlineStr">
        <is>
          <t>JULY 2009</t>
        </is>
      </c>
      <c r="B72" s="339" t="n">
        <v>1</v>
      </c>
      <c r="C72" s="340" t="n">
        <v>2</v>
      </c>
      <c r="D72" s="340" t="n">
        <v>3</v>
      </c>
      <c r="E72" s="340" t="n">
        <v>4</v>
      </c>
      <c r="F72" s="340" t="n">
        <v>5</v>
      </c>
      <c r="G72" s="340" t="n">
        <v>6</v>
      </c>
      <c r="H72" s="340" t="n">
        <v>7</v>
      </c>
      <c r="I72" s="340" t="n">
        <v>8</v>
      </c>
      <c r="J72" s="340" t="n">
        <v>9</v>
      </c>
      <c r="K72" s="340" t="n">
        <v>10</v>
      </c>
      <c r="L72" s="340" t="n">
        <v>11</v>
      </c>
      <c r="M72" s="340" t="n">
        <v>12</v>
      </c>
      <c r="N72" s="340" t="n">
        <v>13</v>
      </c>
      <c r="O72" s="340" t="n">
        <v>14</v>
      </c>
      <c r="P72" s="340" t="n">
        <v>15</v>
      </c>
      <c r="Q72" s="340" t="n">
        <v>16</v>
      </c>
      <c r="R72" s="340" t="n">
        <v>17</v>
      </c>
      <c r="S72" s="340" t="n">
        <v>18</v>
      </c>
      <c r="T72" s="340" t="n">
        <v>19</v>
      </c>
      <c r="U72" s="340" t="n">
        <v>20</v>
      </c>
      <c r="V72" s="340" t="n">
        <v>21</v>
      </c>
      <c r="W72" s="340" t="n">
        <v>22</v>
      </c>
      <c r="X72" s="340" t="n">
        <v>23</v>
      </c>
      <c r="Y72" s="340" t="n">
        <v>24</v>
      </c>
      <c r="Z72" s="340" t="n">
        <v>25</v>
      </c>
      <c r="AA72" s="340" t="n">
        <v>26</v>
      </c>
      <c r="AB72" s="340" t="n">
        <v>27</v>
      </c>
      <c r="AC72" s="340" t="n">
        <v>28</v>
      </c>
      <c r="AD72" s="340" t="n">
        <v>29</v>
      </c>
      <c r="AE72" s="340" t="n">
        <v>30</v>
      </c>
      <c r="AF72" s="340" t="n">
        <v>31</v>
      </c>
    </row>
    <row r="73">
      <c r="A73" s="188" t="n"/>
      <c r="B73" s="341" t="inlineStr">
        <is>
          <t>W</t>
        </is>
      </c>
      <c r="C73" s="340" t="inlineStr">
        <is>
          <t>TR</t>
        </is>
      </c>
      <c r="D73" s="340" t="inlineStr">
        <is>
          <t>F</t>
        </is>
      </c>
      <c r="E73" s="340" t="inlineStr">
        <is>
          <t>S</t>
        </is>
      </c>
      <c r="F73" s="340" t="inlineStr">
        <is>
          <t>S</t>
        </is>
      </c>
      <c r="G73" s="340" t="inlineStr">
        <is>
          <t>M</t>
        </is>
      </c>
      <c r="H73" s="340" t="inlineStr">
        <is>
          <t>T</t>
        </is>
      </c>
      <c r="I73" s="340" t="inlineStr">
        <is>
          <t>W</t>
        </is>
      </c>
      <c r="J73" s="340" t="inlineStr">
        <is>
          <t>TR</t>
        </is>
      </c>
      <c r="K73" s="340" t="inlineStr">
        <is>
          <t>F</t>
        </is>
      </c>
      <c r="L73" s="340" t="inlineStr">
        <is>
          <t>S</t>
        </is>
      </c>
      <c r="M73" s="340" t="inlineStr">
        <is>
          <t>S</t>
        </is>
      </c>
      <c r="N73" s="340" t="inlineStr">
        <is>
          <t>M</t>
        </is>
      </c>
      <c r="O73" s="340" t="inlineStr">
        <is>
          <t>T</t>
        </is>
      </c>
      <c r="P73" s="340" t="inlineStr">
        <is>
          <t>W</t>
        </is>
      </c>
      <c r="Q73" s="340" t="inlineStr">
        <is>
          <t>TR</t>
        </is>
      </c>
      <c r="R73" s="340" t="inlineStr">
        <is>
          <t>F</t>
        </is>
      </c>
      <c r="S73" s="340" t="inlineStr">
        <is>
          <t>S</t>
        </is>
      </c>
      <c r="T73" s="340" t="inlineStr">
        <is>
          <t>S</t>
        </is>
      </c>
      <c r="U73" s="340" t="inlineStr">
        <is>
          <t>M</t>
        </is>
      </c>
      <c r="V73" s="340" t="inlineStr">
        <is>
          <t>T</t>
        </is>
      </c>
      <c r="W73" s="340" t="inlineStr">
        <is>
          <t>W</t>
        </is>
      </c>
      <c r="X73" s="340" t="inlineStr">
        <is>
          <t>TR</t>
        </is>
      </c>
      <c r="Y73" s="340" t="inlineStr">
        <is>
          <t>F</t>
        </is>
      </c>
      <c r="Z73" s="340" t="inlineStr">
        <is>
          <t>S</t>
        </is>
      </c>
      <c r="AA73" s="340" t="inlineStr">
        <is>
          <t>S</t>
        </is>
      </c>
      <c r="AB73" s="340" t="inlineStr">
        <is>
          <t>M</t>
        </is>
      </c>
      <c r="AC73" s="340" t="inlineStr">
        <is>
          <t>T</t>
        </is>
      </c>
      <c r="AD73" s="340" t="inlineStr">
        <is>
          <t>W</t>
        </is>
      </c>
      <c r="AE73" s="340" t="inlineStr">
        <is>
          <t>TR</t>
        </is>
      </c>
      <c r="AF73" s="340" t="inlineStr">
        <is>
          <t>F</t>
        </is>
      </c>
      <c r="AG73" s="1578" t="n"/>
      <c r="AH73" s="1578" t="n"/>
      <c r="AI73" s="1578" t="n"/>
      <c r="AJ73" s="1578" t="n"/>
    </row>
    <row r="74">
      <c r="A74" s="184" t="inlineStr">
        <is>
          <t>North Pier West - 410'</t>
        </is>
      </c>
      <c r="B74" s="1919" t="inlineStr">
        <is>
          <t>M/V NORTHERN HARBOR</t>
        </is>
      </c>
      <c r="C74" s="1016" t="n"/>
      <c r="D74" s="1016" t="n"/>
      <c r="E74" s="1016" t="n"/>
      <c r="F74" s="1016" t="n"/>
      <c r="G74" s="1016" t="n"/>
      <c r="H74" s="1016" t="n"/>
      <c r="I74" s="1016" t="n"/>
      <c r="J74" s="1016" t="n"/>
      <c r="K74" s="1016" t="n"/>
      <c r="L74" s="1016" t="n"/>
      <c r="M74" s="1016" t="n"/>
      <c r="N74" s="1016" t="n"/>
      <c r="O74" s="1016" t="n"/>
      <c r="P74" s="1016" t="n"/>
      <c r="Q74" s="1016" t="n"/>
      <c r="R74" s="1016" t="n"/>
      <c r="S74" s="1016" t="n"/>
      <c r="T74" s="1016" t="n"/>
      <c r="U74" s="1016" t="n"/>
      <c r="V74" s="1016" t="n"/>
      <c r="W74" s="1016" t="n"/>
      <c r="X74" s="1016" t="n"/>
      <c r="Y74" s="1016" t="n"/>
      <c r="Z74" s="1016" t="n"/>
      <c r="AA74" s="1016" t="n"/>
      <c r="AB74" s="1016" t="n"/>
      <c r="AC74" s="1016" t="n"/>
      <c r="AD74" s="1016" t="n"/>
      <c r="AE74" s="1016" t="n"/>
      <c r="AF74" s="11" t="n"/>
    </row>
    <row r="75" customFormat="1" s="505">
      <c r="A75" s="505" t="inlineStr">
        <is>
          <t>North Pier Face - 75'</t>
        </is>
      </c>
      <c r="C75" s="1918" t="inlineStr">
        <is>
          <t>Community sail day</t>
        </is>
      </c>
      <c r="D75" s="1016" t="n"/>
      <c r="E75" s="1016" t="n"/>
      <c r="F75" s="11" t="n"/>
      <c r="G75" s="385" t="n"/>
      <c r="H75" s="385" t="n"/>
      <c r="I75" s="385" t="n"/>
      <c r="J75" s="385" t="n"/>
      <c r="K75" s="385" t="n"/>
      <c r="L75" s="506" t="n"/>
      <c r="M75" s="506" t="n"/>
      <c r="N75" s="385" t="inlineStr">
        <is>
          <t>R/V WESTERN DRIFT</t>
        </is>
      </c>
      <c r="O75" s="385" t="n"/>
      <c r="P75" s="385" t="n"/>
      <c r="Q75" s="326" t="n"/>
      <c r="R75" s="385" t="n"/>
      <c r="S75" s="385" t="inlineStr">
        <is>
          <t>F/V Northern Dory</t>
        </is>
      </c>
      <c r="T75" s="385" t="n"/>
      <c r="U75" s="385" t="n"/>
      <c r="V75" s="385" t="n"/>
      <c r="W75" s="385" t="n"/>
      <c r="X75" s="385" t="n"/>
      <c r="Y75" s="385" t="inlineStr">
        <is>
          <t>F/V Grey Meridian</t>
        </is>
      </c>
      <c r="Z75" s="385" t="n"/>
      <c r="AA75" s="385" t="n"/>
      <c r="AB75" s="385" t="n"/>
      <c r="AC75" s="326" t="n"/>
      <c r="AD75" s="385" t="n"/>
      <c r="AE75" s="385" t="n"/>
      <c r="AF75" s="385" t="n"/>
    </row>
    <row r="76">
      <c r="A76" s="184" t="inlineStr">
        <is>
          <t>North Pier East - 240'</t>
        </is>
      </c>
      <c r="B76" s="240" t="n"/>
      <c r="C76" s="240" t="n"/>
      <c r="D76" s="240" t="n"/>
      <c r="E76" s="522" t="inlineStr">
        <is>
          <t>R/V GOLDEN COMPASS</t>
        </is>
      </c>
      <c r="F76" s="523" t="inlineStr">
        <is>
          <t>R/V GOLDEN COMPASS</t>
        </is>
      </c>
      <c r="G76" s="523" t="n"/>
      <c r="H76" s="523" t="n"/>
      <c r="I76" s="523" t="n"/>
      <c r="J76" s="520" t="n"/>
      <c r="K76" s="520" t="n"/>
      <c r="L76" s="520" t="n"/>
      <c r="M76" s="523" t="n"/>
      <c r="N76" s="523" t="n"/>
      <c r="O76" s="523" t="n"/>
      <c r="P76" s="523" t="n"/>
      <c r="Q76" s="523" t="n"/>
      <c r="R76" s="523" t="inlineStr">
        <is>
          <t>R/V GOLDEN COMPASS</t>
        </is>
      </c>
      <c r="S76" s="523" t="n"/>
      <c r="T76" s="523" t="n"/>
      <c r="U76" s="523" t="n"/>
      <c r="V76" s="523" t="n"/>
      <c r="W76" s="523" t="n"/>
      <c r="X76" s="523" t="n"/>
      <c r="Y76" s="523" t="n"/>
      <c r="Z76" s="523" t="n"/>
      <c r="AA76" s="523" t="n"/>
      <c r="AB76" s="523" t="n"/>
      <c r="AC76" s="523" t="n"/>
      <c r="AD76" s="523" t="n"/>
      <c r="AE76" s="523" t="n"/>
      <c r="AF76" s="523" t="n"/>
    </row>
    <row r="77">
      <c r="A77" s="184" t="inlineStr">
        <is>
          <t>Inner Channel - 55'</t>
        </is>
      </c>
      <c r="B77" s="240" t="n"/>
      <c r="C77" s="240" t="n"/>
      <c r="D77" s="517" t="inlineStr">
        <is>
          <t>R/V Golden Horizon</t>
        </is>
      </c>
      <c r="E77" s="185" t="n"/>
      <c r="F77" s="185" t="n"/>
      <c r="G77" s="185" t="n"/>
      <c r="H77" s="185" t="n"/>
      <c r="I77" s="208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185" t="n"/>
      <c r="AE77" s="433" t="n"/>
      <c r="AF77" s="433" t="n"/>
    </row>
    <row r="78">
      <c r="A78" s="184" t="inlineStr">
        <is>
          <t>South Float West - 90'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200" t="n"/>
      <c r="L78" s="185" t="n"/>
      <c r="M78" s="185" t="n"/>
      <c r="N78" s="185" t="n"/>
      <c r="O78" s="185" t="n"/>
      <c r="P78" s="185" t="n"/>
      <c r="Q78" s="325" t="inlineStr">
        <is>
          <t>R/V Long Ketch</t>
        </is>
      </c>
      <c r="R78" s="195" t="n"/>
      <c r="S78" s="185" t="inlineStr">
        <is>
          <t>M/V Amber Meridian</t>
        </is>
      </c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240" t="n"/>
      <c r="AF78" s="240" t="n"/>
    </row>
    <row r="79">
      <c r="A79" s="184" t="inlineStr">
        <is>
          <t>South Float East - 90'</t>
        </is>
      </c>
      <c r="B79" s="208" t="n"/>
      <c r="C79" s="1395" t="inlineStr">
        <is>
          <t>R/V Northern Lantern</t>
        </is>
      </c>
      <c r="D79" s="1016" t="n"/>
      <c r="E79" s="1016" t="n"/>
      <c r="F79" s="11" t="n"/>
      <c r="G79" s="325" t="inlineStr">
        <is>
          <t>R/V Long Ketch</t>
        </is>
      </c>
      <c r="H79" s="185" t="n"/>
      <c r="I79" s="185" t="n"/>
      <c r="J79" s="185" t="n"/>
      <c r="K79" s="1920" t="inlineStr">
        <is>
          <t>R/V Long Ketch</t>
        </is>
      </c>
      <c r="L79" s="1016" t="n"/>
      <c r="M79" s="1016" t="n"/>
      <c r="N79" s="11" t="n"/>
      <c r="O79" s="1395" t="inlineStr">
        <is>
          <t>M/Y Wild Tern</t>
        </is>
      </c>
      <c r="P79" s="11" t="n"/>
      <c r="Q79" s="208" t="n"/>
      <c r="R79" s="185" t="n"/>
      <c r="S79" s="463" t="inlineStr">
        <is>
          <t>M/Y Grey Heron</t>
        </is>
      </c>
      <c r="T79" s="185" t="n"/>
      <c r="U79" s="325" t="inlineStr">
        <is>
          <t>R/V Long Ketch</t>
        </is>
      </c>
      <c r="V79" s="1395" t="inlineStr">
        <is>
          <t>OSV Silver Tide</t>
        </is>
      </c>
      <c r="W79" s="11" t="n"/>
      <c r="X79" s="208" t="n"/>
      <c r="Y79" s="255" t="n"/>
      <c r="Z79" s="539" t="n"/>
      <c r="AA79" s="540" t="inlineStr">
        <is>
          <t>R/V Long Ketch</t>
        </is>
      </c>
      <c r="AB79" s="541" t="n"/>
      <c r="AC79" s="203" t="n"/>
      <c r="AD79" s="542" t="inlineStr">
        <is>
          <t>OSV Silver Tide</t>
        </is>
      </c>
      <c r="AE79" s="543" t="n"/>
      <c r="AF79" s="537" t="inlineStr">
        <is>
          <t>Arrives AM</t>
        </is>
      </c>
    </row>
    <row r="80">
      <c r="B80" s="224" t="n"/>
      <c r="C80" s="223" t="n"/>
      <c r="D80" s="223" t="n"/>
      <c r="E80" s="223" t="n"/>
      <c r="F80" s="223" t="n"/>
      <c r="G80" s="223" t="n"/>
      <c r="H80" s="223" t="n"/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V80" s="223" t="n"/>
      <c r="W80" s="223" t="n"/>
      <c r="X80" s="223" t="n"/>
      <c r="Y80" s="349" t="n"/>
      <c r="Z80" s="349" t="n"/>
      <c r="AA80" s="223" t="n"/>
      <c r="AB80" s="223" t="n"/>
      <c r="AC80" s="223" t="n"/>
      <c r="AD80" s="223" t="n"/>
      <c r="AE80" s="223" t="n"/>
      <c r="AF80" s="223" t="n"/>
    </row>
    <row r="81">
      <c r="B81" s="224" t="n"/>
      <c r="C81" s="223" t="n"/>
      <c r="D81" s="338" t="n"/>
      <c r="E81" s="223" t="n"/>
      <c r="F81" s="223" t="n"/>
      <c r="G81" s="223" t="n"/>
      <c r="H81" s="223" t="n"/>
      <c r="I81" s="223" t="n"/>
      <c r="J81" s="223" t="n"/>
      <c r="K81" s="223" t="n"/>
      <c r="L81" s="223" t="n"/>
      <c r="M81" s="338" t="n"/>
      <c r="N81" s="223" t="n"/>
      <c r="O81" s="223" t="n"/>
      <c r="P81" s="223" t="n"/>
      <c r="Q81" s="223" t="n"/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535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R82" s="223" t="n"/>
      <c r="S82" s="223" t="n"/>
      <c r="T82" s="223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n"/>
      <c r="AF82" s="223" t="n"/>
    </row>
    <row r="83">
      <c r="A83" s="189" t="inlineStr">
        <is>
          <t>AUGUST 2009</t>
        </is>
      </c>
      <c r="B83" s="339" t="n">
        <v>1</v>
      </c>
      <c r="C83" s="340" t="n">
        <v>2</v>
      </c>
      <c r="D83" s="340" t="n">
        <v>3</v>
      </c>
      <c r="E83" s="340" t="n">
        <v>4</v>
      </c>
      <c r="F83" s="340" t="n">
        <v>5</v>
      </c>
      <c r="G83" s="340" t="n">
        <v>6</v>
      </c>
      <c r="H83" s="340" t="n">
        <v>7</v>
      </c>
      <c r="I83" s="340" t="n">
        <v>8</v>
      </c>
      <c r="J83" s="340" t="n">
        <v>9</v>
      </c>
      <c r="K83" s="340" t="n">
        <v>10</v>
      </c>
      <c r="L83" s="340" t="n">
        <v>11</v>
      </c>
      <c r="M83" s="340" t="n">
        <v>12</v>
      </c>
      <c r="N83" s="340" t="n">
        <v>13</v>
      </c>
      <c r="O83" s="340" t="n">
        <v>14</v>
      </c>
      <c r="P83" s="340" t="n">
        <v>15</v>
      </c>
      <c r="Q83" s="340" t="n">
        <v>16</v>
      </c>
      <c r="R83" s="340" t="n">
        <v>17</v>
      </c>
      <c r="S83" s="340" t="n">
        <v>18</v>
      </c>
      <c r="T83" s="340" t="n">
        <v>19</v>
      </c>
      <c r="U83" s="340" t="n">
        <v>20</v>
      </c>
      <c r="V83" s="340" t="n">
        <v>21</v>
      </c>
      <c r="W83" s="340" t="n">
        <v>22</v>
      </c>
      <c r="X83" s="340" t="n">
        <v>23</v>
      </c>
      <c r="Y83" s="340" t="n">
        <v>24</v>
      </c>
      <c r="Z83" s="340" t="n">
        <v>25</v>
      </c>
      <c r="AA83" s="340" t="n">
        <v>26</v>
      </c>
      <c r="AB83" s="340" t="n">
        <v>27</v>
      </c>
      <c r="AC83" s="340" t="n">
        <v>28</v>
      </c>
      <c r="AD83" s="340" t="n">
        <v>29</v>
      </c>
      <c r="AE83" s="340" t="n">
        <v>30</v>
      </c>
      <c r="AF83" s="340" t="n">
        <v>31</v>
      </c>
    </row>
    <row r="84">
      <c r="A84" s="188" t="n"/>
      <c r="B84" s="341" t="inlineStr">
        <is>
          <t>S</t>
        </is>
      </c>
      <c r="C84" s="340" t="inlineStr">
        <is>
          <t>S</t>
        </is>
      </c>
      <c r="D84" s="340" t="inlineStr">
        <is>
          <t>M</t>
        </is>
      </c>
      <c r="E84" s="340" t="inlineStr">
        <is>
          <t>T</t>
        </is>
      </c>
      <c r="F84" s="340" t="inlineStr">
        <is>
          <t>W</t>
        </is>
      </c>
      <c r="G84" s="340" t="inlineStr">
        <is>
          <t>TR</t>
        </is>
      </c>
      <c r="H84" s="340" t="inlineStr">
        <is>
          <t>F</t>
        </is>
      </c>
      <c r="I84" s="340" t="inlineStr">
        <is>
          <t>S</t>
        </is>
      </c>
      <c r="J84" s="340" t="inlineStr">
        <is>
          <t>S</t>
        </is>
      </c>
      <c r="K84" s="340" t="inlineStr">
        <is>
          <t>M</t>
        </is>
      </c>
      <c r="L84" s="340" t="inlineStr">
        <is>
          <t>T</t>
        </is>
      </c>
      <c r="M84" s="340" t="inlineStr">
        <is>
          <t>W</t>
        </is>
      </c>
      <c r="N84" s="340" t="inlineStr">
        <is>
          <t>TR</t>
        </is>
      </c>
      <c r="O84" s="340" t="inlineStr">
        <is>
          <t>F</t>
        </is>
      </c>
      <c r="P84" s="340" t="inlineStr">
        <is>
          <t>S</t>
        </is>
      </c>
      <c r="Q84" s="340" t="inlineStr">
        <is>
          <t>S</t>
        </is>
      </c>
      <c r="R84" s="340" t="inlineStr">
        <is>
          <t>M</t>
        </is>
      </c>
      <c r="S84" s="340" t="inlineStr">
        <is>
          <t>T</t>
        </is>
      </c>
      <c r="T84" s="340" t="inlineStr">
        <is>
          <t>W</t>
        </is>
      </c>
      <c r="U84" s="340" t="inlineStr">
        <is>
          <t>TR</t>
        </is>
      </c>
      <c r="V84" s="340" t="inlineStr">
        <is>
          <t>F</t>
        </is>
      </c>
      <c r="W84" s="340" t="inlineStr">
        <is>
          <t>S</t>
        </is>
      </c>
      <c r="X84" s="340" t="inlineStr">
        <is>
          <t>S</t>
        </is>
      </c>
      <c r="Y84" s="340" t="inlineStr">
        <is>
          <t>M</t>
        </is>
      </c>
      <c r="Z84" s="340" t="inlineStr">
        <is>
          <t>T</t>
        </is>
      </c>
      <c r="AA84" s="340" t="inlineStr">
        <is>
          <t>W</t>
        </is>
      </c>
      <c r="AB84" s="340" t="inlineStr">
        <is>
          <t>TR</t>
        </is>
      </c>
      <c r="AC84" s="340" t="inlineStr">
        <is>
          <t>F</t>
        </is>
      </c>
      <c r="AD84" s="340" t="inlineStr">
        <is>
          <t>S</t>
        </is>
      </c>
      <c r="AE84" s="340" t="inlineStr">
        <is>
          <t>S</t>
        </is>
      </c>
      <c r="AF84" s="340" t="inlineStr">
        <is>
          <t>M</t>
        </is>
      </c>
      <c r="AG84" s="1578" t="n"/>
      <c r="AH84" s="1578" t="n"/>
      <c r="AI84" s="1578" t="n"/>
      <c r="AJ84" s="1578" t="n"/>
    </row>
    <row r="85">
      <c r="A85" s="184" t="inlineStr">
        <is>
          <t>North Pier West - 410'</t>
        </is>
      </c>
      <c r="B85" s="544" t="inlineStr">
        <is>
          <t>M/V NORTHERN HARBOR</t>
        </is>
      </c>
      <c r="C85" s="545" t="n"/>
      <c r="D85" s="545" t="n"/>
      <c r="E85" s="545" t="n"/>
      <c r="F85" s="545" t="n"/>
      <c r="G85" s="545" t="n"/>
      <c r="H85" s="545" t="n"/>
      <c r="I85" s="545" t="n"/>
      <c r="J85" s="545" t="n"/>
      <c r="K85" s="545" t="n"/>
      <c r="L85" s="545" t="n"/>
      <c r="M85" s="545" t="n"/>
      <c r="N85" s="545" t="n"/>
      <c r="O85" s="545" t="n"/>
      <c r="P85" s="545" t="n"/>
      <c r="Q85" s="545" t="n"/>
      <c r="R85" s="545" t="n"/>
      <c r="S85" s="545" t="n"/>
      <c r="T85" s="545" t="n"/>
      <c r="U85" s="545" t="n"/>
      <c r="V85" s="545" t="n"/>
      <c r="W85" s="545" t="n"/>
      <c r="X85" s="545" t="n"/>
      <c r="Y85" s="545" t="n"/>
      <c r="Z85" s="1374" t="n"/>
      <c r="AA85" s="1135" t="n"/>
      <c r="AB85" s="1135" t="n"/>
      <c r="AC85" s="1135" t="n"/>
      <c r="AD85" s="1135" t="n"/>
      <c r="AE85" s="815" t="n"/>
      <c r="AF85" s="447" t="n"/>
    </row>
    <row r="86" customFormat="1" s="505">
      <c r="A86" s="505" t="inlineStr">
        <is>
          <t>North Pier Face - 75'</t>
        </is>
      </c>
      <c r="B86" s="385" t="n"/>
      <c r="C86" s="385" t="n"/>
      <c r="D86" s="385" t="n"/>
      <c r="E86" s="385" t="n"/>
      <c r="F86" s="507" t="n"/>
      <c r="G86" s="385" t="n"/>
      <c r="H86" s="512" t="n"/>
      <c r="I86" s="385" t="n"/>
      <c r="J86" s="385" t="n"/>
      <c r="K86" s="385" t="n"/>
      <c r="L86" s="385" t="n"/>
      <c r="M86" s="524" t="inlineStr">
        <is>
          <t>F/V Western Sound</t>
        </is>
      </c>
      <c r="N86" s="506" t="n"/>
      <c r="O86" s="506" t="n"/>
      <c r="P86" s="506" t="n"/>
      <c r="Q86" s="385" t="n"/>
      <c r="R86" s="385" t="n"/>
      <c r="S86" s="385" t="n"/>
      <c r="T86" s="385" t="n"/>
      <c r="U86" s="385" t="n"/>
      <c r="V86" s="385" t="n"/>
      <c r="W86" s="385" t="n"/>
      <c r="X86" s="385" t="n"/>
      <c r="Y86" s="385" t="n"/>
      <c r="Z86" s="385" t="n"/>
      <c r="AA86" s="385" t="n"/>
      <c r="AC86" s="555" t="inlineStr">
        <is>
          <t>F/V Clear Voyager</t>
        </is>
      </c>
      <c r="AD86" s="512" t="n"/>
      <c r="AE86" s="385" t="n"/>
      <c r="AF86" s="385" t="n"/>
    </row>
    <row r="87">
      <c r="A87" s="184" t="inlineStr">
        <is>
          <t>North Pier East - 240'</t>
        </is>
      </c>
      <c r="B87" s="463" t="inlineStr">
        <is>
          <t>M/V Northern Kestrel</t>
        </is>
      </c>
      <c r="C87" s="195" t="n"/>
      <c r="D87" s="195" t="n"/>
      <c r="E87" s="195" t="n"/>
      <c r="F87" s="266" t="n"/>
      <c r="G87" s="195" t="n"/>
      <c r="H87" s="267" t="n"/>
      <c r="I87" s="195" t="n"/>
      <c r="J87" s="195" t="n"/>
      <c r="K87" s="195" t="n"/>
      <c r="L87" s="195" t="n"/>
      <c r="M87" s="195" t="n"/>
      <c r="N87" s="195" t="n"/>
      <c r="O87" s="195" t="n"/>
      <c r="P87" s="1371" t="inlineStr">
        <is>
          <t>M/V GREY COMPASS</t>
        </is>
      </c>
      <c r="Q87" s="1016" t="n"/>
      <c r="R87" s="551" t="n"/>
      <c r="S87" s="552" t="inlineStr">
        <is>
          <t>M/V Grey Compass</t>
        </is>
      </c>
      <c r="T87" s="553" t="n"/>
      <c r="U87" s="553" t="n"/>
      <c r="V87" s="553" t="n"/>
      <c r="Y87" s="1364" t="inlineStr">
        <is>
          <t>R/V GOLDEN COMPASS</t>
        </is>
      </c>
      <c r="Z87" s="1016" t="n"/>
      <c r="AA87" s="554" t="n"/>
      <c r="AB87" s="554" t="n"/>
      <c r="AC87" s="554" t="n"/>
      <c r="AD87" s="554" t="n"/>
      <c r="AE87" s="554" t="n"/>
      <c r="AF87" s="554" t="n"/>
    </row>
    <row r="88">
      <c r="A88" s="184" t="inlineStr">
        <is>
          <t>Inner Channel - 55'</t>
        </is>
      </c>
      <c r="B88" s="240" t="n"/>
      <c r="C88" s="240" t="n"/>
      <c r="D88" s="240" t="n"/>
      <c r="E88" s="240" t="n"/>
      <c r="F88" s="517" t="inlineStr">
        <is>
          <t>R/V Golden Horizon</t>
        </is>
      </c>
      <c r="G88" s="185" t="n"/>
      <c r="H88" s="185" t="n"/>
      <c r="I88" s="185" t="n"/>
      <c r="J88" s="198" t="n"/>
      <c r="K88" s="185" t="n"/>
      <c r="L88" s="197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>
      <c r="A89" s="184" t="inlineStr">
        <is>
          <t>South Float West - 90'</t>
        </is>
      </c>
      <c r="B89" s="536" t="inlineStr">
        <is>
          <t>R/V Long Ketch</t>
        </is>
      </c>
      <c r="C89" s="185" t="n"/>
      <c r="D89" s="536" t="inlineStr">
        <is>
          <t>R/V Long Ketch</t>
        </is>
      </c>
      <c r="F89" s="198" t="n"/>
      <c r="G89" s="200" t="n"/>
      <c r="H89" s="197" t="n"/>
      <c r="J89" s="185" t="n"/>
      <c r="K89" s="556" t="n"/>
      <c r="L89" s="11" t="n"/>
      <c r="M89" s="208" t="n"/>
      <c r="N89" s="208" t="n"/>
      <c r="O89" s="208" t="n"/>
      <c r="P89" s="208" t="n"/>
      <c r="Q89" s="556" t="n"/>
      <c r="R89" s="11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556" t="n"/>
      <c r="AD89" s="11" t="n"/>
      <c r="AE89" s="185" t="n"/>
      <c r="AF89" s="185" t="n"/>
    </row>
    <row r="90">
      <c r="A90" s="184" t="inlineStr">
        <is>
          <t>South Float East - 90'</t>
        </is>
      </c>
      <c r="B90" s="537" t="inlineStr">
        <is>
          <t>Arrives AM</t>
        </is>
      </c>
      <c r="C90" s="195" t="n"/>
      <c r="D90" s="195" t="n"/>
      <c r="E90" s="537" t="inlineStr">
        <is>
          <t>M/Y Quiet Voyager</t>
        </is>
      </c>
      <c r="F90" s="11" t="n"/>
      <c r="G90" s="363" t="n"/>
      <c r="H90" s="363" t="n"/>
      <c r="I90" s="536" t="inlineStr">
        <is>
          <t>R/V Long Ketch</t>
        </is>
      </c>
      <c r="J90" s="363" t="n"/>
      <c r="K90" s="363" t="n"/>
      <c r="L90" s="1921" t="inlineStr">
        <is>
          <t>F/V Golden Sextant</t>
        </is>
      </c>
      <c r="M90" s="1016" t="n"/>
      <c r="N90" s="11" t="n"/>
      <c r="O90" s="185" t="n"/>
      <c r="P90" s="208" t="n"/>
      <c r="Q90" s="208" t="n"/>
      <c r="R90" s="398" t="n"/>
      <c r="S90" s="1395" t="inlineStr">
        <is>
          <t>R/V Northern Lantern</t>
        </is>
      </c>
      <c r="T90" s="1016" t="n"/>
      <c r="U90" s="1016" t="n"/>
      <c r="V90" s="11" t="n"/>
      <c r="W90" s="208" t="n"/>
      <c r="X90" s="208" t="n"/>
      <c r="Y90" s="208" t="n"/>
      <c r="Z90" s="185" t="n"/>
      <c r="AA90" s="185" t="n"/>
      <c r="AB90" s="185" t="n"/>
      <c r="AC90" s="208" t="n"/>
      <c r="AD90" s="208" t="n"/>
      <c r="AE90" s="203" t="inlineStr">
        <is>
          <t>S/V Golden Beacon</t>
        </is>
      </c>
      <c r="AF90" s="208" t="n"/>
    </row>
    <row r="91">
      <c r="B91" s="224" t="n"/>
      <c r="C91" s="223" t="n"/>
      <c r="D91" s="223" t="n"/>
      <c r="E91" s="223" t="n"/>
      <c r="F91" s="223" t="n"/>
      <c r="G91" s="210" t="n"/>
      <c r="H91" s="223" t="n"/>
      <c r="I91" s="223" t="n"/>
      <c r="J91" s="223" t="n"/>
      <c r="K91" s="223" t="n"/>
      <c r="L91" s="223" t="n"/>
      <c r="M91" s="223" t="n"/>
      <c r="N91" s="223" t="n"/>
      <c r="O91" s="223" t="n"/>
      <c r="P91" s="223" t="n"/>
      <c r="Q91" s="223" t="n"/>
      <c r="R91" s="223" t="n"/>
      <c r="S91" s="223" t="n"/>
      <c r="T91" s="223" t="n"/>
      <c r="U91" s="223" t="n"/>
      <c r="V91" s="223" t="n"/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</row>
    <row r="92">
      <c r="B92" s="224" t="n"/>
      <c r="C92" s="223" t="n"/>
      <c r="D92" s="223" t="n"/>
      <c r="E92" s="223" t="n"/>
      <c r="F92" s="223" t="n"/>
      <c r="G92" s="188" t="n"/>
      <c r="H92" s="223" t="n"/>
      <c r="I92" s="223" t="n"/>
      <c r="J92" s="223" t="n"/>
      <c r="K92" s="223" t="n"/>
      <c r="L92" s="223" t="n"/>
      <c r="M92" s="223" t="n"/>
      <c r="N92" s="223" t="n"/>
      <c r="O92" s="223" t="n"/>
      <c r="P92" s="223" t="n"/>
      <c r="Q92" s="223" t="n"/>
      <c r="R92" s="223" t="n"/>
      <c r="S92" s="223" t="n"/>
      <c r="T92" s="223" t="n"/>
      <c r="U92" s="223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</row>
    <row r="93">
      <c r="B93" s="224" t="n"/>
      <c r="C93" s="223" t="n"/>
      <c r="D93" s="223" t="n"/>
      <c r="E93" s="223" t="n"/>
      <c r="F93" s="223" t="n"/>
      <c r="G93" s="223" t="n"/>
      <c r="H93" s="223" t="n"/>
      <c r="I93" s="223" t="n"/>
      <c r="J93" s="223" t="n"/>
      <c r="K93" s="223" t="n"/>
      <c r="L93" s="223" t="n"/>
      <c r="M93" s="223" t="n"/>
      <c r="N93" s="223" t="n"/>
      <c r="O93" s="223" t="n"/>
      <c r="P93" s="223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G94" s="223" t="n"/>
      <c r="H94" s="223" t="n"/>
      <c r="I94" s="223" t="n"/>
      <c r="J94" s="223" t="n"/>
      <c r="K94" s="223" t="n"/>
      <c r="L94" s="223" t="n"/>
      <c r="M94" s="223" t="n"/>
      <c r="N94" s="223" t="n"/>
      <c r="O94" s="340" t="n"/>
      <c r="P94" s="223" t="n"/>
      <c r="Q94" s="223" t="n"/>
      <c r="R94" s="223" t="n"/>
      <c r="S94" s="223" t="n"/>
      <c r="T94" s="223" t="n"/>
      <c r="U94" s="223" t="n"/>
      <c r="V94" s="223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</row>
    <row r="95">
      <c r="A95" s="189" t="inlineStr">
        <is>
          <t>SEPTEMBER 2009</t>
        </is>
      </c>
      <c r="B95" s="339" t="n">
        <v>1</v>
      </c>
      <c r="C95" s="340" t="n">
        <v>2</v>
      </c>
      <c r="D95" s="340" t="n">
        <v>3</v>
      </c>
      <c r="E95" s="340" t="n">
        <v>4</v>
      </c>
      <c r="F95" s="340" t="n">
        <v>5</v>
      </c>
      <c r="G95" s="340" t="n">
        <v>6</v>
      </c>
      <c r="H95" s="340" t="n">
        <v>7</v>
      </c>
      <c r="I95" s="340" t="n">
        <v>8</v>
      </c>
      <c r="J95" s="340" t="n">
        <v>9</v>
      </c>
      <c r="K95" s="340" t="n">
        <v>10</v>
      </c>
      <c r="L95" s="340" t="n">
        <v>11</v>
      </c>
      <c r="M95" s="340" t="n">
        <v>12</v>
      </c>
      <c r="N95" s="340" t="n">
        <v>13</v>
      </c>
      <c r="O95" s="340" t="n">
        <v>14</v>
      </c>
      <c r="P95" s="340" t="n">
        <v>15</v>
      </c>
      <c r="Q95" s="340" t="n">
        <v>16</v>
      </c>
      <c r="R95" s="340" t="n">
        <v>17</v>
      </c>
      <c r="S95" s="340" t="n">
        <v>18</v>
      </c>
      <c r="T95" s="340" t="n">
        <v>19</v>
      </c>
      <c r="U95" s="340" t="n">
        <v>20</v>
      </c>
      <c r="V95" s="340" t="n">
        <v>21</v>
      </c>
      <c r="W95" s="340" t="n">
        <v>22</v>
      </c>
      <c r="X95" s="340" t="n">
        <v>23</v>
      </c>
      <c r="Y95" s="340" t="n">
        <v>24</v>
      </c>
      <c r="Z95" s="340" t="n">
        <v>25</v>
      </c>
      <c r="AA95" s="340" t="n">
        <v>26</v>
      </c>
      <c r="AB95" s="340" t="n">
        <v>27</v>
      </c>
      <c r="AC95" s="340" t="n">
        <v>28</v>
      </c>
      <c r="AD95" s="340" t="n">
        <v>29</v>
      </c>
      <c r="AE95" s="340" t="n">
        <v>30</v>
      </c>
      <c r="AF95" s="340" t="n"/>
    </row>
    <row r="96">
      <c r="A96" s="188" t="n"/>
      <c r="B96" s="341" t="inlineStr">
        <is>
          <t>T</t>
        </is>
      </c>
      <c r="C96" s="340" t="inlineStr">
        <is>
          <t>W</t>
        </is>
      </c>
      <c r="D96" s="340" t="inlineStr">
        <is>
          <t>TR</t>
        </is>
      </c>
      <c r="E96" s="340" t="inlineStr">
        <is>
          <t>F</t>
        </is>
      </c>
      <c r="F96" s="340" t="inlineStr">
        <is>
          <t>S</t>
        </is>
      </c>
      <c r="G96" s="340" t="inlineStr">
        <is>
          <t>S</t>
        </is>
      </c>
      <c r="H96" s="340" t="inlineStr">
        <is>
          <t>M</t>
        </is>
      </c>
      <c r="I96" s="340" t="inlineStr">
        <is>
          <t>T</t>
        </is>
      </c>
      <c r="J96" s="340" t="inlineStr">
        <is>
          <t>W</t>
        </is>
      </c>
      <c r="K96" s="340" t="inlineStr">
        <is>
          <t>TR</t>
        </is>
      </c>
      <c r="L96" s="340" t="inlineStr">
        <is>
          <t>F</t>
        </is>
      </c>
      <c r="M96" s="340" t="inlineStr">
        <is>
          <t>S</t>
        </is>
      </c>
      <c r="N96" s="340" t="inlineStr">
        <is>
          <t>S</t>
        </is>
      </c>
      <c r="O96" s="340" t="inlineStr">
        <is>
          <t>M</t>
        </is>
      </c>
      <c r="P96" s="340" t="inlineStr">
        <is>
          <t>T</t>
        </is>
      </c>
      <c r="Q96" s="340" t="inlineStr">
        <is>
          <t>W</t>
        </is>
      </c>
      <c r="R96" s="340" t="inlineStr">
        <is>
          <t>TR</t>
        </is>
      </c>
      <c r="S96" s="340" t="inlineStr">
        <is>
          <t>F</t>
        </is>
      </c>
      <c r="T96" s="340" t="inlineStr">
        <is>
          <t>S</t>
        </is>
      </c>
      <c r="U96" s="340" t="inlineStr">
        <is>
          <t>S</t>
        </is>
      </c>
      <c r="V96" s="340" t="inlineStr">
        <is>
          <t>M</t>
        </is>
      </c>
      <c r="W96" s="340" t="inlineStr">
        <is>
          <t>T</t>
        </is>
      </c>
      <c r="X96" s="340" t="inlineStr">
        <is>
          <t>W</t>
        </is>
      </c>
      <c r="Y96" s="340" t="inlineStr">
        <is>
          <t>TR</t>
        </is>
      </c>
      <c r="Z96" s="340" t="inlineStr">
        <is>
          <t>F</t>
        </is>
      </c>
      <c r="AA96" s="340" t="inlineStr">
        <is>
          <t>S</t>
        </is>
      </c>
      <c r="AB96" s="340" t="inlineStr">
        <is>
          <t>S</t>
        </is>
      </c>
      <c r="AC96" s="340" t="inlineStr">
        <is>
          <t>M</t>
        </is>
      </c>
      <c r="AD96" s="340" t="inlineStr">
        <is>
          <t>T</t>
        </is>
      </c>
      <c r="AE96" s="340" t="inlineStr">
        <is>
          <t>W</t>
        </is>
      </c>
      <c r="AF96" s="340" t="n"/>
      <c r="AG96" s="1578" t="n"/>
      <c r="AH96" s="1578" t="n"/>
      <c r="AI96" s="1578" t="n"/>
      <c r="AJ96" s="1578" t="n"/>
    </row>
    <row r="97">
      <c r="A97" s="491" t="inlineStr">
        <is>
          <t>North Pier West - 410'</t>
        </is>
      </c>
      <c r="B97" s="1394" t="inlineStr">
        <is>
          <t>R/V CORAL TERN</t>
        </is>
      </c>
      <c r="C97" s="548" t="n"/>
      <c r="D97" s="549" t="n"/>
      <c r="E97" s="1922" t="inlineStr">
        <is>
          <t>R/V CORAL TERN</t>
        </is>
      </c>
      <c r="F97" s="1016" t="n"/>
      <c r="G97" s="1016" t="n"/>
      <c r="H97" s="1016" t="n"/>
      <c r="I97" s="1016" t="n"/>
      <c r="J97" s="1016" t="n"/>
      <c r="K97" s="1016" t="n"/>
      <c r="L97" s="11" t="n"/>
      <c r="M97" s="185" t="n"/>
      <c r="N97" s="185" t="n"/>
      <c r="O97" s="447" t="n"/>
      <c r="P97" s="208" t="n"/>
      <c r="Q97" s="208" t="n"/>
      <c r="R97" s="447" t="n"/>
      <c r="S97" s="1923" t="inlineStr">
        <is>
          <t>F/V Coral Sextant</t>
        </is>
      </c>
      <c r="T97" s="11" t="n"/>
      <c r="U97" s="208" t="n"/>
      <c r="V97" s="208" t="n"/>
      <c r="W97" s="447" t="n"/>
      <c r="X97" s="208" t="n"/>
      <c r="Y97" s="1917" t="inlineStr">
        <is>
          <t>M/V NORTHERN HARBOR</t>
        </is>
      </c>
      <c r="Z97" s="1016" t="n"/>
      <c r="AA97" s="1016" t="n"/>
      <c r="AB97" s="1016" t="n"/>
      <c r="AC97" s="1016" t="n"/>
      <c r="AD97" s="1016" t="n"/>
      <c r="AE97" s="11" t="n"/>
      <c r="AF97" s="223" t="n"/>
    </row>
    <row r="98" customFormat="1" s="505">
      <c r="A98" s="505" t="inlineStr">
        <is>
          <t>North Pier Face - 75'</t>
        </is>
      </c>
      <c r="B98" s="385" t="n"/>
      <c r="C98" s="385" t="n"/>
      <c r="D98" s="385" t="n"/>
      <c r="E98" s="385" t="n"/>
      <c r="F98" s="385" t="n"/>
      <c r="G98" s="385" t="n"/>
      <c r="H98" s="385" t="n"/>
      <c r="I98" s="385" t="n"/>
      <c r="J98" s="509" t="n"/>
      <c r="K98" s="509" t="n"/>
      <c r="L98" s="509" t="n"/>
      <c r="M98" s="385" t="n"/>
      <c r="N98" s="385" t="n"/>
      <c r="O98" s="385" t="n"/>
      <c r="P98" s="385" t="n"/>
      <c r="Q98" s="385" t="n"/>
      <c r="R98" s="385" t="n"/>
      <c r="S98" s="385" t="n"/>
      <c r="T98" s="385" t="n"/>
      <c r="U98" s="385" t="n"/>
      <c r="V98" s="385" t="n"/>
      <c r="W98" s="385" t="n"/>
      <c r="X98" s="385" t="n"/>
      <c r="Y98" s="385" t="n"/>
      <c r="Z98" s="385" t="n"/>
      <c r="AA98" s="385" t="n"/>
      <c r="AB98" s="385" t="n"/>
      <c r="AC98" s="385" t="n"/>
      <c r="AD98" s="385" t="n"/>
      <c r="AE98" s="385" t="n"/>
      <c r="AF98" s="326" t="n"/>
    </row>
    <row r="99">
      <c r="A99" s="184" t="inlineStr">
        <is>
          <t>North Pier East - 240'</t>
        </is>
      </c>
      <c r="B99" s="547" t="n"/>
      <c r="C99" s="185" t="n"/>
      <c r="D99" s="185" t="n"/>
      <c r="E99" s="185" t="n"/>
      <c r="F99" s="185" t="n"/>
      <c r="G99" s="185" t="n"/>
      <c r="H99" s="185" t="n"/>
      <c r="I99" s="185" t="n"/>
      <c r="J99" s="185" t="n"/>
      <c r="L99" s="195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185" t="n"/>
      <c r="V99" s="185" t="n"/>
      <c r="W99" s="208" t="n"/>
      <c r="X99" s="208" t="n"/>
      <c r="Y99" s="185" t="n"/>
      <c r="Z99" s="185" t="n"/>
      <c r="AA99" s="185" t="n"/>
      <c r="AB99" s="185" t="n"/>
      <c r="AC99" s="185" t="n"/>
      <c r="AD99" s="185" t="n"/>
      <c r="AE99" s="185" t="n"/>
      <c r="AF99" s="223" t="n"/>
    </row>
    <row r="100">
      <c r="A100" s="184" t="inlineStr">
        <is>
          <t>Inner Channel - 55'</t>
        </is>
      </c>
      <c r="B100" s="240" t="n"/>
      <c r="C100" s="240" t="n"/>
      <c r="D100" s="240" t="n"/>
      <c r="E100" s="240" t="n"/>
      <c r="F100" s="517" t="inlineStr">
        <is>
          <t>R/V Golden Horizon</t>
        </is>
      </c>
      <c r="G100" s="185" t="n"/>
      <c r="H100" s="185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92" t="n"/>
      <c r="U100" s="396" t="n"/>
      <c r="V100" s="396" t="n"/>
      <c r="W100" s="396" t="n"/>
      <c r="X100" s="396" t="n"/>
      <c r="Y100" s="396" t="n"/>
      <c r="Z100" s="396" t="n"/>
      <c r="AA100" s="396" t="n"/>
      <c r="AB100" s="396" t="n"/>
      <c r="AC100" s="396" t="n"/>
      <c r="AD100" s="396" t="n"/>
      <c r="AE100" s="396" t="n"/>
      <c r="AF100" s="223" t="n"/>
    </row>
    <row r="101">
      <c r="A101" s="184" t="inlineStr">
        <is>
          <t>South Float West - 90'</t>
        </is>
      </c>
      <c r="B101" s="240" t="n"/>
      <c r="C101" s="240" t="n"/>
      <c r="D101" s="240" t="n"/>
      <c r="E101" s="240" t="n"/>
      <c r="F101" s="185" t="n"/>
      <c r="G101" s="185" t="n"/>
      <c r="H101" s="185" t="n"/>
      <c r="I101" s="185" t="n"/>
      <c r="J101" s="185" t="n"/>
      <c r="K101" s="185" t="n"/>
      <c r="L101" s="185" t="n"/>
      <c r="M101" s="397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  <c r="AC101" s="185" t="n"/>
      <c r="AD101" s="325" t="inlineStr">
        <is>
          <t>R/V Long Ketch</t>
        </is>
      </c>
      <c r="AE101" s="185" t="n"/>
      <c r="AF101" s="223" t="n"/>
    </row>
    <row r="102">
      <c r="A102" s="184" t="inlineStr">
        <is>
          <t>South Float East - 90'</t>
        </is>
      </c>
      <c r="B102" s="546" t="inlineStr">
        <is>
          <t>Barge SILVER VOYAGER</t>
        </is>
      </c>
      <c r="C102" s="185" t="n"/>
      <c r="D102" s="185" t="n"/>
      <c r="E102" s="185" t="n"/>
      <c r="F102" s="208" t="n"/>
      <c r="G102" s="185" t="n"/>
      <c r="H102" s="397" t="n"/>
      <c r="I102" s="325" t="inlineStr">
        <is>
          <t>R/V Long Ketch</t>
        </is>
      </c>
      <c r="J102" s="185" t="n"/>
      <c r="K102" s="185" t="n"/>
      <c r="L102" s="185" t="n"/>
      <c r="M102" s="208" t="n"/>
      <c r="N102" s="208" t="n"/>
      <c r="O102" s="363" t="n"/>
      <c r="P102" s="208" t="n"/>
      <c r="Q102" s="208" t="n"/>
      <c r="R102" s="325" t="inlineStr">
        <is>
          <t>R/V Long Ketch</t>
        </is>
      </c>
      <c r="S102" s="185" t="n"/>
      <c r="T102" s="325" t="inlineStr">
        <is>
          <t>R/V Long Ketch</t>
        </is>
      </c>
      <c r="U102" s="325" t="inlineStr">
        <is>
          <t>R/V Long Ketch</t>
        </is>
      </c>
      <c r="V102" s="208" t="n"/>
      <c r="W102" s="325" t="inlineStr">
        <is>
          <t>R/V Long Ketch</t>
        </is>
      </c>
      <c r="X102" s="325" t="inlineStr">
        <is>
          <t>R/V Long Ketch</t>
        </is>
      </c>
      <c r="Y102" s="1395" t="inlineStr">
        <is>
          <t>S/V Silver Current</t>
        </is>
      </c>
      <c r="Z102" s="11" t="n"/>
      <c r="AA102" s="325" t="inlineStr">
        <is>
          <t>R/V Long Ketch</t>
        </is>
      </c>
      <c r="AB102" s="325" t="inlineStr">
        <is>
          <t>R/V Long Ketch</t>
        </is>
      </c>
      <c r="AC102" s="325" t="inlineStr">
        <is>
          <t>R/V Long Ketch</t>
        </is>
      </c>
      <c r="AD102" s="325" t="inlineStr">
        <is>
          <t>R/V Long Ketch</t>
        </is>
      </c>
      <c r="AE102" s="185" t="n"/>
      <c r="AF102" s="223" t="n"/>
    </row>
    <row r="103">
      <c r="B103" s="240" t="n"/>
      <c r="C103" s="240" t="n"/>
      <c r="D103" s="240" t="n"/>
      <c r="E103" s="240" t="n"/>
      <c r="F103" s="190" t="n"/>
      <c r="G103" s="188" t="n"/>
      <c r="H103" s="188" t="n"/>
      <c r="I103" s="188" t="n"/>
      <c r="J103" s="188" t="n"/>
      <c r="K103" s="223" t="n"/>
      <c r="L103" s="223" t="n"/>
      <c r="M103" s="223" t="n"/>
      <c r="N103" s="223" t="n"/>
      <c r="O103" s="223" t="n"/>
      <c r="P103" s="223" t="n"/>
      <c r="Q103" s="223" t="n"/>
      <c r="R103" s="223" t="n"/>
      <c r="S103" s="340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188" t="n"/>
      <c r="AD103" s="188" t="n"/>
      <c r="AE103" s="188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2009</t>
        </is>
      </c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>
        <v>31</v>
      </c>
    </row>
    <row r="107">
      <c r="A107" s="188" t="n"/>
      <c r="B107" s="217" t="inlineStr">
        <is>
          <t>TR</t>
        </is>
      </c>
      <c r="C107" s="1578" t="inlineStr">
        <is>
          <t>F</t>
        </is>
      </c>
      <c r="D107" s="1578" t="inlineStr">
        <is>
          <t>S</t>
        </is>
      </c>
      <c r="E107" s="1578" t="inlineStr">
        <is>
          <t>S</t>
        </is>
      </c>
      <c r="F107" s="1578" t="inlineStr">
        <is>
          <t>M</t>
        </is>
      </c>
      <c r="G107" s="1578" t="inlineStr">
        <is>
          <t>T</t>
        </is>
      </c>
      <c r="H107" s="1578" t="inlineStr">
        <is>
          <t>W</t>
        </is>
      </c>
      <c r="I107" s="1578" t="inlineStr">
        <is>
          <t>TR</t>
        </is>
      </c>
      <c r="J107" s="1578" t="inlineStr">
        <is>
          <t>F</t>
        </is>
      </c>
      <c r="K107" s="1578" t="inlineStr">
        <is>
          <t>S</t>
        </is>
      </c>
      <c r="L107" s="1578" t="inlineStr">
        <is>
          <t>S</t>
        </is>
      </c>
      <c r="M107" s="1578" t="inlineStr">
        <is>
          <t>M</t>
        </is>
      </c>
      <c r="N107" s="1578" t="inlineStr">
        <is>
          <t>T</t>
        </is>
      </c>
      <c r="O107" s="1578" t="inlineStr">
        <is>
          <t>W</t>
        </is>
      </c>
      <c r="P107" s="1578" t="inlineStr">
        <is>
          <t>TR</t>
        </is>
      </c>
      <c r="Q107" s="1578" t="inlineStr">
        <is>
          <t>F</t>
        </is>
      </c>
      <c r="R107" s="1578" t="inlineStr">
        <is>
          <t>S</t>
        </is>
      </c>
      <c r="S107" s="1578" t="inlineStr">
        <is>
          <t>S</t>
        </is>
      </c>
      <c r="T107" s="1578" t="inlineStr">
        <is>
          <t>M</t>
        </is>
      </c>
      <c r="U107" s="1578" t="inlineStr">
        <is>
          <t>T</t>
        </is>
      </c>
      <c r="V107" s="1578" t="inlineStr">
        <is>
          <t>W</t>
        </is>
      </c>
      <c r="W107" s="1578" t="inlineStr">
        <is>
          <t>TR</t>
        </is>
      </c>
      <c r="X107" s="1578" t="inlineStr">
        <is>
          <t>F</t>
        </is>
      </c>
      <c r="Y107" s="1578" t="inlineStr">
        <is>
          <t>S</t>
        </is>
      </c>
      <c r="Z107" s="1578" t="inlineStr">
        <is>
          <t>S</t>
        </is>
      </c>
      <c r="AA107" s="1578" t="inlineStr">
        <is>
          <t>M</t>
        </is>
      </c>
      <c r="AB107" s="1578" t="inlineStr">
        <is>
          <t>T</t>
        </is>
      </c>
      <c r="AC107" s="1578" t="inlineStr">
        <is>
          <t>W</t>
        </is>
      </c>
      <c r="AD107" s="1578" t="inlineStr">
        <is>
          <t>TR</t>
        </is>
      </c>
      <c r="AE107" s="1578" t="inlineStr">
        <is>
          <t>F</t>
        </is>
      </c>
      <c r="AF107" s="1578" t="inlineStr">
        <is>
          <t>S</t>
        </is>
      </c>
      <c r="AG107" s="1578" t="n"/>
      <c r="AH107" s="1578" t="n"/>
      <c r="AI107" s="1578" t="n"/>
      <c r="AJ107" s="1578" t="n"/>
    </row>
    <row r="108">
      <c r="A108" s="184" t="inlineStr">
        <is>
          <t>North Pier West - 410'</t>
        </is>
      </c>
      <c r="B108" s="240" t="n"/>
      <c r="C108" s="240" t="n"/>
      <c r="D108" s="1368" t="inlineStr">
        <is>
          <t>M/V NORTHERN HARBOR</t>
        </is>
      </c>
      <c r="E108" s="1016" t="n"/>
      <c r="F108" s="1381" t="n"/>
      <c r="G108" s="208" t="n"/>
      <c r="H108" s="208" t="n"/>
      <c r="I108" s="208" t="n"/>
      <c r="J108" s="195" t="n"/>
      <c r="K108" s="448" t="n"/>
      <c r="L108" s="208" t="n"/>
      <c r="M108" s="447" t="n"/>
      <c r="N108" s="447" t="n"/>
      <c r="O108" s="499" t="n"/>
      <c r="P108" s="1346" t="inlineStr">
        <is>
          <t>R/V GOLDEN COMPASS</t>
        </is>
      </c>
      <c r="Q108" s="1016" t="n"/>
      <c r="R108" s="1016" t="n"/>
      <c r="S108" s="1016" t="n"/>
      <c r="T108" s="1016" t="n"/>
      <c r="U108" s="1016" t="n"/>
      <c r="V108" s="1016" t="n"/>
      <c r="W108" s="1016" t="n"/>
      <c r="X108" s="1016" t="n"/>
      <c r="Y108" s="11" t="n"/>
      <c r="Z108" s="447" t="n"/>
      <c r="AA108" s="195" t="n"/>
      <c r="AB108" s="447" t="n"/>
      <c r="AC108" s="501" t="inlineStr">
        <is>
          <t>R/V GOLDEN COMPASS</t>
        </is>
      </c>
      <c r="AD108" s="502" t="n"/>
      <c r="AE108" s="503" t="n"/>
      <c r="AF108" s="195" t="n"/>
    </row>
    <row r="109" customFormat="1" s="505">
      <c r="A109" s="505" t="inlineStr">
        <is>
          <t>North Pier Face - 75'</t>
        </is>
      </c>
      <c r="B109" s="385" t="n"/>
      <c r="C109" s="385" t="n"/>
      <c r="D109" s="385" t="n"/>
      <c r="E109" s="385" t="n"/>
      <c r="F109" s="385" t="n"/>
      <c r="G109" s="385" t="n"/>
      <c r="H109" s="514" t="n"/>
      <c r="I109" s="385" t="n"/>
      <c r="J109" s="385" t="n"/>
      <c r="K109" s="385" t="n"/>
      <c r="L109" s="385" t="n"/>
      <c r="M109" s="385" t="n"/>
      <c r="N109" s="385" t="n"/>
      <c r="O109" s="385" t="n"/>
      <c r="P109" s="385" t="n"/>
      <c r="Q109" s="385" t="n"/>
      <c r="R109" s="385" t="n"/>
      <c r="S109" s="385" t="n"/>
      <c r="T109" s="385" t="inlineStr">
        <is>
          <t>Campus event</t>
        </is>
      </c>
      <c r="U109" s="385" t="n"/>
      <c r="V109" s="385" t="n"/>
      <c r="X109" s="385" t="n"/>
      <c r="Y109" s="385" t="n"/>
      <c r="Z109" s="385" t="n"/>
      <c r="AA109" s="385" t="n"/>
      <c r="AB109" s="385" t="n"/>
      <c r="AC109" s="385" t="n"/>
      <c r="AD109" s="385" t="n"/>
      <c r="AE109" s="385" t="n"/>
      <c r="AF109" s="385" t="n"/>
    </row>
    <row r="110">
      <c r="A110" s="184" t="inlineStr">
        <is>
          <t>North Pier East - 240'</t>
        </is>
      </c>
      <c r="B110" s="556" t="n"/>
      <c r="C110" s="556" t="n"/>
      <c r="D110" s="556" t="n"/>
      <c r="E110" s="556" t="n"/>
      <c r="F110" s="185" t="n"/>
      <c r="G110" s="208" t="n"/>
      <c r="H110" s="1924" t="inlineStr">
        <is>
          <t>Bollard replacement, west face</t>
        </is>
      </c>
      <c r="I110" s="1016" t="n"/>
      <c r="J110" s="1016" t="n"/>
      <c r="K110" s="1016" t="n"/>
      <c r="L110" s="1016" t="n"/>
      <c r="M110" s="1016" t="n"/>
      <c r="N110" s="11" t="n"/>
      <c r="O110" s="557" t="inlineStr">
        <is>
          <t>M/V Grey Compass</t>
        </is>
      </c>
      <c r="P110" s="558" t="inlineStr">
        <is>
          <t>OSV AMBER REEF</t>
        </is>
      </c>
      <c r="Q110" s="559" t="n"/>
      <c r="R110" s="560" t="n"/>
      <c r="S110" s="560" t="n"/>
      <c r="T110" s="560" t="n"/>
      <c r="U110" s="560" t="n"/>
      <c r="V110" s="1924" t="n"/>
      <c r="W110" s="1016" t="n"/>
      <c r="X110" s="1016" t="n"/>
      <c r="Y110" s="1016" t="n"/>
      <c r="Z110" s="1016" t="n"/>
      <c r="AA110" s="1016" t="n"/>
      <c r="AB110" s="1016" t="n"/>
      <c r="AC110" s="1016" t="n"/>
      <c r="AD110" s="11" t="n"/>
      <c r="AE110" s="240" t="n"/>
      <c r="AF110" s="240" t="n"/>
    </row>
    <row r="111">
      <c r="A111" s="184" t="inlineStr">
        <is>
          <t>Inner Channel - 55'</t>
        </is>
      </c>
      <c r="B111" s="240" t="n"/>
      <c r="C111" s="518" t="inlineStr">
        <is>
          <t>R/V Golden Horizon</t>
        </is>
      </c>
      <c r="D111" s="185" t="n"/>
      <c r="E111" s="198" t="n"/>
      <c r="F111" s="280" t="n"/>
      <c r="G111" s="525" t="n"/>
      <c r="H111" s="280" t="n"/>
      <c r="I111" s="280" t="n"/>
      <c r="J111" s="280" t="n"/>
      <c r="K111" s="280" t="n"/>
      <c r="L111" s="280" t="n"/>
      <c r="M111" s="280" t="n"/>
      <c r="N111" s="280" t="n"/>
      <c r="O111" s="280" t="n"/>
      <c r="Q111" s="208" t="n"/>
      <c r="R111" s="185" t="n"/>
      <c r="S111" s="185" t="n"/>
      <c r="T111" s="185" t="n"/>
      <c r="U111" s="185" t="n"/>
      <c r="V111" s="395" t="n"/>
      <c r="W111" s="185" t="n"/>
      <c r="X111" s="185" t="n"/>
      <c r="Y111" s="185" t="n"/>
      <c r="Z111" s="185" t="n"/>
      <c r="AA111" s="185" t="n"/>
      <c r="AB111" s="185" t="n"/>
      <c r="AE111" s="185" t="n"/>
      <c r="AF111" s="185" t="n"/>
    </row>
    <row r="112">
      <c r="A112" s="184" t="inlineStr">
        <is>
          <t>South Float West - 90'</t>
        </is>
      </c>
      <c r="B112" s="240" t="n"/>
      <c r="C112" s="240" t="n"/>
      <c r="D112" s="185" t="n"/>
      <c r="E112" s="185" t="n"/>
      <c r="F112" s="185" t="n"/>
      <c r="G112" s="325" t="inlineStr">
        <is>
          <t>R/V Long Ketch</t>
        </is>
      </c>
      <c r="H112" s="325" t="inlineStr">
        <is>
          <t>R/V Long Ketch</t>
        </is>
      </c>
      <c r="I112" s="325" t="inlineStr">
        <is>
          <t>R/V Long Ketch</t>
        </is>
      </c>
      <c r="J112" s="195" t="n"/>
      <c r="K112" s="195" t="n"/>
      <c r="L112" s="195" t="n"/>
      <c r="M112" s="195" t="n"/>
      <c r="N112" s="195" t="n"/>
      <c r="O112" s="195" t="n"/>
      <c r="P112" s="195" t="n"/>
      <c r="Q112" s="195" t="n"/>
      <c r="R112" s="185" t="n"/>
      <c r="T112" s="185" t="n"/>
      <c r="U112" s="325" t="inlineStr">
        <is>
          <t>R/V Long Ketch</t>
        </is>
      </c>
      <c r="V112" s="325" t="inlineStr">
        <is>
          <t>R/V Long Ketch</t>
        </is>
      </c>
      <c r="W112" s="325" t="inlineStr">
        <is>
          <t>R/V Long Ketch</t>
        </is>
      </c>
      <c r="X112" s="185" t="n"/>
      <c r="Y112" s="1395" t="inlineStr">
        <is>
          <t>Donor reception</t>
        </is>
      </c>
      <c r="Z112" s="1016" t="n"/>
      <c r="AA112" s="1016" t="n"/>
      <c r="AB112" s="1016" t="n"/>
      <c r="AC112" s="1016" t="n"/>
      <c r="AD112" s="11" t="n"/>
      <c r="AE112" s="185" t="n"/>
      <c r="AF112" s="185" t="n"/>
    </row>
    <row r="113">
      <c r="A113" s="184" t="inlineStr">
        <is>
          <t>South Float East - 90'</t>
        </is>
      </c>
      <c r="B113" s="240" t="n"/>
      <c r="C113" s="185" t="n"/>
      <c r="D113" s="185" t="n"/>
      <c r="E113" s="325" t="inlineStr">
        <is>
          <t>R/V Long Ketch</t>
        </is>
      </c>
      <c r="F113" s="1395" t="inlineStr">
        <is>
          <t>M/V Deep Reef</t>
        </is>
      </c>
      <c r="G113" s="1016" t="n"/>
      <c r="H113" s="11" t="n"/>
      <c r="I113" s="556" t="n"/>
      <c r="J113" s="556" t="n"/>
      <c r="K113" s="325" t="inlineStr">
        <is>
          <t>R/V Long Ketch</t>
        </is>
      </c>
      <c r="L113" s="556" t="n"/>
      <c r="M113" s="325" t="inlineStr">
        <is>
          <t>R/V Long Ketch</t>
        </is>
      </c>
      <c r="N113" s="325" t="inlineStr">
        <is>
          <t>R/V Long Ketch</t>
        </is>
      </c>
      <c r="O113" s="325" t="inlineStr">
        <is>
          <t>R/V Long Ketch</t>
        </is>
      </c>
      <c r="P113" s="325" t="inlineStr">
        <is>
          <t>R/V Long Ketch</t>
        </is>
      </c>
      <c r="Q113" s="185" t="n"/>
      <c r="R113" s="325" t="inlineStr">
        <is>
          <t>R/V Long Ketch</t>
        </is>
      </c>
      <c r="S113" s="185" t="n"/>
      <c r="T113" s="195" t="n"/>
      <c r="U113" s="558" t="inlineStr">
        <is>
          <t>OSV AMBER REEF</t>
        </is>
      </c>
      <c r="V113" s="559" t="n"/>
      <c r="W113" s="185" t="n"/>
      <c r="X113" s="185" t="n"/>
      <c r="Y113" s="185" t="n"/>
      <c r="Z113" s="185" t="n"/>
      <c r="AA113" s="185" t="n"/>
      <c r="AB113" s="325" t="inlineStr">
        <is>
          <t>R/V Long Ketch</t>
        </is>
      </c>
      <c r="AC113" s="325" t="inlineStr">
        <is>
          <t>R/V Long Ketch</t>
        </is>
      </c>
      <c r="AD113" s="185" t="n"/>
      <c r="AE113" s="208" t="n"/>
      <c r="AF113" s="185" t="n"/>
    </row>
    <row r="114">
      <c r="B114" s="240" t="n"/>
      <c r="C114" s="240" t="n"/>
      <c r="D114" s="240" t="n"/>
      <c r="E114" s="240" t="n"/>
      <c r="F114" s="190" t="n"/>
      <c r="G114" s="188" t="n"/>
      <c r="H114" s="188" t="n"/>
      <c r="I114" s="188" t="n"/>
      <c r="J114" s="188" t="n"/>
      <c r="K114" s="223" t="n"/>
      <c r="L114" s="223" t="n"/>
      <c r="M114" s="223" t="n"/>
      <c r="N114" s="223" t="n"/>
      <c r="O114" s="223" t="n"/>
      <c r="P114" s="223" t="n"/>
      <c r="Q114" s="223" t="n"/>
      <c r="R114" s="223" t="n"/>
      <c r="S114" s="223" t="n"/>
      <c r="T114" s="223" t="n"/>
      <c r="U114" s="223" t="n"/>
      <c r="V114" s="223" t="n"/>
      <c r="W114" s="223" t="n"/>
      <c r="X114" s="223" t="n"/>
      <c r="Y114" s="223" t="n"/>
      <c r="Z114" s="223" t="n"/>
      <c r="AA114" s="223" t="n"/>
      <c r="AB114" s="188" t="n"/>
      <c r="AC114" s="188" t="n"/>
      <c r="AD114" s="188" t="n"/>
      <c r="AE114" s="188" t="n"/>
      <c r="AF114" s="188" t="n"/>
    </row>
    <row r="115">
      <c r="B115" s="190" t="n"/>
      <c r="C115" s="188" t="n"/>
      <c r="D115" s="188" t="n"/>
      <c r="E115" s="188" t="n"/>
      <c r="F115" s="188" t="n"/>
      <c r="G115" s="223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188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190" t="n"/>
      <c r="C116" s="188" t="n"/>
      <c r="D116" s="188" t="n"/>
      <c r="E116" s="188" t="n"/>
      <c r="F116" s="188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A117" s="189" t="inlineStr">
        <is>
          <t>NOVEMBER 2009</t>
        </is>
      </c>
      <c r="B117" s="187" t="n">
        <v>1</v>
      </c>
      <c r="C117" s="1578" t="n">
        <v>2</v>
      </c>
      <c r="D117" s="1578" t="n">
        <v>3</v>
      </c>
      <c r="E117" s="1578" t="n">
        <v>4</v>
      </c>
      <c r="F117" s="1578" t="n">
        <v>5</v>
      </c>
      <c r="G117" s="340" t="n">
        <v>6</v>
      </c>
      <c r="H117" s="340" t="n">
        <v>7</v>
      </c>
      <c r="I117" s="340" t="n">
        <v>8</v>
      </c>
      <c r="J117" s="340" t="n">
        <v>9</v>
      </c>
      <c r="K117" s="340" t="n">
        <v>10</v>
      </c>
      <c r="L117" s="340" t="n">
        <v>11</v>
      </c>
      <c r="M117" s="340" t="n">
        <v>12</v>
      </c>
      <c r="N117" s="340" t="n">
        <v>13</v>
      </c>
      <c r="O117" s="340" t="n">
        <v>14</v>
      </c>
      <c r="P117" s="340" t="n">
        <v>15</v>
      </c>
      <c r="Q117" s="340" t="n">
        <v>16</v>
      </c>
      <c r="R117" s="340" t="n">
        <v>17</v>
      </c>
      <c r="S117" s="340" t="n">
        <v>18</v>
      </c>
      <c r="T117" s="340" t="n">
        <v>19</v>
      </c>
      <c r="U117" s="340" t="n">
        <v>20</v>
      </c>
      <c r="V117" s="340" t="n">
        <v>21</v>
      </c>
      <c r="W117" s="340" t="n">
        <v>22</v>
      </c>
      <c r="X117" s="1578" t="n">
        <v>23</v>
      </c>
      <c r="Y117" s="1578" t="n">
        <v>24</v>
      </c>
      <c r="Z117" s="1578" t="n">
        <v>25</v>
      </c>
      <c r="AA117" s="1578" t="n">
        <v>26</v>
      </c>
      <c r="AB117" s="1578" t="n">
        <v>27</v>
      </c>
      <c r="AC117" s="1578" t="n">
        <v>28</v>
      </c>
      <c r="AD117" s="1578" t="n">
        <v>29</v>
      </c>
      <c r="AE117" s="1578" t="n">
        <v>30</v>
      </c>
      <c r="AF117" s="1578" t="n"/>
    </row>
    <row r="118">
      <c r="A118" s="188" t="n"/>
      <c r="B118" s="217" t="inlineStr">
        <is>
          <t>S</t>
        </is>
      </c>
      <c r="C118" s="1578" t="inlineStr">
        <is>
          <t>M</t>
        </is>
      </c>
      <c r="D118" s="1578" t="inlineStr">
        <is>
          <t>T</t>
        </is>
      </c>
      <c r="E118" s="1578" t="inlineStr">
        <is>
          <t>W</t>
        </is>
      </c>
      <c r="F118" s="1578" t="inlineStr">
        <is>
          <t>TR</t>
        </is>
      </c>
      <c r="G118" s="340" t="inlineStr">
        <is>
          <t>F</t>
        </is>
      </c>
      <c r="H118" s="340" t="inlineStr">
        <is>
          <t>S</t>
        </is>
      </c>
      <c r="I118" s="340" t="inlineStr">
        <is>
          <t>S</t>
        </is>
      </c>
      <c r="J118" s="340" t="inlineStr">
        <is>
          <t>M</t>
        </is>
      </c>
      <c r="K118" s="340" t="inlineStr">
        <is>
          <t>T</t>
        </is>
      </c>
      <c r="L118" s="340" t="inlineStr">
        <is>
          <t>W</t>
        </is>
      </c>
      <c r="M118" s="340" t="inlineStr">
        <is>
          <t>TR</t>
        </is>
      </c>
      <c r="N118" s="340" t="inlineStr">
        <is>
          <t>F</t>
        </is>
      </c>
      <c r="O118" s="340" t="inlineStr">
        <is>
          <t>S</t>
        </is>
      </c>
      <c r="P118" s="340" t="inlineStr">
        <is>
          <t>S</t>
        </is>
      </c>
      <c r="Q118" s="340" t="inlineStr">
        <is>
          <t>M</t>
        </is>
      </c>
      <c r="R118" s="340" t="inlineStr">
        <is>
          <t>T</t>
        </is>
      </c>
      <c r="S118" s="340" t="inlineStr">
        <is>
          <t>W</t>
        </is>
      </c>
      <c r="T118" s="340" t="inlineStr">
        <is>
          <t>TR</t>
        </is>
      </c>
      <c r="U118" s="340" t="inlineStr">
        <is>
          <t>F</t>
        </is>
      </c>
      <c r="V118" s="340" t="inlineStr">
        <is>
          <t>S</t>
        </is>
      </c>
      <c r="W118" s="340" t="inlineStr">
        <is>
          <t>S</t>
        </is>
      </c>
      <c r="X118" s="1578" t="inlineStr">
        <is>
          <t>M</t>
        </is>
      </c>
      <c r="Y118" s="1578" t="inlineStr">
        <is>
          <t>T</t>
        </is>
      </c>
      <c r="Z118" s="1578" t="inlineStr">
        <is>
          <t>W</t>
        </is>
      </c>
      <c r="AA118" s="1578" t="inlineStr">
        <is>
          <t>TR</t>
        </is>
      </c>
      <c r="AB118" s="1578" t="inlineStr">
        <is>
          <t>F</t>
        </is>
      </c>
      <c r="AC118" s="1578" t="inlineStr">
        <is>
          <t>S</t>
        </is>
      </c>
      <c r="AD118" s="1578" t="inlineStr">
        <is>
          <t>S</t>
        </is>
      </c>
      <c r="AE118" s="1578" t="inlineStr">
        <is>
          <t>M</t>
        </is>
      </c>
      <c r="AF118" s="1578" t="n"/>
      <c r="AG118" s="1578" t="n"/>
      <c r="AH118" s="1578" t="n"/>
      <c r="AI118" s="1578" t="n"/>
      <c r="AJ118" s="1578" t="n"/>
    </row>
    <row r="119">
      <c r="A119" s="184" t="inlineStr">
        <is>
          <t>North Pier West - 410'</t>
        </is>
      </c>
      <c r="B119" s="240" t="n"/>
      <c r="C119" s="240" t="n"/>
      <c r="D119" s="240" t="n"/>
      <c r="E119" s="240" t="n"/>
      <c r="F119" s="208" t="n"/>
      <c r="G119" s="208" t="n"/>
      <c r="H119" s="208" t="n"/>
      <c r="I119" s="1914" t="inlineStr">
        <is>
          <t>R/V GOLDEN COMPASS</t>
        </is>
      </c>
      <c r="J119" s="11" t="n"/>
      <c r="K119" s="208" t="n"/>
      <c r="L119" s="208" t="n"/>
      <c r="M119" s="447" t="n"/>
      <c r="N119" s="208" t="n"/>
      <c r="O119" s="208" t="n"/>
      <c r="P119" s="208" t="n"/>
      <c r="Q119" s="1914" t="inlineStr">
        <is>
          <t>R/V GOLDEN COMPASS</t>
        </is>
      </c>
      <c r="R119" s="1016" t="n"/>
      <c r="S119" s="1016" t="n"/>
      <c r="T119" s="1016" t="n"/>
      <c r="U119" s="1016" t="n"/>
      <c r="V119" s="1016" t="n"/>
      <c r="W119" s="1016" t="n"/>
      <c r="X119" s="11" t="n"/>
      <c r="Y119" s="208" t="n"/>
      <c r="Z119" s="208" t="n"/>
      <c r="AA119" s="208" t="n"/>
      <c r="AB119" s="208" t="n"/>
      <c r="AC119" s="208" t="n"/>
      <c r="AD119" s="208" t="n"/>
      <c r="AE119" s="208" t="n"/>
      <c r="AF119" s="188" t="n"/>
    </row>
    <row r="120" customFormat="1" s="505">
      <c r="A120" s="505" t="inlineStr">
        <is>
          <t>North Pier Face - 75'</t>
        </is>
      </c>
      <c r="B120" s="385" t="n"/>
      <c r="C120" s="385" t="n"/>
      <c r="D120" s="385" t="n"/>
      <c r="E120" s="385" t="n"/>
      <c r="F120" s="385" t="n"/>
      <c r="G120" s="385" t="n"/>
      <c r="H120" s="385" t="n"/>
      <c r="I120" s="385" t="n"/>
      <c r="J120" s="385" t="n"/>
      <c r="K120" s="506" t="n"/>
      <c r="L120" s="506" t="n"/>
      <c r="M120" s="506" t="n"/>
      <c r="N120" s="506" t="n"/>
      <c r="O120" s="506" t="n"/>
      <c r="P120" s="385" t="n"/>
      <c r="Q120" s="430" t="n"/>
      <c r="R120" s="385" t="n"/>
      <c r="S120" s="385" t="n"/>
      <c r="T120" s="385" t="n"/>
      <c r="U120" s="430" t="n"/>
      <c r="V120" s="385" t="n"/>
      <c r="W120" s="385" t="n"/>
      <c r="X120" s="385" t="n"/>
      <c r="Y120" s="385" t="n"/>
      <c r="Z120" s="385" t="n"/>
      <c r="AA120" s="385" t="n"/>
      <c r="AB120" s="385" t="n"/>
      <c r="AC120" s="385" t="n"/>
      <c r="AD120" s="385" t="n"/>
      <c r="AE120" s="385" t="n"/>
      <c r="AF120" s="326" t="n"/>
    </row>
    <row r="121">
      <c r="A121" s="184" t="inlineStr">
        <is>
          <t>North Pier East - 240'</t>
        </is>
      </c>
      <c r="B121" s="1924" t="inlineStr">
        <is>
          <t>Dock inspection</t>
        </is>
      </c>
      <c r="C121" s="1016" t="n"/>
      <c r="D121" s="1016" t="n"/>
      <c r="E121" s="1016" t="n"/>
      <c r="F121" s="1016" t="n"/>
      <c r="G121" s="1016" t="n"/>
      <c r="H121" s="1016" t="n"/>
      <c r="I121" s="1016" t="n"/>
      <c r="J121" s="1016" t="n"/>
      <c r="K121" s="1016" t="n"/>
      <c r="L121" s="1016" t="n"/>
      <c r="M121" s="1016" t="n"/>
      <c r="N121" s="1016" t="n"/>
      <c r="O121" s="1016" t="n"/>
      <c r="P121" s="1016" t="n"/>
      <c r="Q121" s="1016" t="n"/>
      <c r="R121" s="1016" t="n"/>
      <c r="S121" s="1016" t="n"/>
      <c r="T121" s="1016" t="n"/>
      <c r="U121" s="11" t="n"/>
      <c r="V121" s="206" t="n"/>
      <c r="W121" s="206" t="n"/>
      <c r="X121" s="206" t="n"/>
      <c r="Y121" s="206" t="n"/>
      <c r="Z121" s="206" t="n"/>
      <c r="AA121" s="206" t="n"/>
      <c r="AB121" s="206" t="n"/>
      <c r="AC121" s="206" t="n"/>
      <c r="AD121" s="206" t="n"/>
      <c r="AE121" s="206" t="n"/>
      <c r="AF121" s="188" t="n"/>
    </row>
    <row r="122">
      <c r="A122" s="184" t="inlineStr">
        <is>
          <t>Inner Channel - 55'</t>
        </is>
      </c>
      <c r="B122" s="240" t="n"/>
      <c r="C122" s="240" t="n"/>
      <c r="D122" s="240" t="n"/>
      <c r="E122" s="240" t="n"/>
      <c r="F122" s="518" t="inlineStr">
        <is>
          <t>R/V Golden Horizon</t>
        </is>
      </c>
      <c r="G122" s="185" t="n"/>
      <c r="H122" s="185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8" t="n"/>
    </row>
    <row r="123">
      <c r="A123" s="184" t="inlineStr">
        <is>
          <t>South Float West - 90'</t>
        </is>
      </c>
      <c r="B123" s="185" t="n"/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8" t="n"/>
    </row>
    <row r="124">
      <c r="A124" s="184" t="inlineStr">
        <is>
          <t>South Float East - 90'</t>
        </is>
      </c>
      <c r="B124" s="240" t="n"/>
      <c r="C124" s="240" t="n"/>
      <c r="D124" s="240" t="n"/>
      <c r="E124" s="240" t="n"/>
      <c r="F124" s="1395" t="inlineStr">
        <is>
          <t>R/V Swift Lantern</t>
        </is>
      </c>
      <c r="G124" s="1016" t="n"/>
      <c r="H124" s="1016" t="n"/>
      <c r="I124" s="1016" t="n"/>
      <c r="J124" s="1016" t="n"/>
      <c r="K124" s="1016" t="n"/>
      <c r="L124" s="1016" t="n"/>
      <c r="M124" s="1016" t="n"/>
      <c r="N124" s="1016" t="n"/>
      <c r="O124" s="1016" t="n"/>
      <c r="P124" s="1016" t="n"/>
      <c r="Q124" s="1016" t="n"/>
      <c r="R124" s="1016" t="n"/>
      <c r="S124" s="11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2009</t>
        </is>
      </c>
      <c r="B128" s="187" t="n">
        <v>1</v>
      </c>
      <c r="C128" s="1578" t="n">
        <v>2</v>
      </c>
      <c r="D128" s="1578" t="n">
        <v>3</v>
      </c>
      <c r="E128" s="1578" t="n">
        <v>4</v>
      </c>
      <c r="F128" s="1578" t="n">
        <v>5</v>
      </c>
      <c r="G128" s="1578" t="n">
        <v>6</v>
      </c>
      <c r="H128" s="1578" t="n">
        <v>7</v>
      </c>
      <c r="I128" s="1578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78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>
        <v>31</v>
      </c>
    </row>
    <row r="129">
      <c r="A129" s="188" t="n"/>
      <c r="B129" s="217" t="inlineStr">
        <is>
          <t>T</t>
        </is>
      </c>
      <c r="C129" s="1578" t="inlineStr">
        <is>
          <t>W</t>
        </is>
      </c>
      <c r="D129" s="1578" t="inlineStr">
        <is>
          <t>TR</t>
        </is>
      </c>
      <c r="E129" s="1578" t="inlineStr">
        <is>
          <t>F</t>
        </is>
      </c>
      <c r="F129" s="1578" t="inlineStr">
        <is>
          <t>S</t>
        </is>
      </c>
      <c r="G129" s="1578" t="inlineStr">
        <is>
          <t>S</t>
        </is>
      </c>
      <c r="H129" s="1578" t="inlineStr">
        <is>
          <t>M</t>
        </is>
      </c>
      <c r="I129" s="1578" t="inlineStr">
        <is>
          <t>T</t>
        </is>
      </c>
      <c r="J129" s="1578" t="inlineStr">
        <is>
          <t>W</t>
        </is>
      </c>
      <c r="K129" s="1578" t="inlineStr">
        <is>
          <t>TR</t>
        </is>
      </c>
      <c r="L129" s="1578" t="inlineStr">
        <is>
          <t>F</t>
        </is>
      </c>
      <c r="M129" s="1578" t="inlineStr">
        <is>
          <t>S</t>
        </is>
      </c>
      <c r="N129" s="1578" t="inlineStr">
        <is>
          <t>S</t>
        </is>
      </c>
      <c r="O129" s="1578" t="inlineStr">
        <is>
          <t>M</t>
        </is>
      </c>
      <c r="P129" s="1578" t="inlineStr">
        <is>
          <t>T</t>
        </is>
      </c>
      <c r="Q129" s="1578" t="inlineStr">
        <is>
          <t>W</t>
        </is>
      </c>
      <c r="R129" s="1578" t="inlineStr">
        <is>
          <t>TR</t>
        </is>
      </c>
      <c r="S129" s="1578" t="inlineStr">
        <is>
          <t>F</t>
        </is>
      </c>
      <c r="T129" s="1578" t="inlineStr">
        <is>
          <t>S</t>
        </is>
      </c>
      <c r="U129" s="1578" t="inlineStr">
        <is>
          <t>S</t>
        </is>
      </c>
      <c r="V129" s="1578" t="inlineStr">
        <is>
          <t>M</t>
        </is>
      </c>
      <c r="W129" s="1578" t="inlineStr">
        <is>
          <t>T</t>
        </is>
      </c>
      <c r="X129" s="1578" t="inlineStr">
        <is>
          <t>W</t>
        </is>
      </c>
      <c r="Y129" s="1578" t="inlineStr">
        <is>
          <t>TR</t>
        </is>
      </c>
      <c r="Z129" s="1578" t="inlineStr">
        <is>
          <t>F</t>
        </is>
      </c>
      <c r="AA129" s="1578" t="inlineStr">
        <is>
          <t>S</t>
        </is>
      </c>
      <c r="AB129" s="1578" t="inlineStr">
        <is>
          <t>S</t>
        </is>
      </c>
      <c r="AC129" s="1578" t="inlineStr">
        <is>
          <t>M</t>
        </is>
      </c>
      <c r="AD129" s="1578" t="inlineStr">
        <is>
          <t>T</t>
        </is>
      </c>
      <c r="AE129" s="1578" t="inlineStr">
        <is>
          <t>W</t>
        </is>
      </c>
      <c r="AF129" s="1578" t="inlineStr">
        <is>
          <t>TR</t>
        </is>
      </c>
      <c r="AG129" s="1578" t="n"/>
      <c r="AH129" s="1578" t="n"/>
      <c r="AI129" s="1578" t="n"/>
      <c r="AJ129" s="1578" t="n"/>
    </row>
    <row r="130">
      <c r="A130" s="184" t="inlineStr">
        <is>
          <t>North Pier West - 410'</t>
        </is>
      </c>
      <c r="B130" s="185" t="n"/>
      <c r="C130" s="185" t="n"/>
      <c r="D130" s="185" t="n"/>
      <c r="E130" s="185" t="n"/>
      <c r="F130" s="185" t="n"/>
      <c r="G130" s="185" t="n"/>
      <c r="H130" s="185" t="n"/>
      <c r="I130" s="185" t="n"/>
      <c r="J130" s="185" t="n"/>
      <c r="K130" s="185" t="n"/>
      <c r="L130" s="195" t="n"/>
      <c r="M130" s="208" t="n"/>
      <c r="N130" s="208" t="n"/>
      <c r="O130" s="1925" t="inlineStr">
        <is>
          <t>R/V GOLDEN COMPASS</t>
        </is>
      </c>
      <c r="P130" s="1016" t="n"/>
      <c r="Q130" s="1016" t="n"/>
      <c r="R130" s="1016" t="n"/>
      <c r="S130" s="1016" t="n"/>
      <c r="T130" s="1016" t="n"/>
      <c r="U130" s="1016" t="n"/>
      <c r="V130" s="1016" t="n"/>
      <c r="W130" s="1016" t="n"/>
      <c r="X130" s="1016" t="n"/>
      <c r="Y130" s="1016" t="n"/>
      <c r="Z130" s="1016" t="n"/>
      <c r="AA130" s="1016" t="n"/>
      <c r="AB130" s="1016" t="n"/>
      <c r="AC130" s="11" t="n"/>
      <c r="AD130" s="240" t="n"/>
      <c r="AE130" s="240" t="n"/>
      <c r="AF130" s="240" t="n"/>
    </row>
    <row r="131" customFormat="1" s="505">
      <c r="A131" s="505" t="inlineStr">
        <is>
          <t>North Pier Face - 75'</t>
        </is>
      </c>
      <c r="B131" s="385" t="n"/>
      <c r="C131" s="385" t="n"/>
      <c r="D131" s="385" t="n"/>
      <c r="E131" s="385" t="n"/>
      <c r="F131" s="385" t="n"/>
      <c r="G131" s="385" t="n"/>
      <c r="H131" s="385" t="n"/>
      <c r="I131" s="385" t="n"/>
      <c r="J131" s="385" t="n"/>
      <c r="K131" s="385" t="n"/>
      <c r="L131" s="385" t="n"/>
      <c r="M131" s="385" t="n"/>
      <c r="N131" s="385" t="n"/>
      <c r="O131" s="385" t="n"/>
      <c r="P131" s="385" t="n"/>
      <c r="Q131" s="385" t="n"/>
      <c r="R131" s="385" t="n"/>
      <c r="S131" s="385" t="n"/>
      <c r="T131" s="385" t="n"/>
      <c r="U131" s="385" t="n"/>
      <c r="V131" s="385" t="n"/>
      <c r="W131" s="385" t="n"/>
      <c r="X131" s="385" t="n"/>
      <c r="Y131" s="385" t="n"/>
      <c r="Z131" s="385" t="n"/>
      <c r="AA131" s="385" t="n"/>
      <c r="AB131" s="385" t="n"/>
      <c r="AC131" s="385" t="n"/>
      <c r="AD131" s="385" t="n"/>
      <c r="AE131" s="385" t="n"/>
      <c r="AF131" s="385" t="n"/>
    </row>
    <row r="132">
      <c r="A132" s="184" t="inlineStr">
        <is>
          <t>North Pier East - 240'</t>
        </is>
      </c>
      <c r="B132" s="208" t="n"/>
      <c r="C132" s="208" t="n"/>
      <c r="D132" s="208" t="n"/>
      <c r="E132" s="208" t="n"/>
      <c r="F132" s="208" t="n"/>
      <c r="G132" s="206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6" t="n"/>
      <c r="AA132" s="206" t="n"/>
      <c r="AB132" s="206" t="n"/>
      <c r="AC132" s="206" t="n"/>
      <c r="AD132" s="206" t="n"/>
      <c r="AE132" s="206" t="n"/>
      <c r="AF132" s="206" t="n"/>
    </row>
    <row r="133">
      <c r="A133" s="184" t="inlineStr">
        <is>
          <t>Inner Channel - 55'</t>
        </is>
      </c>
      <c r="B133" s="240" t="n"/>
      <c r="C133" s="240" t="n"/>
      <c r="D133" s="518" t="inlineStr">
        <is>
          <t>R/V Golden Horizon</t>
        </is>
      </c>
      <c r="E133" s="185" t="n"/>
      <c r="F133" s="185" t="n"/>
      <c r="G133" s="185" t="n"/>
      <c r="H133" s="185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>
      <c r="A134" s="184" t="inlineStr">
        <is>
          <t>South Float West - 90'</t>
        </is>
      </c>
      <c r="B134" s="449" t="n"/>
      <c r="C134" s="449" t="n"/>
      <c r="D134" s="449" t="n"/>
      <c r="E134" s="449" t="n"/>
      <c r="F134" s="449" t="n"/>
      <c r="G134" s="449" t="n"/>
      <c r="H134" s="449" t="n"/>
      <c r="I134" s="449" t="n"/>
      <c r="J134" s="449" t="n"/>
      <c r="K134" s="449" t="n"/>
      <c r="L134" s="449" t="n"/>
      <c r="M134" s="449" t="n"/>
      <c r="N134" s="449" t="n"/>
      <c r="O134" s="449" t="n"/>
      <c r="P134" s="449" t="n"/>
      <c r="Q134" s="449" t="n"/>
      <c r="R134" s="449" t="n"/>
      <c r="S134" s="449" t="n"/>
      <c r="T134" s="449" t="n"/>
      <c r="U134" s="449" t="n"/>
      <c r="V134" s="449" t="n"/>
      <c r="W134" s="449" t="n"/>
      <c r="X134" s="449" t="n"/>
      <c r="Y134" s="449" t="n"/>
      <c r="Z134" s="449" t="n"/>
      <c r="AA134" s="449" t="n"/>
      <c r="AB134" s="449" t="n"/>
      <c r="AC134" s="449" t="n"/>
      <c r="AD134" s="449" t="n"/>
      <c r="AE134" s="449" t="n"/>
      <c r="AF134" s="449" t="n"/>
    </row>
    <row r="135">
      <c r="A135" s="184" t="inlineStr">
        <is>
          <t>South Float East - 90'</t>
        </is>
      </c>
      <c r="B135" s="449" t="n"/>
      <c r="C135" s="449" t="n"/>
      <c r="D135" s="449" t="n"/>
      <c r="E135" s="449" t="n"/>
      <c r="F135" s="449" t="n"/>
      <c r="G135" s="449" t="n"/>
      <c r="H135" s="449" t="n"/>
      <c r="I135" s="449" t="n"/>
      <c r="J135" s="449" t="n"/>
      <c r="K135" s="449" t="n"/>
      <c r="L135" s="449" t="n"/>
      <c r="M135" s="449" t="n"/>
      <c r="N135" s="449" t="n"/>
      <c r="O135" s="449" t="n"/>
      <c r="P135" s="449" t="n"/>
      <c r="Q135" s="449" t="n"/>
      <c r="R135" s="449" t="n"/>
      <c r="S135" s="449" t="n"/>
      <c r="T135" s="449" t="n"/>
      <c r="U135" s="449" t="n"/>
      <c r="V135" s="449" t="n"/>
      <c r="W135" s="449" t="n"/>
      <c r="X135" s="449" t="n"/>
      <c r="Y135" s="449" t="n"/>
      <c r="Z135" s="449" t="n"/>
      <c r="AA135" s="449" t="n"/>
      <c r="AB135" s="449" t="n"/>
      <c r="AC135" s="449" t="n"/>
      <c r="AD135" s="449" t="n"/>
      <c r="AE135" s="449" t="n"/>
      <c r="AF135" s="449" t="n"/>
    </row>
  </sheetData>
  <mergeCells count="41">
    <mergeCell ref="F113:H113"/>
    <mergeCell ref="Y87:Z87"/>
    <mergeCell ref="K89:L89"/>
    <mergeCell ref="Y102:Z102"/>
    <mergeCell ref="AA64:AD64"/>
    <mergeCell ref="T64:V64"/>
    <mergeCell ref="B74:AF74"/>
    <mergeCell ref="B121:U121"/>
    <mergeCell ref="D65:E65"/>
    <mergeCell ref="V110:AD110"/>
    <mergeCell ref="V79:W79"/>
    <mergeCell ref="P108:Y108"/>
    <mergeCell ref="F124:S124"/>
    <mergeCell ref="U63:X63"/>
    <mergeCell ref="D108:E108"/>
    <mergeCell ref="Y97:AE97"/>
    <mergeCell ref="AC89:AD89"/>
    <mergeCell ref="S90:V90"/>
    <mergeCell ref="AA57:AB57"/>
    <mergeCell ref="D68:F68"/>
    <mergeCell ref="L90:N90"/>
    <mergeCell ref="X65:Y65"/>
    <mergeCell ref="C79:F79"/>
    <mergeCell ref="M63:O63"/>
    <mergeCell ref="E90:F90"/>
    <mergeCell ref="K79:N79"/>
    <mergeCell ref="S97:T97"/>
    <mergeCell ref="Q89:R89"/>
    <mergeCell ref="U52:V52"/>
    <mergeCell ref="O79:P79"/>
    <mergeCell ref="P87:Q87"/>
    <mergeCell ref="Q119:X119"/>
    <mergeCell ref="B68:C68"/>
    <mergeCell ref="Y112:AD112"/>
    <mergeCell ref="C75:F75"/>
    <mergeCell ref="O130:AC130"/>
    <mergeCell ref="Z85:AE85"/>
    <mergeCell ref="H110:N110"/>
    <mergeCell ref="AD63:AF63"/>
    <mergeCell ref="I119:J119"/>
    <mergeCell ref="E97:L97"/>
  </mergeCells>
  <pageMargins left="0.75" right="0.75" top="1" bottom="1" header="0.5" footer="0.5"/>
  <pageSetup orientation="landscape" scale="25" horizontalDpi="4294967292" verticalDpi="429496729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J135"/>
  <sheetViews>
    <sheetView topLeftCell="A55" zoomScale="73" zoomScaleNormal="73" workbookViewId="0">
      <selection activeCell="F99" sqref="F99:H99"/>
    </sheetView>
  </sheetViews>
  <sheetFormatPr baseColWidth="10" defaultColWidth="9.1640625" defaultRowHeight="13"/>
  <cols>
    <col width="20.6640625" customWidth="1" style="184" min="1" max="1"/>
    <col width="15.5" customWidth="1" style="184" min="2" max="2"/>
    <col width="17" customWidth="1" style="184" min="3" max="3"/>
    <col width="10.6640625" customWidth="1" style="184" min="4" max="4"/>
    <col width="9.1640625" customWidth="1" style="184" min="5" max="5"/>
    <col width="13" customWidth="1" style="184" min="6" max="6"/>
    <col width="9.1640625" customWidth="1" style="184" min="7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17.1640625" customWidth="1" style="184" min="15" max="15"/>
    <col width="13.6640625" customWidth="1" style="184" min="16" max="16"/>
    <col width="15" customWidth="1" style="184" min="17" max="17"/>
    <col width="9.1640625" customWidth="1" style="184" min="18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7" customWidth="1" style="184" min="31" max="31"/>
    <col width="24.33203125" customWidth="1" style="184" min="32" max="32"/>
    <col width="9.1640625" customWidth="1" style="184" min="33" max="34"/>
    <col width="14.5" customWidth="1" style="184" min="35" max="35"/>
    <col width="9.1640625" customWidth="1" style="184" min="36" max="16384"/>
  </cols>
  <sheetData>
    <row r="1" ht="24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  <c r="AG1" s="240" t="n"/>
      <c r="AH1" s="240" t="n"/>
      <c r="AI1" s="240" t="n"/>
    </row>
    <row r="2" ht="24" customHeight="1" thickBot="1">
      <c r="A2" s="239" t="inlineStr">
        <is>
          <t>2010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  <c r="AG2" s="237" t="n"/>
      <c r="AH2" s="237" t="n"/>
      <c r="AI2" s="237" t="n"/>
    </row>
    <row r="3" ht="14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  <c r="AG3" s="234" t="n"/>
      <c r="AH3" s="234" t="n"/>
      <c r="AI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  <c r="AG5" s="188" t="n"/>
      <c r="AH5" s="188" t="n"/>
      <c r="AI5" s="188" t="n"/>
    </row>
    <row r="6">
      <c r="A6" s="220" t="inlineStr">
        <is>
          <t>JANUARY 2010</t>
        </is>
      </c>
      <c r="B6" s="187" t="n"/>
      <c r="C6" s="1578" t="n"/>
      <c r="D6" s="1578" t="n"/>
      <c r="E6" s="1578" t="n">
        <v>1</v>
      </c>
      <c r="F6" s="1578" t="n">
        <v>2</v>
      </c>
      <c r="G6" s="1578" t="n">
        <v>3</v>
      </c>
      <c r="H6" s="1578" t="n">
        <v>4</v>
      </c>
      <c r="I6" s="1578" t="n">
        <v>5</v>
      </c>
      <c r="J6" s="1578" t="n">
        <v>6</v>
      </c>
      <c r="K6" s="1578" t="n">
        <v>7</v>
      </c>
      <c r="L6" s="1578" t="n">
        <v>8</v>
      </c>
      <c r="M6" s="1578" t="n">
        <v>9</v>
      </c>
      <c r="N6" s="1578" t="n">
        <v>10</v>
      </c>
      <c r="O6" s="1578" t="n">
        <v>11</v>
      </c>
      <c r="P6" s="1578" t="n">
        <v>12</v>
      </c>
      <c r="Q6" s="1578" t="n">
        <v>13</v>
      </c>
      <c r="R6" s="1578" t="n">
        <v>14</v>
      </c>
      <c r="S6" s="1578" t="n">
        <v>15</v>
      </c>
      <c r="T6" s="1578" t="n">
        <v>16</v>
      </c>
      <c r="U6" s="1578" t="n">
        <v>17</v>
      </c>
      <c r="V6" s="1578" t="n">
        <v>18</v>
      </c>
      <c r="W6" s="1578" t="n">
        <v>19</v>
      </c>
      <c r="X6" s="1578" t="n">
        <v>20</v>
      </c>
      <c r="Y6" s="1578" t="n">
        <v>21</v>
      </c>
      <c r="Z6" s="1578" t="n">
        <v>22</v>
      </c>
      <c r="AA6" s="1578" t="n">
        <v>23</v>
      </c>
      <c r="AB6" s="1578" t="n">
        <v>24</v>
      </c>
      <c r="AC6" s="1578" t="n">
        <v>25</v>
      </c>
      <c r="AD6" s="1578" t="n">
        <v>26</v>
      </c>
      <c r="AE6" s="1578" t="n">
        <v>27</v>
      </c>
      <c r="AF6" s="1578" t="n">
        <v>28</v>
      </c>
      <c r="AG6" s="1578" t="n">
        <v>29</v>
      </c>
      <c r="AH6" s="1578" t="n">
        <v>30</v>
      </c>
      <c r="AI6" s="1578" t="n">
        <v>31</v>
      </c>
    </row>
    <row r="7">
      <c r="A7" s="1578" t="n"/>
      <c r="B7" s="217" t="n"/>
      <c r="C7" s="1578" t="n"/>
      <c r="D7" s="1578" t="n"/>
      <c r="E7" s="1578" t="inlineStr">
        <is>
          <t>F</t>
        </is>
      </c>
      <c r="F7" s="1578" t="inlineStr">
        <is>
          <t>S</t>
        </is>
      </c>
      <c r="G7" s="1578" t="inlineStr">
        <is>
          <t>S</t>
        </is>
      </c>
      <c r="H7" s="1578" t="inlineStr">
        <is>
          <t>M</t>
        </is>
      </c>
      <c r="I7" s="217" t="inlineStr">
        <is>
          <t>T</t>
        </is>
      </c>
      <c r="J7" s="1578" t="inlineStr">
        <is>
          <t>W</t>
        </is>
      </c>
      <c r="K7" s="1578" t="inlineStr">
        <is>
          <t>TR</t>
        </is>
      </c>
      <c r="L7" s="1578" t="inlineStr">
        <is>
          <t>F</t>
        </is>
      </c>
      <c r="M7" s="1578" t="inlineStr">
        <is>
          <t>S</t>
        </is>
      </c>
      <c r="N7" s="1578" t="inlineStr">
        <is>
          <t>S</t>
        </is>
      </c>
      <c r="O7" s="1578" t="inlineStr">
        <is>
          <t>M</t>
        </is>
      </c>
      <c r="P7" s="217" t="inlineStr">
        <is>
          <t>T</t>
        </is>
      </c>
      <c r="Q7" s="1578" t="inlineStr">
        <is>
          <t>W</t>
        </is>
      </c>
      <c r="R7" s="1578" t="inlineStr">
        <is>
          <t>TR</t>
        </is>
      </c>
      <c r="S7" s="1578" t="inlineStr">
        <is>
          <t>F</t>
        </is>
      </c>
      <c r="T7" s="1578" t="inlineStr">
        <is>
          <t>S</t>
        </is>
      </c>
      <c r="U7" s="1578" t="inlineStr">
        <is>
          <t>S</t>
        </is>
      </c>
      <c r="V7" s="1578" t="inlineStr">
        <is>
          <t>M</t>
        </is>
      </c>
      <c r="W7" s="217" t="inlineStr">
        <is>
          <t>T</t>
        </is>
      </c>
      <c r="X7" s="1578" t="inlineStr">
        <is>
          <t>W</t>
        </is>
      </c>
      <c r="Y7" s="1578" t="inlineStr">
        <is>
          <t>TR</t>
        </is>
      </c>
      <c r="Z7" s="1578" t="inlineStr">
        <is>
          <t>F</t>
        </is>
      </c>
      <c r="AA7" s="1578" t="inlineStr">
        <is>
          <t>S</t>
        </is>
      </c>
      <c r="AB7" s="1578" t="inlineStr">
        <is>
          <t>S</t>
        </is>
      </c>
      <c r="AC7" s="1578" t="inlineStr">
        <is>
          <t>M</t>
        </is>
      </c>
      <c r="AD7" s="1578" t="inlineStr">
        <is>
          <t>T</t>
        </is>
      </c>
      <c r="AE7" s="1578" t="inlineStr">
        <is>
          <t>W</t>
        </is>
      </c>
      <c r="AF7" s="1578" t="inlineStr">
        <is>
          <t>TR</t>
        </is>
      </c>
      <c r="AG7" s="1578" t="inlineStr">
        <is>
          <t>F</t>
        </is>
      </c>
      <c r="AH7" s="1578" t="inlineStr">
        <is>
          <t>S</t>
        </is>
      </c>
      <c r="AI7" s="1578" t="inlineStr">
        <is>
          <t>S</t>
        </is>
      </c>
    </row>
    <row r="8">
      <c r="A8" s="184" t="inlineStr">
        <is>
          <t>North Pier West - 410'</t>
        </is>
      </c>
      <c r="B8" s="208" t="n"/>
      <c r="C8" s="208" t="n"/>
      <c r="D8" s="208" t="n"/>
      <c r="E8" s="1926" t="inlineStr">
        <is>
          <t>R/V GOLDEN COMPASS</t>
        </is>
      </c>
      <c r="F8" s="1016" t="n"/>
      <c r="G8" s="1016" t="n"/>
      <c r="H8" s="1016" t="n"/>
      <c r="I8" s="1016" t="n"/>
      <c r="J8" s="1016" t="n"/>
      <c r="K8" s="1016" t="n"/>
      <c r="L8" s="11" t="n"/>
      <c r="M8" s="208" t="n"/>
      <c r="N8" s="208" t="n"/>
      <c r="O8" s="208" t="n"/>
      <c r="P8" s="208" t="n"/>
      <c r="Q8" s="208" t="n"/>
      <c r="R8" s="208" t="n"/>
      <c r="S8" s="208" t="n"/>
      <c r="T8" s="208" t="n"/>
      <c r="U8" s="208" t="n"/>
      <c r="V8" s="208" t="n"/>
      <c r="W8" s="208" t="n"/>
      <c r="X8" s="208" t="n"/>
      <c r="Y8" s="1926" t="inlineStr">
        <is>
          <t>R/V GOLDEN COMPASS</t>
        </is>
      </c>
      <c r="Z8" s="1016" t="n"/>
      <c r="AA8" s="1016" t="n"/>
      <c r="AB8" s="1016" t="n"/>
      <c r="AC8" s="1016" t="n"/>
      <c r="AD8" s="1016" t="n"/>
      <c r="AE8" s="1016" t="n"/>
      <c r="AF8" s="11" t="n"/>
      <c r="AG8" s="577" t="n"/>
      <c r="AH8" s="577" t="n"/>
      <c r="AI8" s="577" t="n"/>
    </row>
    <row r="9" customFormat="1" s="505">
      <c r="A9" s="505" t="inlineStr">
        <is>
          <t>North Pier Face - 75'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506" t="n"/>
      <c r="O9" s="385" t="n"/>
      <c r="P9" s="385" t="n"/>
      <c r="Q9" s="385" t="n"/>
      <c r="R9" s="385" t="n"/>
      <c r="S9" s="385" t="n"/>
      <c r="T9" s="506" t="n"/>
      <c r="U9" s="385" t="n"/>
      <c r="V9" s="385" t="n"/>
      <c r="W9" s="506" t="n"/>
      <c r="X9" s="506" t="n"/>
      <c r="Y9" s="385" t="n"/>
      <c r="Z9" s="385" t="n"/>
      <c r="AA9" s="385" t="n"/>
      <c r="AB9" s="385" t="n"/>
      <c r="AC9" s="385" t="n"/>
      <c r="AD9" s="507" t="n"/>
      <c r="AE9" s="385" t="n"/>
      <c r="AF9" s="385" t="n"/>
      <c r="AG9" s="385" t="n"/>
      <c r="AH9" s="385" t="n"/>
      <c r="AI9" s="385" t="n"/>
    </row>
    <row r="10">
      <c r="A10" s="184" t="inlineStr">
        <is>
          <t>North Pier East - 240'</t>
        </is>
      </c>
      <c r="B10" s="208" t="n"/>
      <c r="C10" s="208" t="n"/>
      <c r="D10" s="208" t="n"/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546" t="inlineStr">
        <is>
          <t>Barge SILVER VOYAGER</t>
        </is>
      </c>
      <c r="AB10" s="208" t="n"/>
      <c r="AC10" s="208" t="n"/>
      <c r="AD10" s="208" t="n"/>
      <c r="AE10" s="208" t="n"/>
      <c r="AF10" s="546" t="inlineStr">
        <is>
          <t>Barge SILVER VOYAGER</t>
        </is>
      </c>
      <c r="AG10" s="240" t="n"/>
      <c r="AH10" s="240" t="n"/>
      <c r="AI10" s="240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185" t="n"/>
      <c r="G11" s="185" t="n"/>
      <c r="H11" s="185" t="n"/>
      <c r="I11" s="208" t="n"/>
      <c r="J11" s="208" t="n"/>
      <c r="K11" s="208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98" t="n"/>
      <c r="AE11" s="185" t="n"/>
      <c r="AF11" s="185" t="n"/>
      <c r="AG11" s="185" t="n"/>
      <c r="AH11" s="185" t="n"/>
      <c r="AI11" s="185" t="n"/>
    </row>
    <row r="12">
      <c r="A12" s="184" t="inlineStr">
        <is>
          <t>South Float West - 90'</t>
        </is>
      </c>
      <c r="B12" s="449" t="n"/>
      <c r="C12" s="449" t="n"/>
      <c r="D12" s="449" t="n"/>
      <c r="E12" s="449" t="n"/>
      <c r="F12" s="449" t="n"/>
      <c r="G12" s="449" t="n"/>
      <c r="H12" s="449" t="n"/>
      <c r="I12" s="449" t="n"/>
      <c r="J12" s="449" t="n"/>
      <c r="K12" s="449" t="n"/>
      <c r="L12" s="449" t="n"/>
      <c r="M12" s="449" t="n"/>
      <c r="N12" s="449" t="n"/>
      <c r="O12" s="449" t="n"/>
      <c r="P12" s="449" t="n"/>
      <c r="Q12" s="449" t="n"/>
      <c r="R12" s="449" t="n"/>
      <c r="S12" s="449" t="n"/>
      <c r="T12" s="449" t="n"/>
      <c r="U12" s="449" t="n"/>
      <c r="V12" s="449" t="n"/>
      <c r="W12" s="449" t="n"/>
      <c r="X12" s="449" t="n"/>
      <c r="Y12" s="449" t="n"/>
      <c r="Z12" s="449" t="n"/>
      <c r="AA12" s="449" t="n"/>
      <c r="AB12" s="449" t="n"/>
      <c r="AC12" s="449" t="n"/>
      <c r="AD12" s="487" t="n"/>
      <c r="AE12" s="449" t="n"/>
      <c r="AF12" s="449" t="n"/>
      <c r="AG12" s="449" t="n"/>
      <c r="AH12" s="449" t="n"/>
      <c r="AI12" s="449" t="n"/>
    </row>
    <row r="13">
      <c r="A13" s="184" t="inlineStr">
        <is>
          <t>South Float East - 90'</t>
        </is>
      </c>
      <c r="B13" s="449" t="n"/>
      <c r="C13" s="449" t="n"/>
      <c r="D13" s="449" t="n"/>
      <c r="E13" s="449" t="n"/>
      <c r="F13" s="449" t="n"/>
      <c r="G13" s="449" t="n"/>
      <c r="H13" s="449" t="n"/>
      <c r="I13" s="449" t="n"/>
      <c r="J13" s="449" t="n"/>
      <c r="K13" s="449" t="n"/>
      <c r="L13" s="449" t="n"/>
      <c r="M13" s="449" t="n"/>
      <c r="N13" s="449" t="n"/>
      <c r="O13" s="449" t="n"/>
      <c r="P13" s="449" t="n"/>
      <c r="Q13" s="449" t="n"/>
      <c r="R13" s="449" t="n"/>
      <c r="S13" s="449" t="n"/>
      <c r="T13" s="449" t="n"/>
      <c r="U13" s="449" t="n"/>
      <c r="V13" s="449" t="n"/>
      <c r="W13" s="449" t="n"/>
      <c r="X13" s="449" t="n"/>
      <c r="Y13" s="449" t="n"/>
      <c r="Z13" s="449" t="n"/>
      <c r="AA13" s="449" t="n"/>
      <c r="AB13" s="449" t="n"/>
      <c r="AC13" s="449" t="n"/>
      <c r="AD13" s="487" t="n"/>
      <c r="AE13" s="449" t="n"/>
      <c r="AF13" s="449" t="n"/>
      <c r="AG13" s="449" t="n"/>
      <c r="AH13" s="449" t="n"/>
      <c r="AI13" s="449" t="n"/>
    </row>
    <row r="14">
      <c r="B14" s="224" t="n"/>
      <c r="C14" s="223" t="n"/>
      <c r="D14" s="223" t="n"/>
      <c r="E14" s="240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  <c r="AG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2010</t>
        </is>
      </c>
      <c r="B17" s="339" t="n">
        <v>1</v>
      </c>
      <c r="C17" s="340" t="n">
        <v>2</v>
      </c>
      <c r="D17" s="340" t="n">
        <v>3</v>
      </c>
      <c r="E17" s="340" t="n">
        <v>4</v>
      </c>
      <c r="F17" s="340" t="n">
        <v>5</v>
      </c>
      <c r="G17" s="340" t="n">
        <v>6</v>
      </c>
      <c r="H17" s="340" t="n">
        <v>7</v>
      </c>
      <c r="I17" s="340" t="n">
        <v>8</v>
      </c>
      <c r="J17" s="340" t="n">
        <v>9</v>
      </c>
      <c r="K17" s="340" t="n">
        <v>10</v>
      </c>
      <c r="L17" s="340" t="n">
        <v>11</v>
      </c>
      <c r="M17" s="340" t="n">
        <v>12</v>
      </c>
      <c r="N17" s="340" t="n">
        <v>13</v>
      </c>
      <c r="O17" s="340" t="n">
        <v>14</v>
      </c>
      <c r="P17" s="340" t="n">
        <v>15</v>
      </c>
      <c r="Q17" s="340" t="n">
        <v>16</v>
      </c>
      <c r="R17" s="340" t="n">
        <v>17</v>
      </c>
      <c r="S17" s="340" t="n">
        <v>18</v>
      </c>
      <c r="T17" s="340" t="n">
        <v>19</v>
      </c>
      <c r="U17" s="340" t="n">
        <v>20</v>
      </c>
      <c r="V17" s="340" t="n">
        <v>21</v>
      </c>
      <c r="W17" s="340" t="n">
        <v>22</v>
      </c>
      <c r="X17" s="340" t="n">
        <v>23</v>
      </c>
      <c r="Y17" s="340" t="n">
        <v>24</v>
      </c>
      <c r="Z17" s="340" t="n">
        <v>25</v>
      </c>
      <c r="AA17" s="340" t="n">
        <v>26</v>
      </c>
      <c r="AB17" s="340" t="n">
        <v>27</v>
      </c>
      <c r="AC17" s="340" t="n">
        <v>28</v>
      </c>
      <c r="AD17" s="340" t="n"/>
      <c r="AE17" s="340" t="n"/>
      <c r="AF17" s="340" t="n"/>
    </row>
    <row r="18">
      <c r="A18" s="188" t="n"/>
      <c r="B18" s="341" t="inlineStr">
        <is>
          <t>M</t>
        </is>
      </c>
      <c r="C18" s="340" t="inlineStr">
        <is>
          <t>T</t>
        </is>
      </c>
      <c r="D18" s="340" t="inlineStr">
        <is>
          <t>W</t>
        </is>
      </c>
      <c r="E18" s="340" t="inlineStr">
        <is>
          <t>TR</t>
        </is>
      </c>
      <c r="F18" s="340" t="inlineStr">
        <is>
          <t>F</t>
        </is>
      </c>
      <c r="G18" s="340" t="inlineStr">
        <is>
          <t>S</t>
        </is>
      </c>
      <c r="H18" s="340" t="inlineStr">
        <is>
          <t>S</t>
        </is>
      </c>
      <c r="I18" s="340" t="inlineStr">
        <is>
          <t>M</t>
        </is>
      </c>
      <c r="J18" s="340" t="inlineStr">
        <is>
          <t>T</t>
        </is>
      </c>
      <c r="K18" s="340" t="inlineStr">
        <is>
          <t>W</t>
        </is>
      </c>
      <c r="L18" s="340" t="inlineStr">
        <is>
          <t>TR</t>
        </is>
      </c>
      <c r="M18" s="340" t="inlineStr">
        <is>
          <t>F</t>
        </is>
      </c>
      <c r="N18" s="340" t="inlineStr">
        <is>
          <t>S</t>
        </is>
      </c>
      <c r="O18" s="340" t="inlineStr">
        <is>
          <t>S</t>
        </is>
      </c>
      <c r="P18" s="340" t="inlineStr">
        <is>
          <t>M</t>
        </is>
      </c>
      <c r="Q18" s="340" t="inlineStr">
        <is>
          <t>T</t>
        </is>
      </c>
      <c r="R18" s="340" t="inlineStr">
        <is>
          <t>W</t>
        </is>
      </c>
      <c r="S18" s="340" t="inlineStr">
        <is>
          <t>TR</t>
        </is>
      </c>
      <c r="T18" s="340" t="inlineStr">
        <is>
          <t>F</t>
        </is>
      </c>
      <c r="U18" s="340" t="inlineStr">
        <is>
          <t>S</t>
        </is>
      </c>
      <c r="V18" s="340" t="inlineStr">
        <is>
          <t>S</t>
        </is>
      </c>
      <c r="W18" s="340" t="inlineStr">
        <is>
          <t>M</t>
        </is>
      </c>
      <c r="X18" s="340" t="inlineStr">
        <is>
          <t>T</t>
        </is>
      </c>
      <c r="Y18" s="340" t="inlineStr">
        <is>
          <t>W</t>
        </is>
      </c>
      <c r="Z18" s="340" t="inlineStr">
        <is>
          <t>TR</t>
        </is>
      </c>
      <c r="AA18" s="340" t="inlineStr">
        <is>
          <t>F</t>
        </is>
      </c>
      <c r="AB18" s="340" t="inlineStr">
        <is>
          <t>S</t>
        </is>
      </c>
      <c r="AC18" s="340" t="inlineStr">
        <is>
          <t>S</t>
        </is>
      </c>
      <c r="AD18" s="340" t="n"/>
      <c r="AE18" s="340" t="n"/>
      <c r="AF18" s="340" t="n"/>
    </row>
    <row r="19">
      <c r="A19" s="184" t="inlineStr">
        <is>
          <t>North Pier West - 410'</t>
        </is>
      </c>
      <c r="B19" s="1926" t="inlineStr">
        <is>
          <t>R/V GOLDEN COMPASS</t>
        </is>
      </c>
      <c r="C19" s="1016" t="n"/>
      <c r="D19" s="1016" t="n"/>
      <c r="E19" s="1016" t="n"/>
      <c r="F19" s="1016" t="n"/>
      <c r="G19" s="1016" t="n"/>
      <c r="H19" s="1016" t="n"/>
      <c r="I19" s="11" t="n"/>
      <c r="J19" s="577" t="n"/>
      <c r="K19" s="577" t="n"/>
      <c r="L19" s="577" t="n"/>
      <c r="M19" s="577" t="n"/>
      <c r="N19" s="577" t="n"/>
      <c r="O19" s="577" t="n"/>
      <c r="P19" s="577" t="n"/>
      <c r="Q19" s="577" t="n"/>
      <c r="R19" s="577" t="n"/>
      <c r="S19" s="577" t="n"/>
      <c r="T19" s="577" t="n"/>
      <c r="U19" s="577" t="n"/>
      <c r="V19" s="577" t="n"/>
      <c r="W19" s="577" t="n"/>
      <c r="X19" s="577" t="n"/>
      <c r="Y19" s="577" t="n"/>
      <c r="Z19" s="577" t="n"/>
      <c r="AA19" s="577" t="n"/>
      <c r="AB19" s="577" t="n"/>
      <c r="AC19" s="577" t="n"/>
      <c r="AD19" s="208" t="n"/>
      <c r="AE19" s="188" t="n"/>
      <c r="AF19" s="188" t="n"/>
    </row>
    <row r="20" customFormat="1" s="505">
      <c r="A20" s="505" t="inlineStr">
        <is>
          <t>North Pier Face - 75'</t>
        </is>
      </c>
      <c r="B20" s="385" t="n"/>
      <c r="C20" s="385" t="n"/>
      <c r="D20" s="385" t="n"/>
      <c r="E20" s="385" t="n"/>
      <c r="F20" s="385" t="n"/>
      <c r="G20" s="385" t="n"/>
      <c r="H20" s="385" t="n"/>
      <c r="I20" s="385" t="n"/>
      <c r="J20" s="385" t="n"/>
      <c r="K20" s="385" t="n"/>
      <c r="L20" s="385" t="n"/>
      <c r="M20" s="385" t="n"/>
      <c r="N20" s="385" t="n"/>
      <c r="O20" s="385" t="n"/>
      <c r="P20" s="385" t="n"/>
      <c r="Q20" s="385" t="n"/>
      <c r="R20" s="385" t="n"/>
      <c r="S20" s="385" t="n"/>
      <c r="T20" s="385" t="n"/>
      <c r="U20" s="385" t="n"/>
      <c r="V20" s="385" t="n"/>
      <c r="W20" s="385" t="n"/>
      <c r="X20" s="385" t="n"/>
      <c r="Y20" s="385" t="n"/>
      <c r="Z20" s="385" t="n"/>
      <c r="AA20" s="385" t="n"/>
      <c r="AB20" s="385" t="n"/>
      <c r="AC20" s="385" t="n"/>
      <c r="AD20" s="385" t="n"/>
      <c r="AE20" s="326" t="n"/>
      <c r="AF20" s="326" t="n"/>
    </row>
    <row r="21">
      <c r="A21" s="184" t="inlineStr">
        <is>
          <t>North Pier East - 240'</t>
        </is>
      </c>
      <c r="B21" s="185" t="n"/>
      <c r="C21" s="208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  <c r="N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AA21" s="185" t="n"/>
      <c r="AB21" s="546" t="inlineStr">
        <is>
          <t>Barge SILVER VOYAGER</t>
        </is>
      </c>
      <c r="AC21" s="240" t="n"/>
      <c r="AD21" s="226" t="n"/>
      <c r="AE21" s="223" t="n"/>
      <c r="AF21" s="223" t="n"/>
    </row>
    <row r="22">
      <c r="A22" s="184" t="inlineStr">
        <is>
          <t>Inner Channel - 55'</t>
        </is>
      </c>
      <c r="B22" s="185" t="n"/>
      <c r="C22" s="185" t="n"/>
      <c r="D22" s="185" t="n"/>
      <c r="E22" s="192" t="n"/>
      <c r="F22" s="395" t="n"/>
      <c r="G22" s="39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226" t="n"/>
      <c r="AE22" s="223" t="n"/>
      <c r="AF22" s="223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208" t="n"/>
      <c r="AA23" s="208" t="n"/>
      <c r="AB23" s="208" t="n"/>
      <c r="AC23" s="208" t="n"/>
      <c r="AD23" s="226" t="n"/>
      <c r="AE23" s="223" t="n"/>
      <c r="AF23" s="223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  <c r="AC24" s="185" t="n"/>
      <c r="AD24" s="226" t="n"/>
      <c r="AE24" s="223" t="n"/>
      <c r="AF24" s="223" t="n"/>
    </row>
    <row r="25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3" t="n"/>
      <c r="U25" s="223" t="n"/>
      <c r="V25" s="223" t="n"/>
      <c r="W25" s="223" t="n"/>
      <c r="X25" s="223" t="n"/>
      <c r="Y25" s="223" t="n"/>
      <c r="Z25" s="223" t="n"/>
      <c r="AA25" s="223" t="n"/>
      <c r="AB25" s="223" t="n"/>
      <c r="AC25" s="223" t="n"/>
      <c r="AD25" s="223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223" t="n"/>
      <c r="AB27" s="223" t="n"/>
      <c r="AC27" s="223" t="n"/>
      <c r="AD27" s="223" t="n"/>
      <c r="AE27" s="223" t="n"/>
      <c r="AF27" s="223" t="n"/>
    </row>
    <row r="28">
      <c r="A28" s="189" t="inlineStr">
        <is>
          <t>MARCH 2010</t>
        </is>
      </c>
      <c r="B28" s="339" t="n">
        <v>1</v>
      </c>
      <c r="C28" s="340" t="n">
        <v>2</v>
      </c>
      <c r="D28" s="340" t="n">
        <v>3</v>
      </c>
      <c r="E28" s="340" t="n">
        <v>4</v>
      </c>
      <c r="F28" s="340" t="n">
        <v>5</v>
      </c>
      <c r="G28" s="340" t="n">
        <v>6</v>
      </c>
      <c r="H28" s="340" t="n">
        <v>7</v>
      </c>
      <c r="I28" s="340" t="n">
        <v>8</v>
      </c>
      <c r="J28" s="340" t="n">
        <v>9</v>
      </c>
      <c r="K28" s="340" t="n">
        <v>10</v>
      </c>
      <c r="L28" s="340" t="n">
        <v>11</v>
      </c>
      <c r="M28" s="340" t="n">
        <v>12</v>
      </c>
      <c r="N28" s="340" t="n">
        <v>13</v>
      </c>
      <c r="O28" s="340" t="n">
        <v>14</v>
      </c>
      <c r="P28" s="340" t="n">
        <v>15</v>
      </c>
      <c r="Q28" s="340" t="n">
        <v>16</v>
      </c>
      <c r="R28" s="340" t="n">
        <v>17</v>
      </c>
      <c r="S28" s="340" t="n">
        <v>18</v>
      </c>
      <c r="T28" s="340" t="n">
        <v>19</v>
      </c>
      <c r="U28" s="340" t="n">
        <v>20</v>
      </c>
      <c r="V28" s="340" t="n">
        <v>21</v>
      </c>
      <c r="W28" s="340" t="n">
        <v>22</v>
      </c>
      <c r="X28" s="340" t="n">
        <v>23</v>
      </c>
      <c r="Y28" s="340" t="n">
        <v>24</v>
      </c>
      <c r="Z28" s="340" t="n">
        <v>25</v>
      </c>
      <c r="AA28" s="340" t="n">
        <v>26</v>
      </c>
      <c r="AB28" s="340" t="n">
        <v>27</v>
      </c>
      <c r="AC28" s="340" t="n">
        <v>28</v>
      </c>
      <c r="AD28" s="340" t="n">
        <v>29</v>
      </c>
      <c r="AE28" s="340" t="n">
        <v>30</v>
      </c>
      <c r="AF28" s="340" t="n">
        <v>31</v>
      </c>
    </row>
    <row r="29">
      <c r="A29" s="188" t="n"/>
      <c r="B29" s="341" t="inlineStr">
        <is>
          <t>M</t>
        </is>
      </c>
      <c r="C29" s="340" t="inlineStr">
        <is>
          <t>T</t>
        </is>
      </c>
      <c r="D29" s="340" t="inlineStr">
        <is>
          <t>W</t>
        </is>
      </c>
      <c r="E29" s="340" t="inlineStr">
        <is>
          <t>TR</t>
        </is>
      </c>
      <c r="F29" s="340" t="inlineStr">
        <is>
          <t>F</t>
        </is>
      </c>
      <c r="G29" s="340" t="inlineStr">
        <is>
          <t>S</t>
        </is>
      </c>
      <c r="H29" s="340" t="inlineStr">
        <is>
          <t>S</t>
        </is>
      </c>
      <c r="I29" s="340" t="inlineStr">
        <is>
          <t>M</t>
        </is>
      </c>
      <c r="J29" s="340" t="inlineStr">
        <is>
          <t>T</t>
        </is>
      </c>
      <c r="K29" s="340" t="inlineStr">
        <is>
          <t>W</t>
        </is>
      </c>
      <c r="L29" s="340" t="inlineStr">
        <is>
          <t>TR</t>
        </is>
      </c>
      <c r="M29" s="340" t="inlineStr">
        <is>
          <t>F</t>
        </is>
      </c>
      <c r="N29" s="340" t="inlineStr">
        <is>
          <t>S</t>
        </is>
      </c>
      <c r="O29" s="340" t="inlineStr">
        <is>
          <t>S</t>
        </is>
      </c>
      <c r="P29" s="340" t="inlineStr">
        <is>
          <t>M</t>
        </is>
      </c>
      <c r="Q29" s="340" t="inlineStr">
        <is>
          <t>T</t>
        </is>
      </c>
      <c r="R29" s="340" t="inlineStr">
        <is>
          <t>W</t>
        </is>
      </c>
      <c r="S29" s="340" t="inlineStr">
        <is>
          <t>TR</t>
        </is>
      </c>
      <c r="T29" s="340" t="inlineStr">
        <is>
          <t>F</t>
        </is>
      </c>
      <c r="U29" s="340" t="inlineStr">
        <is>
          <t>S</t>
        </is>
      </c>
      <c r="V29" s="340" t="inlineStr">
        <is>
          <t>S</t>
        </is>
      </c>
      <c r="W29" s="340" t="inlineStr">
        <is>
          <t>M</t>
        </is>
      </c>
      <c r="X29" s="340" t="inlineStr">
        <is>
          <t>T</t>
        </is>
      </c>
      <c r="Y29" s="340" t="inlineStr">
        <is>
          <t>W</t>
        </is>
      </c>
      <c r="Z29" s="340" t="inlineStr">
        <is>
          <t>TR</t>
        </is>
      </c>
      <c r="AA29" s="340" t="inlineStr">
        <is>
          <t>F</t>
        </is>
      </c>
      <c r="AB29" s="340" t="inlineStr">
        <is>
          <t>S</t>
        </is>
      </c>
      <c r="AC29" s="340" t="inlineStr">
        <is>
          <t>S</t>
        </is>
      </c>
      <c r="AD29" s="340" t="inlineStr">
        <is>
          <t>M</t>
        </is>
      </c>
      <c r="AE29" s="340" t="inlineStr">
        <is>
          <t>T</t>
        </is>
      </c>
      <c r="AF29" s="340" t="inlineStr">
        <is>
          <t>W</t>
        </is>
      </c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240" t="n"/>
      <c r="C30" s="240" t="n"/>
      <c r="D30" s="240" t="n"/>
      <c r="E30" s="1926" t="inlineStr">
        <is>
          <t>R/V GOLDEN COMPASS</t>
        </is>
      </c>
      <c r="F30" s="1016" t="n"/>
      <c r="G30" s="1016" t="n"/>
      <c r="H30" s="1016" t="n"/>
      <c r="I30" s="1016" t="n"/>
      <c r="J30" s="1016" t="n"/>
      <c r="K30" s="1016" t="n"/>
      <c r="L30" s="11" t="n"/>
      <c r="M30" s="578" t="n"/>
      <c r="N30" s="578" t="n"/>
      <c r="O30" s="578" t="n"/>
      <c r="P30" s="578" t="n"/>
      <c r="Q30" s="578" t="n"/>
      <c r="R30" s="578" t="n"/>
      <c r="S30" s="578" t="n"/>
      <c r="T30" s="578" t="n"/>
      <c r="U30" s="578" t="n"/>
      <c r="V30" s="578" t="n"/>
      <c r="W30" s="578" t="n"/>
      <c r="X30" s="578" t="n"/>
      <c r="Y30" s="501" t="inlineStr">
        <is>
          <t>R/V GOLDEN COMPASS</t>
        </is>
      </c>
      <c r="Z30" s="578" t="n"/>
      <c r="AA30" s="578" t="n"/>
      <c r="AB30" s="185" t="n"/>
      <c r="AC30" s="185" t="n"/>
      <c r="AD30" s="185" t="n"/>
      <c r="AE30" s="208" t="n"/>
      <c r="AF30" s="599" t="n"/>
    </row>
    <row r="31" customFormat="1" s="505">
      <c r="A31" s="505" t="inlineStr">
        <is>
          <t>North Pier Face - 75'</t>
        </is>
      </c>
      <c r="B31" s="385" t="n"/>
      <c r="C31" s="385" t="n"/>
      <c r="D31" s="385" t="n"/>
      <c r="E31" s="385" t="n"/>
      <c r="F31" s="385" t="n"/>
      <c r="G31" s="385" t="n"/>
      <c r="H31" s="385" t="n"/>
      <c r="I31" s="385" t="n"/>
      <c r="J31" s="385" t="n"/>
      <c r="K31" s="385" t="n"/>
      <c r="L31" s="385" t="n"/>
      <c r="M31" s="385" t="n"/>
      <c r="N31" s="385" t="n"/>
      <c r="O31" s="385" t="n"/>
      <c r="P31" s="385" t="n"/>
      <c r="Q31" s="385" t="n"/>
      <c r="R31" s="385" t="n"/>
      <c r="S31" s="385" t="n"/>
      <c r="T31" s="385" t="n"/>
      <c r="U31" s="385" t="n"/>
      <c r="V31" s="385" t="n"/>
      <c r="W31" s="385" t="n"/>
      <c r="X31" s="385" t="n"/>
      <c r="Y31" s="385" t="n"/>
      <c r="Z31" s="385" t="n"/>
      <c r="AA31" s="385" t="n"/>
      <c r="AB31" s="385" t="n"/>
      <c r="AC31" s="385" t="n"/>
      <c r="AD31" s="385" t="n"/>
      <c r="AE31" s="385" t="n"/>
      <c r="AF31" s="385" t="n"/>
    </row>
    <row r="32">
      <c r="A32" s="184" t="inlineStr">
        <is>
          <t>North Pier East - 240'</t>
        </is>
      </c>
      <c r="B32" s="240" t="n"/>
      <c r="C32" s="240" t="n"/>
      <c r="D32" s="190" t="n"/>
      <c r="F32" s="185" t="n"/>
      <c r="H32" s="185" t="n"/>
      <c r="I32" s="595" t="n"/>
      <c r="J32" s="185" t="n"/>
      <c r="K32" s="185" t="n"/>
      <c r="M32" s="185" t="n"/>
      <c r="N32" s="185" t="n"/>
      <c r="O32" s="59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208" t="n"/>
      <c r="Z32" s="208" t="n"/>
      <c r="AA32" s="208" t="inlineStr">
        <is>
          <t>Barge Silver Voyager</t>
        </is>
      </c>
      <c r="AB32" s="365" t="n"/>
      <c r="AC32" s="207" t="n"/>
      <c r="AD32" s="185" t="n"/>
      <c r="AE32" s="185" t="n"/>
      <c r="AF32" s="185" t="n"/>
    </row>
    <row r="33">
      <c r="A33" s="184" t="inlineStr">
        <is>
          <t>Inner Channel - 55'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92" t="n"/>
      <c r="O33" s="192" t="n"/>
      <c r="P33" s="192" t="n"/>
      <c r="Q33" s="192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>
      <c r="A34" s="491" t="inlineStr">
        <is>
          <t>South Float West - 90'</t>
        </is>
      </c>
      <c r="B34" s="449" t="n"/>
      <c r="C34" s="449" t="n"/>
      <c r="D34" s="449" t="n"/>
      <c r="E34" s="449" t="n"/>
      <c r="F34" s="488" t="n"/>
      <c r="G34" s="489" t="n"/>
      <c r="H34" s="449" t="n"/>
      <c r="I34" s="449" t="n"/>
      <c r="J34" s="449" t="n"/>
      <c r="K34" s="488" t="n"/>
      <c r="L34" s="488" t="n"/>
      <c r="M34" s="488" t="n"/>
      <c r="N34" s="449" t="n"/>
      <c r="O34" s="490" t="n"/>
      <c r="P34" s="449" t="n"/>
      <c r="Q34" s="449" t="n"/>
      <c r="R34" s="449" t="n"/>
      <c r="S34" s="449" t="n"/>
      <c r="T34" s="449" t="n"/>
      <c r="U34" s="449" t="n"/>
      <c r="V34" s="449" t="n"/>
      <c r="W34" s="449" t="n"/>
      <c r="X34" s="449" t="n"/>
      <c r="Y34" s="449" t="n"/>
      <c r="Z34" s="449" t="n"/>
      <c r="AA34" s="449" t="n"/>
      <c r="AB34" s="449" t="n"/>
      <c r="AC34" s="449" t="n"/>
      <c r="AD34" s="449" t="n"/>
      <c r="AE34" s="449" t="n"/>
      <c r="AF34" s="449" t="n"/>
    </row>
    <row r="35">
      <c r="A35" s="184" t="inlineStr">
        <is>
          <t>South Float East - 90'</t>
        </is>
      </c>
      <c r="B35" s="185" t="n"/>
      <c r="C35" s="185" t="n"/>
      <c r="D35" s="185" t="n"/>
      <c r="E35" s="185" t="n"/>
      <c r="F35" s="195" t="n"/>
      <c r="G35" s="19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>
      <c r="B36" s="224" t="n"/>
      <c r="C36" s="223" t="n"/>
      <c r="D36" s="223" t="n"/>
      <c r="E36" s="223" t="n"/>
      <c r="F36" s="223" t="n"/>
      <c r="G36" s="223" t="n"/>
      <c r="H36" s="223" t="n"/>
      <c r="I36" s="223" t="n"/>
      <c r="J36" s="223" t="n"/>
      <c r="K36" s="223" t="n"/>
      <c r="L36" s="223" t="n"/>
      <c r="M36" s="223" t="n"/>
      <c r="N36" s="223" t="n"/>
      <c r="O36" s="223" t="n"/>
      <c r="P36" s="223" t="n"/>
      <c r="Q36" s="223" t="n"/>
      <c r="R36" s="223" t="n"/>
      <c r="S36" s="223" t="n"/>
      <c r="T36" s="223" t="n"/>
      <c r="U36" s="223" t="n"/>
      <c r="V36" s="223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2010</t>
        </is>
      </c>
      <c r="B39" s="339" t="n">
        <v>1</v>
      </c>
      <c r="C39" s="340" t="n">
        <v>2</v>
      </c>
      <c r="D39" s="340" t="n">
        <v>3</v>
      </c>
      <c r="E39" s="340" t="n">
        <v>4</v>
      </c>
      <c r="F39" s="340" t="n">
        <v>5</v>
      </c>
      <c r="G39" s="340" t="n">
        <v>6</v>
      </c>
      <c r="H39" s="340" t="n">
        <v>7</v>
      </c>
      <c r="I39" s="340" t="n">
        <v>8</v>
      </c>
      <c r="J39" s="340" t="n">
        <v>9</v>
      </c>
      <c r="K39" s="340" t="n">
        <v>10</v>
      </c>
      <c r="L39" s="340" t="n">
        <v>11</v>
      </c>
      <c r="M39" s="340" t="n">
        <v>12</v>
      </c>
      <c r="N39" s="340" t="n">
        <v>13</v>
      </c>
      <c r="O39" s="340" t="n">
        <v>14</v>
      </c>
      <c r="P39" s="340" t="n">
        <v>15</v>
      </c>
      <c r="Q39" s="340" t="n">
        <v>16</v>
      </c>
      <c r="R39" s="340" t="n">
        <v>17</v>
      </c>
      <c r="S39" s="340" t="n">
        <v>18</v>
      </c>
      <c r="T39" s="340" t="n">
        <v>19</v>
      </c>
      <c r="U39" s="340" t="n">
        <v>20</v>
      </c>
      <c r="V39" s="340" t="n">
        <v>21</v>
      </c>
      <c r="W39" s="340" t="n">
        <v>22</v>
      </c>
      <c r="X39" s="340" t="n">
        <v>23</v>
      </c>
      <c r="Y39" s="340" t="n">
        <v>24</v>
      </c>
      <c r="Z39" s="340" t="n">
        <v>25</v>
      </c>
      <c r="AA39" s="340" t="n">
        <v>26</v>
      </c>
      <c r="AB39" s="340" t="n">
        <v>27</v>
      </c>
      <c r="AC39" s="340" t="n">
        <v>28</v>
      </c>
      <c r="AD39" s="340" t="n">
        <v>29</v>
      </c>
      <c r="AE39" s="340" t="n">
        <v>30</v>
      </c>
      <c r="AF39" s="340" t="n"/>
      <c r="AG39" s="1578" t="n"/>
      <c r="AH39" s="1578" t="n"/>
      <c r="AI39" s="1578" t="n"/>
      <c r="AJ39" s="1578" t="n"/>
    </row>
    <row r="40">
      <c r="A40" s="188" t="n"/>
      <c r="B40" s="341" t="inlineStr">
        <is>
          <t>TR</t>
        </is>
      </c>
      <c r="C40" s="340" t="inlineStr">
        <is>
          <t>F</t>
        </is>
      </c>
      <c r="D40" s="340" t="inlineStr">
        <is>
          <t>S</t>
        </is>
      </c>
      <c r="E40" s="340" t="inlineStr">
        <is>
          <t>S</t>
        </is>
      </c>
      <c r="F40" s="340" t="inlineStr">
        <is>
          <t>M</t>
        </is>
      </c>
      <c r="G40" s="340" t="inlineStr">
        <is>
          <t>T</t>
        </is>
      </c>
      <c r="H40" s="340" t="inlineStr">
        <is>
          <t>W</t>
        </is>
      </c>
      <c r="I40" s="340" t="inlineStr">
        <is>
          <t>TR</t>
        </is>
      </c>
      <c r="J40" s="340" t="inlineStr">
        <is>
          <t>F</t>
        </is>
      </c>
      <c r="K40" s="340" t="inlineStr">
        <is>
          <t>S</t>
        </is>
      </c>
      <c r="L40" s="340" t="inlineStr">
        <is>
          <t>S</t>
        </is>
      </c>
      <c r="M40" s="340" t="inlineStr">
        <is>
          <t>M</t>
        </is>
      </c>
      <c r="N40" s="340" t="inlineStr">
        <is>
          <t>T</t>
        </is>
      </c>
      <c r="O40" s="340" t="inlineStr">
        <is>
          <t>W</t>
        </is>
      </c>
      <c r="P40" s="340" t="inlineStr">
        <is>
          <t>TR</t>
        </is>
      </c>
      <c r="Q40" s="340" t="inlineStr">
        <is>
          <t>F</t>
        </is>
      </c>
      <c r="R40" s="340" t="inlineStr">
        <is>
          <t>S</t>
        </is>
      </c>
      <c r="S40" s="340" t="inlineStr">
        <is>
          <t>S</t>
        </is>
      </c>
      <c r="T40" s="340" t="inlineStr">
        <is>
          <t>M</t>
        </is>
      </c>
      <c r="U40" s="340" t="inlineStr">
        <is>
          <t>T</t>
        </is>
      </c>
      <c r="V40" s="340" t="inlineStr">
        <is>
          <t>W</t>
        </is>
      </c>
      <c r="W40" s="340" t="inlineStr">
        <is>
          <t>TR</t>
        </is>
      </c>
      <c r="X40" s="340" t="inlineStr">
        <is>
          <t>F</t>
        </is>
      </c>
      <c r="Y40" s="340" t="inlineStr">
        <is>
          <t>S</t>
        </is>
      </c>
      <c r="Z40" s="340" t="inlineStr">
        <is>
          <t>S</t>
        </is>
      </c>
      <c r="AA40" s="340" t="inlineStr">
        <is>
          <t>M</t>
        </is>
      </c>
      <c r="AB40" s="340" t="inlineStr">
        <is>
          <t>T</t>
        </is>
      </c>
      <c r="AC40" s="340" t="inlineStr">
        <is>
          <t>W</t>
        </is>
      </c>
      <c r="AD40" s="340" t="inlineStr">
        <is>
          <t>TR</t>
        </is>
      </c>
      <c r="AE40" s="340" t="inlineStr">
        <is>
          <t>F</t>
        </is>
      </c>
      <c r="AF40" s="340" t="n"/>
    </row>
    <row r="41">
      <c r="A41" s="184" t="inlineStr">
        <is>
          <t>North Pier West - 410'</t>
        </is>
      </c>
      <c r="B41" s="1914" t="inlineStr">
        <is>
          <t>R/V GOLDEN COMPASS</t>
        </is>
      </c>
      <c r="C41" s="11" t="n"/>
      <c r="D41" s="578" t="n"/>
      <c r="E41" s="208" t="n"/>
      <c r="F41" s="208" t="n"/>
      <c r="G41" s="602" t="inlineStr">
        <is>
          <t>Arrival 1400</t>
        </is>
      </c>
      <c r="H41" s="602" t="n"/>
      <c r="I41" s="258" t="n"/>
      <c r="J41" s="208" t="n"/>
      <c r="K41" s="195" t="n"/>
      <c r="L41" s="593" t="n"/>
      <c r="M41" s="593" t="n"/>
      <c r="N41" s="1353" t="n"/>
      <c r="O41" s="1353" t="n"/>
      <c r="P41" s="1352" t="inlineStr">
        <is>
          <t>M/V NORTHERN HARBOR</t>
        </is>
      </c>
      <c r="Q41" s="1353" t="n"/>
      <c r="R41" s="1353" t="n"/>
      <c r="S41" s="1353" t="n"/>
      <c r="T41" s="1353" t="n"/>
      <c r="U41" s="1353" t="n"/>
      <c r="V41" s="1353" t="n"/>
      <c r="W41" s="1353" t="n"/>
      <c r="X41" s="1353" t="n"/>
      <c r="Y41" s="1353" t="n"/>
      <c r="Z41" s="1353" t="n"/>
      <c r="AA41" s="1353" t="n"/>
      <c r="AB41" s="1353" t="n"/>
      <c r="AC41" s="1354" t="n"/>
      <c r="AD41" s="1431" t="inlineStr">
        <is>
          <t>R/V GOLDEN COMPASS</t>
        </is>
      </c>
      <c r="AE41" s="1016" t="n"/>
    </row>
    <row r="42" customFormat="1" s="505">
      <c r="A42" s="505" t="inlineStr">
        <is>
          <t>North Pier Face - 75'</t>
        </is>
      </c>
      <c r="B42" s="385" t="n"/>
      <c r="C42" s="385" t="n"/>
      <c r="D42" s="385" t="n"/>
      <c r="E42" s="385" t="n"/>
      <c r="F42" s="385" t="n"/>
      <c r="G42" s="385" t="n"/>
      <c r="H42" s="385" t="n"/>
      <c r="I42" s="385" t="n"/>
      <c r="J42" s="385" t="n"/>
      <c r="K42" s="385" t="n"/>
      <c r="L42" s="385" t="n"/>
      <c r="M42" s="385" t="n"/>
      <c r="N42" s="385" t="n"/>
      <c r="O42" s="385" t="n"/>
      <c r="P42" s="385" t="n"/>
      <c r="Q42" s="385" t="n"/>
      <c r="R42" s="385" t="n"/>
      <c r="S42" s="385" t="n"/>
      <c r="T42" s="385" t="n"/>
      <c r="U42" s="385" t="n"/>
      <c r="V42" s="385" t="n"/>
      <c r="W42" s="508" t="n"/>
      <c r="X42" s="509" t="n"/>
      <c r="Y42" s="509" t="n"/>
      <c r="Z42" s="385" t="n"/>
      <c r="AA42" s="510" t="n"/>
      <c r="AB42" s="385" t="n"/>
      <c r="AC42" s="385" t="n"/>
      <c r="AD42" s="385" t="n"/>
      <c r="AE42" s="385" t="n"/>
      <c r="AF42" s="326" t="n"/>
    </row>
    <row r="43">
      <c r="A43" s="184" t="inlineStr">
        <is>
          <t>North Pier East - 240'</t>
        </is>
      </c>
      <c r="B43" s="185" t="n"/>
      <c r="C43" s="185" t="n"/>
      <c r="D43" s="208" t="n"/>
      <c r="F43" s="208" t="n"/>
      <c r="G43" s="208" t="n"/>
      <c r="H43" s="208" t="n"/>
      <c r="I43" s="208" t="n"/>
      <c r="J43" s="208" t="n"/>
      <c r="K43" s="208" t="n"/>
      <c r="L43" s="600" t="n"/>
      <c r="M43" s="1914" t="inlineStr">
        <is>
          <t>R/V GOLDEN COMPASS</t>
        </is>
      </c>
      <c r="N43" s="11" t="n"/>
      <c r="O43" s="1343" t="n"/>
      <c r="P43" s="1381" t="n"/>
      <c r="Q43" s="185" t="n"/>
      <c r="R43" s="208" t="n"/>
      <c r="S43" s="208" t="n"/>
      <c r="T43" s="208" t="n"/>
      <c r="U43" s="208" t="n"/>
      <c r="V43" s="603" t="inlineStr">
        <is>
          <t>M/V GREY COMPASS</t>
        </is>
      </c>
      <c r="W43" s="556" t="n"/>
      <c r="X43" s="603" t="inlineStr">
        <is>
          <t>M/V GREY COMPASS</t>
        </is>
      </c>
      <c r="Y43" s="193" t="inlineStr">
        <is>
          <t>Delayed due to weather</t>
        </is>
      </c>
      <c r="Z43" s="603" t="inlineStr">
        <is>
          <t>M/V GREY COMPASS</t>
        </is>
      </c>
      <c r="AA43" s="208" t="n"/>
      <c r="AD43" s="240" t="n"/>
      <c r="AE43" s="240" t="n"/>
      <c r="AF43" s="188" t="n"/>
    </row>
    <row r="44">
      <c r="A44" s="184" t="inlineStr">
        <is>
          <t>Inner Channel - 55'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95" t="n"/>
      <c r="M44" s="195" t="n"/>
      <c r="N44" s="195" t="n"/>
      <c r="O44" s="185" t="n"/>
      <c r="P44" s="185" t="n"/>
      <c r="Q44" s="185" t="n"/>
      <c r="R44" s="185" t="n"/>
      <c r="S44" s="1927" t="inlineStr">
        <is>
          <t>Holiday</t>
        </is>
      </c>
      <c r="T44" s="1016" t="n"/>
      <c r="U44" s="1016" t="n"/>
      <c r="V44" s="1016" t="n"/>
      <c r="W44" s="1016" t="n"/>
      <c r="X44" s="11" t="n"/>
      <c r="Y44" s="208" t="n"/>
      <c r="Z44" s="208" t="n"/>
      <c r="AA44" s="254" t="inlineStr">
        <is>
          <t>S/V Iron Petrel</t>
        </is>
      </c>
      <c r="AB44" s="240" t="n"/>
      <c r="AC44" s="240" t="n"/>
      <c r="AD44" s="240" t="n"/>
      <c r="AE44" s="240" t="n"/>
      <c r="AF44" s="188" t="inlineStr">
        <is>
          <t>R/V Grey Kestrel</t>
        </is>
      </c>
    </row>
    <row r="45">
      <c r="A45" s="184" t="inlineStr">
        <is>
          <t>South Float West - 90'</t>
        </is>
      </c>
      <c r="B45" s="493" t="n"/>
      <c r="C45" s="493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49" t="n"/>
      <c r="M45" s="449" t="n"/>
      <c r="N45" s="449" t="n"/>
      <c r="O45" s="449" t="n"/>
      <c r="P45" s="449" t="n"/>
      <c r="Q45" s="534" t="n"/>
      <c r="R45" s="449" t="n"/>
      <c r="S45" s="449" t="n"/>
      <c r="T45" s="449" t="n"/>
      <c r="U45" s="536" t="inlineStr">
        <is>
          <t>R/V Long Ketch</t>
        </is>
      </c>
      <c r="V45" s="536" t="inlineStr">
        <is>
          <t>R/V Long Ketch</t>
        </is>
      </c>
      <c r="W45" s="449" t="n"/>
      <c r="X45" s="536" t="inlineStr">
        <is>
          <t>R/V Long Ketch</t>
        </is>
      </c>
      <c r="Y45" s="449" t="n"/>
      <c r="Z45" s="449" t="n"/>
      <c r="AA45" s="449" t="n"/>
      <c r="AB45" s="240" t="n"/>
      <c r="AC45" s="240" t="n"/>
      <c r="AD45" s="240" t="n"/>
      <c r="AE45" s="240" t="n"/>
      <c r="AF45" s="188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928" t="inlineStr">
        <is>
          <t>Tug Long Kestrel</t>
        </is>
      </c>
      <c r="H46" s="1016" t="n"/>
      <c r="I46" s="1016" t="n"/>
      <c r="J46" s="1016" t="n"/>
      <c r="K46" s="1016" t="n"/>
      <c r="L46" s="1016" t="n"/>
      <c r="M46" s="1016" t="n"/>
      <c r="N46" s="1016" t="n"/>
      <c r="O46" s="1016" t="n"/>
      <c r="P46" s="1016" t="n"/>
      <c r="Q46" s="1016" t="n"/>
      <c r="R46" s="11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  <c r="AC46" s="240" t="n"/>
      <c r="AD46" s="240" t="n"/>
      <c r="AE46" s="240" t="n"/>
      <c r="AF46" s="188" t="n"/>
    </row>
    <row r="47">
      <c r="B47" s="224" t="n"/>
      <c r="C47" s="223" t="n"/>
      <c r="D47" s="223" t="n"/>
      <c r="E47" s="223" t="n"/>
      <c r="F47" s="223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</row>
    <row r="48">
      <c r="B48" s="311" t="inlineStr">
        <is>
          <t>Utility work on pier face</t>
        </is>
      </c>
      <c r="C48" s="601" t="n"/>
      <c r="D48" s="601" t="n"/>
      <c r="E48" s="601" t="n"/>
      <c r="F48" s="601" t="n"/>
      <c r="G48" s="601" t="n"/>
      <c r="H48" s="601" t="n"/>
      <c r="I48" s="601" t="n"/>
      <c r="J48" s="601" t="n"/>
      <c r="K48" s="601" t="n"/>
      <c r="L48" s="601" t="n"/>
      <c r="M48" s="601" t="n"/>
      <c r="N48" s="601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2010</t>
        </is>
      </c>
      <c r="B50" s="339" t="n">
        <v>1</v>
      </c>
      <c r="C50" s="340" t="n">
        <v>2</v>
      </c>
      <c r="D50" s="340" t="n">
        <v>3</v>
      </c>
      <c r="E50" s="340" t="n">
        <v>4</v>
      </c>
      <c r="F50" s="340" t="n">
        <v>5</v>
      </c>
      <c r="G50" s="340" t="n">
        <v>6</v>
      </c>
      <c r="H50" s="340" t="n">
        <v>7</v>
      </c>
      <c r="I50" s="340" t="n">
        <v>8</v>
      </c>
      <c r="J50" s="340" t="n">
        <v>9</v>
      </c>
      <c r="K50" s="340" t="n">
        <v>10</v>
      </c>
      <c r="L50" s="340" t="n">
        <v>11</v>
      </c>
      <c r="M50" s="340" t="n">
        <v>12</v>
      </c>
      <c r="N50" s="340" t="n">
        <v>13</v>
      </c>
      <c r="O50" s="340" t="n">
        <v>14</v>
      </c>
      <c r="P50" s="340" t="n">
        <v>15</v>
      </c>
      <c r="Q50" s="340" t="n">
        <v>16</v>
      </c>
      <c r="R50" s="340" t="n">
        <v>17</v>
      </c>
      <c r="S50" s="340" t="n">
        <v>18</v>
      </c>
      <c r="T50" s="340" t="n">
        <v>19</v>
      </c>
      <c r="U50" s="340" t="n">
        <v>20</v>
      </c>
      <c r="V50" s="340" t="n">
        <v>21</v>
      </c>
      <c r="W50" s="340" t="n">
        <v>22</v>
      </c>
      <c r="X50" s="340" t="n">
        <v>23</v>
      </c>
      <c r="Y50" s="340" t="n">
        <v>24</v>
      </c>
      <c r="Z50" s="340" t="n">
        <v>25</v>
      </c>
      <c r="AA50" s="340" t="n">
        <v>26</v>
      </c>
      <c r="AB50" s="340" t="n">
        <v>27</v>
      </c>
      <c r="AC50" s="340" t="n">
        <v>28</v>
      </c>
      <c r="AD50" s="340" t="n">
        <v>29</v>
      </c>
      <c r="AE50" s="340" t="n">
        <v>30</v>
      </c>
      <c r="AF50" s="340" t="n">
        <v>31</v>
      </c>
    </row>
    <row r="51">
      <c r="A51" s="188" t="n"/>
      <c r="B51" s="339" t="inlineStr">
        <is>
          <t>S</t>
        </is>
      </c>
      <c r="C51" s="340" t="inlineStr">
        <is>
          <t>S</t>
        </is>
      </c>
      <c r="D51" s="340" t="inlineStr">
        <is>
          <t>M</t>
        </is>
      </c>
      <c r="E51" s="340" t="inlineStr">
        <is>
          <t>T</t>
        </is>
      </c>
      <c r="F51" s="340" t="inlineStr">
        <is>
          <t>W</t>
        </is>
      </c>
      <c r="G51" s="340" t="inlineStr">
        <is>
          <t>TR</t>
        </is>
      </c>
      <c r="H51" s="340" t="inlineStr">
        <is>
          <t>F</t>
        </is>
      </c>
      <c r="I51" s="340" t="inlineStr">
        <is>
          <t>S</t>
        </is>
      </c>
      <c r="J51" s="340" t="inlineStr">
        <is>
          <t>S</t>
        </is>
      </c>
      <c r="K51" s="340" t="inlineStr">
        <is>
          <t>M</t>
        </is>
      </c>
      <c r="L51" s="340" t="inlineStr">
        <is>
          <t>T</t>
        </is>
      </c>
      <c r="M51" s="340" t="inlineStr">
        <is>
          <t>W</t>
        </is>
      </c>
      <c r="N51" s="340" t="inlineStr">
        <is>
          <t>TR</t>
        </is>
      </c>
      <c r="O51" s="340" t="inlineStr">
        <is>
          <t>F</t>
        </is>
      </c>
      <c r="P51" s="340" t="inlineStr">
        <is>
          <t>S</t>
        </is>
      </c>
      <c r="Q51" s="340" t="inlineStr">
        <is>
          <t>S</t>
        </is>
      </c>
      <c r="R51" s="340" t="inlineStr">
        <is>
          <t>M</t>
        </is>
      </c>
      <c r="S51" s="340" t="inlineStr">
        <is>
          <t>T</t>
        </is>
      </c>
      <c r="T51" s="340" t="inlineStr">
        <is>
          <t>W</t>
        </is>
      </c>
      <c r="U51" s="340" t="inlineStr">
        <is>
          <t>TR</t>
        </is>
      </c>
      <c r="V51" s="340" t="inlineStr">
        <is>
          <t>F</t>
        </is>
      </c>
      <c r="W51" s="340" t="inlineStr">
        <is>
          <t>S</t>
        </is>
      </c>
      <c r="X51" s="340" t="inlineStr">
        <is>
          <t>S</t>
        </is>
      </c>
      <c r="Y51" s="340" t="inlineStr">
        <is>
          <t>M</t>
        </is>
      </c>
      <c r="Z51" s="340" t="inlineStr">
        <is>
          <t>T</t>
        </is>
      </c>
      <c r="AA51" s="340" t="inlineStr">
        <is>
          <t>W</t>
        </is>
      </c>
      <c r="AB51" s="340" t="inlineStr">
        <is>
          <t>TR</t>
        </is>
      </c>
      <c r="AC51" s="340" t="inlineStr">
        <is>
          <t>F</t>
        </is>
      </c>
      <c r="AD51" s="340" t="inlineStr">
        <is>
          <t>S</t>
        </is>
      </c>
      <c r="AE51" s="340" t="inlineStr">
        <is>
          <t>S</t>
        </is>
      </c>
      <c r="AF51" s="340" t="inlineStr">
        <is>
          <t>M</t>
        </is>
      </c>
      <c r="AG51" s="1578" t="n"/>
      <c r="AH51" s="1578" t="n"/>
      <c r="AI51" s="1578" t="n"/>
      <c r="AJ51" s="1578" t="n"/>
    </row>
    <row r="52">
      <c r="A52" s="184" t="inlineStr">
        <is>
          <t>North Pier West - 410'</t>
        </is>
      </c>
      <c r="B52" s="522" t="inlineStr">
        <is>
          <t>R/V GOLDEN COMPASS</t>
        </is>
      </c>
      <c r="C52" s="523" t="inlineStr">
        <is>
          <t>R/V GOLDEN COMPASS</t>
        </is>
      </c>
      <c r="D52" s="523" t="n"/>
      <c r="E52" s="523" t="n"/>
      <c r="F52" s="195" t="n"/>
      <c r="G52" s="399" t="n"/>
      <c r="H52" s="208" t="n"/>
      <c r="I52" s="208" t="n"/>
      <c r="J52" s="1380" t="n"/>
      <c r="K52" s="1016" t="n"/>
      <c r="L52" s="433" t="n"/>
      <c r="M52" s="208" t="n"/>
      <c r="N52" s="185" t="n"/>
      <c r="O52" s="185" t="n"/>
      <c r="P52" s="208" t="n"/>
      <c r="Q52" s="208" t="n"/>
      <c r="R52" s="185" t="n"/>
      <c r="S52" s="185" t="n"/>
      <c r="T52" s="208" t="n"/>
      <c r="U52" s="185" t="n"/>
      <c r="V52" s="195" t="n"/>
      <c r="W52" s="556" t="n"/>
      <c r="X52" s="572" t="n"/>
      <c r="Y52" s="684" t="inlineStr">
        <is>
          <t>M/V GREY COMPASS</t>
        </is>
      </c>
      <c r="Z52" s="11" t="n"/>
      <c r="AA52" s="208" t="n"/>
      <c r="AB52" s="565" t="n"/>
      <c r="AC52" s="267" t="n"/>
      <c r="AD52" s="565" t="n"/>
      <c r="AE52" s="684" t="inlineStr">
        <is>
          <t>M/V GREY COMPASS</t>
        </is>
      </c>
      <c r="AF52" s="11" t="n"/>
    </row>
    <row r="53" customFormat="1" s="505">
      <c r="A53" s="505" t="inlineStr">
        <is>
          <t>North Pier Face - 75'</t>
        </is>
      </c>
      <c r="B53" s="510" t="n"/>
      <c r="C53" s="385" t="n"/>
      <c r="D53" s="609" t="n"/>
      <c r="E53" s="514" t="n"/>
      <c r="F53" s="610" t="n"/>
      <c r="G53" s="512" t="n"/>
      <c r="H53" s="385" t="n"/>
      <c r="I53" s="385" t="n"/>
      <c r="J53" s="385" t="n"/>
      <c r="K53" s="385" t="n"/>
      <c r="L53" s="385" t="n"/>
      <c r="M53" s="385" t="n"/>
      <c r="N53" s="385" t="n"/>
      <c r="O53" s="385" t="n"/>
      <c r="P53" s="385" t="n"/>
      <c r="Q53" s="385" t="n"/>
      <c r="R53" s="385" t="n"/>
      <c r="S53" s="385" t="n"/>
      <c r="T53" s="385" t="n"/>
      <c r="U53" s="385" t="n"/>
      <c r="V53" s="385" t="n"/>
      <c r="W53" s="385" t="n"/>
      <c r="X53" s="385" t="n"/>
      <c r="Y53" s="385" t="n"/>
      <c r="Z53" s="507" t="n"/>
      <c r="AA53" s="385" t="n"/>
      <c r="AB53" s="385" t="n"/>
      <c r="AC53" s="385" t="n"/>
      <c r="AD53" s="385" t="n"/>
      <c r="AE53" s="385" t="n"/>
      <c r="AF53" s="512" t="n"/>
    </row>
    <row r="54">
      <c r="A54" s="184" t="inlineStr">
        <is>
          <t>North Pier East - 240'</t>
        </is>
      </c>
      <c r="B54" s="240" t="n"/>
      <c r="C54" s="240" t="n"/>
      <c r="D54" s="240" t="n"/>
      <c r="F54" s="604" t="inlineStr">
        <is>
          <t>S/V Iron Petrel</t>
        </is>
      </c>
      <c r="H54" s="195" t="n"/>
      <c r="I54" s="520" t="n"/>
      <c r="J54" s="399" t="n"/>
      <c r="K54" s="684" t="inlineStr">
        <is>
          <t>M/V GREY COMPASS</t>
        </is>
      </c>
      <c r="L54" s="1016" t="n"/>
      <c r="M54" s="1016" t="n"/>
      <c r="N54" s="1016" t="n"/>
      <c r="O54" s="1016" t="n"/>
      <c r="P54" s="11" t="n"/>
      <c r="Q54" s="208" t="n"/>
      <c r="R54" s="208" t="n"/>
      <c r="S54" s="208" t="n"/>
      <c r="U54" s="208" t="n"/>
      <c r="V54" s="208" t="n"/>
      <c r="W54" s="208" t="n"/>
      <c r="X54" s="208" t="n"/>
      <c r="Y54" s="208" t="n"/>
      <c r="Z54" s="569" t="n"/>
      <c r="AA54" s="1381" t="n"/>
      <c r="AB54" s="195" t="n"/>
      <c r="AC54" s="195" t="n"/>
      <c r="AD54" s="569" t="n"/>
      <c r="AE54" s="185" t="n"/>
      <c r="AF54" s="185" t="n"/>
      <c r="AG54" s="318" t="n"/>
    </row>
    <row r="55">
      <c r="A55" s="184" t="inlineStr">
        <is>
          <t>Inner Channel - 55'</t>
        </is>
      </c>
      <c r="B55" s="240" t="n"/>
      <c r="C55" s="517" t="inlineStr">
        <is>
          <t>R/V Golden Horizon</t>
        </is>
      </c>
      <c r="D55" s="185" t="n"/>
      <c r="E55" s="226" t="n"/>
      <c r="F55" s="336" t="n"/>
      <c r="G55" s="226" t="n"/>
      <c r="H55" s="368" t="n"/>
      <c r="I55" s="226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208" t="n"/>
      <c r="W55" s="208" t="n"/>
      <c r="X55" s="208" t="n"/>
      <c r="Y55" s="208" t="n"/>
      <c r="Z55" s="185" t="n"/>
      <c r="AA55" s="198" t="n"/>
      <c r="AB55" s="185" t="n"/>
      <c r="AC55" s="185" t="n"/>
      <c r="AD55" s="185" t="n"/>
      <c r="AE55" s="185" t="n"/>
      <c r="AF55" s="185" t="n"/>
    </row>
    <row r="56">
      <c r="A56" s="184" t="inlineStr">
        <is>
          <t>South Float West - 90'</t>
        </is>
      </c>
      <c r="B56" s="1929" t="inlineStr">
        <is>
          <t>R/V Long Ketch</t>
        </is>
      </c>
      <c r="C56" s="1016" t="n"/>
      <c r="D56" s="1016" t="n"/>
      <c r="E56" s="1016" t="n"/>
      <c r="F56" s="11" t="n"/>
      <c r="G56" s="197" t="n"/>
      <c r="H56" s="185" t="n"/>
      <c r="I56" s="1929" t="inlineStr">
        <is>
          <t>R/V Long Ketch</t>
        </is>
      </c>
      <c r="J56" s="1016" t="n"/>
      <c r="K56" s="1016" t="n"/>
      <c r="L56" s="11" t="n"/>
      <c r="M56" s="185" t="n"/>
      <c r="N56" s="185" t="n"/>
      <c r="O56" s="185" t="n"/>
      <c r="P56" s="1929" t="inlineStr">
        <is>
          <t>R/V Long Ketch</t>
        </is>
      </c>
      <c r="Q56" s="1016" t="n"/>
      <c r="R56" s="11" t="n"/>
      <c r="S56" s="185" t="n"/>
      <c r="U56" s="185" t="n"/>
      <c r="V56" s="185" t="n"/>
      <c r="W56" s="185" t="n"/>
      <c r="X56" s="1929" t="inlineStr">
        <is>
          <t>R/V Long Ketch</t>
        </is>
      </c>
      <c r="Y56" s="11" t="n"/>
      <c r="Z56" s="198" t="n"/>
      <c r="AA56" s="190" t="n"/>
      <c r="AB56" s="208" t="n"/>
      <c r="AC56" s="255" t="n"/>
      <c r="AD56" s="208" t="n"/>
      <c r="AE56" s="1929" t="inlineStr">
        <is>
          <t>R/V Long Ketch</t>
        </is>
      </c>
      <c r="AF56" s="11" t="n"/>
    </row>
    <row r="57">
      <c r="A57" s="184" t="inlineStr">
        <is>
          <t>South Float East - 90'</t>
        </is>
      </c>
      <c r="B57" s="185" t="n"/>
      <c r="C57" s="185" t="n"/>
      <c r="D57" s="185" t="n"/>
      <c r="E57" s="198" t="n"/>
      <c r="F57" s="185" t="n"/>
      <c r="G57" s="44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208" t="n"/>
      <c r="U57" s="185" t="n"/>
      <c r="V57" s="208" t="n"/>
      <c r="W57" s="208" t="n"/>
      <c r="X57" s="208" t="n"/>
      <c r="Y57" s="208" t="n"/>
      <c r="Z57" s="444" t="n"/>
      <c r="AA57" s="208" t="n"/>
      <c r="AB57" s="208" t="n"/>
      <c r="AC57" s="208" t="n"/>
      <c r="AD57" s="208" t="n"/>
      <c r="AE57" s="556" t="n"/>
      <c r="AF57" s="571" t="n"/>
    </row>
    <row r="58" ht="13.5" customHeight="1">
      <c r="B58" s="224" t="n"/>
      <c r="C58" s="223" t="n"/>
      <c r="D58" s="223" t="n"/>
      <c r="E58" s="223" t="n"/>
      <c r="F58" s="349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504" t="n"/>
      <c r="AA58" s="355" t="n"/>
      <c r="AB58" s="223" t="n"/>
      <c r="AC58" s="223" t="n"/>
      <c r="AD58" s="223" t="n"/>
      <c r="AE58" s="374" t="n"/>
      <c r="AF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400" t="n"/>
      <c r="AB59" s="400" t="n"/>
      <c r="AC59" s="400" t="n"/>
      <c r="AD59" s="400" t="n"/>
      <c r="AE59" s="400" t="n"/>
      <c r="AF59" s="223" t="n"/>
    </row>
    <row r="60">
      <c r="B60" s="224" t="n"/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n"/>
      <c r="L60" s="223" t="n"/>
      <c r="M60" s="223" t="n"/>
      <c r="N60" s="223" t="n"/>
      <c r="O60" s="223" t="n"/>
      <c r="P60" s="223" t="n"/>
      <c r="Q60" s="223" t="n"/>
      <c r="R60" s="223" t="n"/>
      <c r="S60" s="223" t="n"/>
      <c r="T60" s="223" t="n"/>
      <c r="U60" s="223" t="n"/>
      <c r="V60" s="223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</row>
    <row r="61">
      <c r="A61" s="189" t="inlineStr">
        <is>
          <t>JUNE 2010</t>
        </is>
      </c>
      <c r="B61" s="339" t="n">
        <v>1</v>
      </c>
      <c r="C61" s="340" t="n">
        <v>2</v>
      </c>
      <c r="D61" s="340" t="n">
        <v>3</v>
      </c>
      <c r="E61" s="340" t="n">
        <v>4</v>
      </c>
      <c r="F61" s="340" t="n">
        <v>5</v>
      </c>
      <c r="G61" s="340" t="n">
        <v>6</v>
      </c>
      <c r="H61" s="340" t="n">
        <v>7</v>
      </c>
      <c r="I61" s="340" t="n">
        <v>8</v>
      </c>
      <c r="J61" s="340" t="n">
        <v>9</v>
      </c>
      <c r="K61" s="340" t="n">
        <v>10</v>
      </c>
      <c r="L61" s="340" t="n">
        <v>11</v>
      </c>
      <c r="M61" s="340" t="n">
        <v>12</v>
      </c>
      <c r="N61" s="340" t="n">
        <v>13</v>
      </c>
      <c r="O61" s="340" t="n">
        <v>14</v>
      </c>
      <c r="P61" s="340" t="n">
        <v>15</v>
      </c>
      <c r="Q61" s="340" t="n">
        <v>16</v>
      </c>
      <c r="R61" s="340" t="n">
        <v>17</v>
      </c>
      <c r="S61" s="340" t="n">
        <v>18</v>
      </c>
      <c r="T61" s="340" t="n">
        <v>19</v>
      </c>
      <c r="U61" s="340" t="n">
        <v>20</v>
      </c>
      <c r="V61" s="340" t="n">
        <v>21</v>
      </c>
      <c r="W61" s="340" t="n">
        <v>22</v>
      </c>
      <c r="X61" s="340" t="n">
        <v>23</v>
      </c>
      <c r="Y61" s="340" t="n">
        <v>24</v>
      </c>
      <c r="Z61" s="340" t="n">
        <v>25</v>
      </c>
      <c r="AA61" s="340" t="n">
        <v>26</v>
      </c>
      <c r="AB61" s="340" t="n">
        <v>27</v>
      </c>
      <c r="AC61" s="340" t="n">
        <v>28</v>
      </c>
      <c r="AD61" s="340" t="n">
        <v>29</v>
      </c>
      <c r="AE61" s="340" t="n">
        <v>30</v>
      </c>
      <c r="AF61" s="340" t="n"/>
    </row>
    <row r="62">
      <c r="A62" s="188" t="n"/>
      <c r="B62" s="341" t="inlineStr">
        <is>
          <t>T</t>
        </is>
      </c>
      <c r="C62" s="340" t="inlineStr">
        <is>
          <t>W</t>
        </is>
      </c>
      <c r="D62" s="340" t="inlineStr">
        <is>
          <t>TR</t>
        </is>
      </c>
      <c r="E62" s="340" t="inlineStr">
        <is>
          <t>F</t>
        </is>
      </c>
      <c r="F62" s="340" t="inlineStr">
        <is>
          <t>S</t>
        </is>
      </c>
      <c r="G62" s="340" t="inlineStr">
        <is>
          <t>S</t>
        </is>
      </c>
      <c r="H62" s="340" t="inlineStr">
        <is>
          <t>M</t>
        </is>
      </c>
      <c r="I62" s="340" t="inlineStr">
        <is>
          <t>T</t>
        </is>
      </c>
      <c r="J62" s="340" t="inlineStr">
        <is>
          <t>W</t>
        </is>
      </c>
      <c r="K62" s="340" t="inlineStr">
        <is>
          <t>TR</t>
        </is>
      </c>
      <c r="L62" s="340" t="inlineStr">
        <is>
          <t>F</t>
        </is>
      </c>
      <c r="M62" s="340" t="inlineStr">
        <is>
          <t>S</t>
        </is>
      </c>
      <c r="N62" s="340" t="inlineStr">
        <is>
          <t>S</t>
        </is>
      </c>
      <c r="O62" s="340" t="inlineStr">
        <is>
          <t>M</t>
        </is>
      </c>
      <c r="P62" s="340" t="inlineStr">
        <is>
          <t>T</t>
        </is>
      </c>
      <c r="Q62" s="340" t="inlineStr">
        <is>
          <t>W</t>
        </is>
      </c>
      <c r="R62" s="340" t="inlineStr">
        <is>
          <t>TR</t>
        </is>
      </c>
      <c r="S62" s="340" t="inlineStr">
        <is>
          <t>F</t>
        </is>
      </c>
      <c r="T62" s="340" t="inlineStr">
        <is>
          <t>S</t>
        </is>
      </c>
      <c r="U62" s="340" t="inlineStr">
        <is>
          <t>S</t>
        </is>
      </c>
      <c r="V62" s="340" t="inlineStr">
        <is>
          <t>M</t>
        </is>
      </c>
      <c r="W62" s="340" t="inlineStr">
        <is>
          <t>T</t>
        </is>
      </c>
      <c r="X62" s="340" t="inlineStr">
        <is>
          <t>W</t>
        </is>
      </c>
      <c r="Y62" s="340" t="inlineStr">
        <is>
          <t>TR</t>
        </is>
      </c>
      <c r="Z62" s="340" t="inlineStr">
        <is>
          <t>F</t>
        </is>
      </c>
      <c r="AA62" s="340" t="inlineStr">
        <is>
          <t>S</t>
        </is>
      </c>
      <c r="AB62" s="340" t="inlineStr">
        <is>
          <t>S</t>
        </is>
      </c>
      <c r="AC62" s="340" t="inlineStr">
        <is>
          <t>M</t>
        </is>
      </c>
      <c r="AD62" s="340" t="inlineStr">
        <is>
          <t>T</t>
        </is>
      </c>
      <c r="AE62" s="340" t="inlineStr">
        <is>
          <t>W</t>
        </is>
      </c>
      <c r="AF62" s="340" t="n"/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B63" s="195" t="n"/>
      <c r="C63" s="195" t="n"/>
      <c r="D63" s="195" t="n"/>
      <c r="E63" s="193" t="n"/>
      <c r="F63" s="193" t="n"/>
      <c r="G63" s="193" t="n"/>
      <c r="H63" s="193" t="n"/>
      <c r="I63" s="193" t="n"/>
      <c r="J63" s="193" t="n"/>
      <c r="K63" s="195" t="n"/>
      <c r="L63" s="556" t="n"/>
      <c r="M63" s="556" t="n"/>
      <c r="N63" s="195" t="n"/>
      <c r="O63" s="556" t="n"/>
      <c r="P63" s="556" t="n"/>
      <c r="Q63" s="1930" t="inlineStr">
        <is>
          <t>S/V Iron Petrel</t>
        </is>
      </c>
      <c r="R63" s="11" t="n"/>
      <c r="S63" s="556" t="n"/>
      <c r="T63" s="1931" t="inlineStr">
        <is>
          <t>R/V Blue Voyager</t>
        </is>
      </c>
      <c r="U63" s="1016" t="n"/>
      <c r="V63" s="1016" t="n"/>
      <c r="W63" s="11" t="n"/>
      <c r="X63" s="195" t="n"/>
      <c r="Y63" s="569" t="n"/>
      <c r="Z63" s="534" t="n"/>
      <c r="AA63" s="1613" t="n"/>
      <c r="AB63" s="447" t="n"/>
      <c r="AC63" s="615" t="inlineStr">
        <is>
          <t>R/V Blue Voyager</t>
        </is>
      </c>
      <c r="AD63" s="240" t="n"/>
      <c r="AE63" s="240" t="n"/>
      <c r="AF63" s="447" t="n"/>
    </row>
    <row r="64" customFormat="1" s="505">
      <c r="A64" s="505" t="inlineStr">
        <is>
          <t>North Pier Face - 75'</t>
        </is>
      </c>
      <c r="B64" s="385" t="n"/>
      <c r="C64" s="385" t="n"/>
      <c r="D64" s="385" t="n"/>
      <c r="E64" s="385" t="n"/>
      <c r="F64" s="385" t="n"/>
      <c r="G64" s="514" t="n"/>
      <c r="H64" s="514" t="n"/>
      <c r="I64" s="514" t="n"/>
      <c r="J64" s="514" t="n"/>
      <c r="K64" s="514" t="n"/>
      <c r="L64" s="514" t="n"/>
      <c r="M64" s="385" t="n"/>
      <c r="N64" s="513" t="n"/>
      <c r="O64" s="513" t="n"/>
      <c r="P64" s="513" t="n"/>
      <c r="Q64" s="513" t="n"/>
      <c r="R64" s="513" t="n"/>
      <c r="S64" s="513" t="n"/>
      <c r="T64" s="613" t="n"/>
      <c r="U64" s="614" t="n"/>
      <c r="V64" s="514" t="n"/>
      <c r="W64" s="514" t="n"/>
      <c r="X64" s="514" t="n"/>
      <c r="Y64" s="514" t="n"/>
      <c r="AA64" s="580" t="n"/>
      <c r="AB64" s="1016" t="n"/>
      <c r="AC64" s="1016" t="n"/>
      <c r="AD64" s="11" t="n"/>
      <c r="AE64" s="529" t="n"/>
      <c r="AF64" s="385" t="n"/>
    </row>
    <row r="65">
      <c r="A65" s="184" t="inlineStr">
        <is>
          <t>North Pier East - 240'</t>
        </is>
      </c>
      <c r="B65" s="240" t="n"/>
      <c r="C65" s="240" t="n"/>
      <c r="D65" s="684" t="inlineStr">
        <is>
          <t>M/V GREY COMPASS</t>
        </is>
      </c>
      <c r="E65" s="1016" t="n"/>
      <c r="F65" s="1016" t="n"/>
      <c r="G65" s="1016" t="n"/>
      <c r="H65" s="1016" t="n"/>
      <c r="I65" s="1016" t="n"/>
      <c r="J65" s="1016" t="n"/>
      <c r="K65" s="1016" t="n"/>
      <c r="L65" s="1016" t="n"/>
      <c r="M65" s="1016" t="n"/>
      <c r="N65" s="1016" t="n"/>
      <c r="O65" s="11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604" t="inlineStr">
        <is>
          <t>S/V Iron Petrel</t>
        </is>
      </c>
      <c r="Z65" s="195" t="n"/>
      <c r="AA65" s="200" t="n"/>
      <c r="AB65" s="200" t="n"/>
      <c r="AC65" s="193" t="n"/>
      <c r="AD65" s="193" t="n"/>
      <c r="AE65" s="193" t="n"/>
      <c r="AF65" s="570" t="n"/>
    </row>
    <row r="66">
      <c r="A66" s="184" t="inlineStr">
        <is>
          <t>Inner Channel - 55'</t>
        </is>
      </c>
      <c r="B66" s="517" t="inlineStr">
        <is>
          <t>R/V Golden Horizon</t>
        </is>
      </c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96" t="n"/>
      <c r="O66" s="611" t="inlineStr">
        <is>
          <t>M/Y Wild Wind</t>
        </is>
      </c>
      <c r="P66" s="196" t="n"/>
      <c r="Q66" s="196" t="n"/>
      <c r="R66" s="196" t="n"/>
      <c r="S66" s="196" t="n"/>
      <c r="T66" s="196" t="n"/>
      <c r="U66" s="196" t="n"/>
      <c r="X66" s="196" t="n"/>
      <c r="Y66" s="208" t="n"/>
      <c r="AA66" s="185" t="n"/>
      <c r="AB66" s="185" t="n"/>
      <c r="AC66" s="185" t="n"/>
      <c r="AD66" s="215" t="n"/>
      <c r="AE66" s="215" t="n"/>
      <c r="AF66" s="226" t="n"/>
    </row>
    <row r="67">
      <c r="A67" s="184" t="inlineStr">
        <is>
          <t>South Float West - 90'</t>
        </is>
      </c>
      <c r="B67" s="195" t="n"/>
      <c r="C67" s="185" t="n"/>
      <c r="D67" s="536" t="inlineStr">
        <is>
          <t>R/V Long Ketch</t>
        </is>
      </c>
      <c r="E67" s="536" t="inlineStr">
        <is>
          <t>R/V Long Ketch</t>
        </is>
      </c>
      <c r="F67" s="185" t="n"/>
      <c r="G67" s="185" t="n"/>
      <c r="H67" s="185" t="n"/>
      <c r="I67" s="185" t="n"/>
      <c r="J67" s="1929" t="inlineStr">
        <is>
          <t>R/V Long Ketch</t>
        </is>
      </c>
      <c r="K67" s="11" t="n"/>
      <c r="L67" s="185" t="n"/>
      <c r="M67" s="185" t="n"/>
      <c r="N67" s="185" t="n"/>
      <c r="O67" s="185" t="n"/>
      <c r="P67" s="536" t="inlineStr">
        <is>
          <t>R/V Long Ketch</t>
        </is>
      </c>
      <c r="Q67" s="185" t="n"/>
      <c r="R67" s="208" t="n"/>
      <c r="S67" s="208" t="n"/>
      <c r="T67" s="208" t="n"/>
      <c r="U67" s="208" t="n"/>
      <c r="V67" s="208" t="n"/>
      <c r="W67" s="1929" t="inlineStr">
        <is>
          <t>R/V Long Ketch</t>
        </is>
      </c>
      <c r="X67" s="11" t="n"/>
      <c r="Y67" s="185" t="n"/>
      <c r="Z67" s="536" t="inlineStr">
        <is>
          <t>R/V Long Ketch</t>
        </is>
      </c>
      <c r="AA67" s="185" t="n"/>
      <c r="AB67" s="240" t="n"/>
      <c r="AC67" s="240" t="n"/>
      <c r="AD67" s="240" t="n"/>
      <c r="AE67" s="240" t="n"/>
      <c r="AF67" s="226" t="n"/>
    </row>
    <row r="68">
      <c r="A68" s="184" t="inlineStr">
        <is>
          <t>South Float East - 90'</t>
        </is>
      </c>
      <c r="B68" s="1358" t="inlineStr">
        <is>
          <t>OSV AMBER REEF</t>
        </is>
      </c>
      <c r="C68" s="1016" t="n"/>
      <c r="D68" s="1016" t="n"/>
      <c r="E68" s="1016" t="n"/>
      <c r="F68" s="1016" t="n"/>
      <c r="G68" s="1381" t="n"/>
      <c r="H68" s="185" t="n"/>
      <c r="I68" s="1358" t="inlineStr">
        <is>
          <t>OSV AMBER REEF</t>
        </is>
      </c>
      <c r="J68" s="1016" t="n"/>
      <c r="K68" s="1016" t="n"/>
      <c r="L68" s="1016" t="n"/>
      <c r="M68" s="1016" t="n"/>
      <c r="N68" s="185" t="n"/>
      <c r="O68" s="208" t="n"/>
      <c r="P68" s="185" t="n"/>
      <c r="Q68" s="1915" t="inlineStr">
        <is>
          <t>OSV AMBER REEF</t>
        </is>
      </c>
      <c r="R68" s="1016" t="n"/>
      <c r="S68" s="1016" t="n"/>
      <c r="T68" s="1016" t="n"/>
      <c r="U68" s="1016" t="n"/>
      <c r="V68" s="1016" t="n"/>
      <c r="W68" s="1016" t="n"/>
      <c r="X68" s="1016" t="n"/>
      <c r="Y68" s="11" t="n"/>
      <c r="Z68" s="532" t="n"/>
      <c r="AA68" s="567" t="n"/>
      <c r="AB68" s="568" t="n"/>
      <c r="AC68" s="240" t="n"/>
      <c r="AD68" s="240" t="n"/>
      <c r="AE68" s="240" t="n"/>
      <c r="AF68" s="208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223" t="n"/>
      <c r="V69" s="223" t="n"/>
      <c r="W69" s="223" t="n"/>
      <c r="X69" s="223" t="n"/>
      <c r="Y69" s="223" t="n"/>
      <c r="Z69" s="223" t="n"/>
      <c r="AA69" s="223" t="n"/>
      <c r="AB69" s="223" t="n"/>
      <c r="AC69" s="223" t="n"/>
      <c r="AD69" s="223" t="n"/>
      <c r="AE69" s="223" t="n"/>
      <c r="AF69" s="223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38" t="n"/>
      <c r="Q70" s="223" t="n"/>
      <c r="R70" s="223" t="n"/>
      <c r="S70" s="223" t="n"/>
      <c r="T70" s="223" t="n"/>
      <c r="U70" s="223" t="n"/>
      <c r="V70" s="223" t="n"/>
      <c r="W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224" t="n"/>
      <c r="C71" s="223" t="n"/>
      <c r="D71" s="223" t="n"/>
      <c r="E71" s="223" t="n"/>
      <c r="F71" s="223" t="n"/>
      <c r="G71" s="223" t="n"/>
      <c r="H71" s="223" t="n"/>
      <c r="I71" s="223" t="n"/>
      <c r="J71" s="223" t="n"/>
      <c r="K71" s="223" t="n"/>
      <c r="L71" s="617" t="inlineStr">
        <is>
          <t>R/V Coral Gannet</t>
        </is>
      </c>
      <c r="M71" s="223" t="inlineStr">
        <is>
          <t>S/V Coral Fathom</t>
        </is>
      </c>
      <c r="N71" s="223" t="n"/>
      <c r="O71" s="223" t="n"/>
      <c r="P71" s="223" t="n"/>
      <c r="Q71" s="223" t="n"/>
      <c r="R71" s="223" t="n"/>
      <c r="S71" s="223" t="n"/>
      <c r="T71" s="223" t="n"/>
      <c r="U71" s="223" t="inlineStr">
        <is>
          <t>Fuel truck</t>
        </is>
      </c>
      <c r="V71" s="223" t="n"/>
      <c r="W71" s="223" t="n"/>
      <c r="X71" s="223" t="n"/>
      <c r="Y71" s="223" t="n"/>
      <c r="Z71" s="223" t="n"/>
      <c r="AB71" s="223" t="n"/>
      <c r="AC71" s="223" t="n"/>
      <c r="AD71" s="223" t="n"/>
      <c r="AE71" s="223" t="n"/>
      <c r="AF71" s="223" t="n"/>
    </row>
    <row r="72">
      <c r="A72" s="189" t="inlineStr">
        <is>
          <t>JULY 2010</t>
        </is>
      </c>
      <c r="B72" s="339" t="n">
        <v>1</v>
      </c>
      <c r="C72" s="340" t="n">
        <v>2</v>
      </c>
      <c r="D72" s="340" t="n">
        <v>3</v>
      </c>
      <c r="E72" s="340" t="n">
        <v>4</v>
      </c>
      <c r="F72" s="340" t="n">
        <v>5</v>
      </c>
      <c r="G72" s="340" t="n">
        <v>6</v>
      </c>
      <c r="H72" s="340" t="n">
        <v>7</v>
      </c>
      <c r="I72" s="340" t="n">
        <v>8</v>
      </c>
      <c r="J72" s="340" t="n">
        <v>9</v>
      </c>
      <c r="K72" s="340" t="n">
        <v>10</v>
      </c>
      <c r="L72" s="340" t="n">
        <v>11</v>
      </c>
      <c r="M72" s="340" t="n">
        <v>12</v>
      </c>
      <c r="N72" s="340" t="n">
        <v>13</v>
      </c>
      <c r="O72" s="340" t="n">
        <v>14</v>
      </c>
      <c r="P72" s="340" t="n">
        <v>15</v>
      </c>
      <c r="Q72" s="340" t="n">
        <v>16</v>
      </c>
      <c r="R72" s="340" t="n">
        <v>17</v>
      </c>
      <c r="S72" s="340" t="n">
        <v>18</v>
      </c>
      <c r="T72" s="340" t="n">
        <v>19</v>
      </c>
      <c r="U72" s="340" t="n">
        <v>20</v>
      </c>
      <c r="V72" s="340" t="n">
        <v>21</v>
      </c>
      <c r="W72" s="340" t="n">
        <v>22</v>
      </c>
      <c r="X72" s="340" t="n">
        <v>23</v>
      </c>
      <c r="Y72" s="340" t="n">
        <v>24</v>
      </c>
      <c r="Z72" s="340" t="n">
        <v>25</v>
      </c>
      <c r="AA72" s="340" t="n">
        <v>26</v>
      </c>
      <c r="AB72" s="340" t="n">
        <v>27</v>
      </c>
      <c r="AC72" s="340" t="n">
        <v>28</v>
      </c>
      <c r="AD72" s="340" t="n">
        <v>29</v>
      </c>
      <c r="AE72" s="340" t="n">
        <v>30</v>
      </c>
      <c r="AF72" s="340" t="n">
        <v>31</v>
      </c>
    </row>
    <row r="73">
      <c r="A73" s="188" t="n"/>
      <c r="B73" s="341" t="inlineStr">
        <is>
          <t>TR</t>
        </is>
      </c>
      <c r="C73" s="340" t="inlineStr">
        <is>
          <t>F</t>
        </is>
      </c>
      <c r="D73" s="340" t="inlineStr">
        <is>
          <t>S</t>
        </is>
      </c>
      <c r="E73" s="340" t="inlineStr">
        <is>
          <t>S</t>
        </is>
      </c>
      <c r="F73" s="340" t="inlineStr">
        <is>
          <t>M</t>
        </is>
      </c>
      <c r="G73" s="340" t="inlineStr">
        <is>
          <t>T</t>
        </is>
      </c>
      <c r="H73" s="340" t="inlineStr">
        <is>
          <t>W</t>
        </is>
      </c>
      <c r="I73" s="340" t="inlineStr">
        <is>
          <t>TR</t>
        </is>
      </c>
      <c r="J73" s="340" t="inlineStr">
        <is>
          <t>F</t>
        </is>
      </c>
      <c r="K73" s="340" t="inlineStr">
        <is>
          <t>S</t>
        </is>
      </c>
      <c r="L73" s="340" t="inlineStr">
        <is>
          <t>S</t>
        </is>
      </c>
      <c r="M73" s="340" t="inlineStr">
        <is>
          <t>M</t>
        </is>
      </c>
      <c r="N73" s="340" t="inlineStr">
        <is>
          <t>T</t>
        </is>
      </c>
      <c r="O73" s="340" t="inlineStr">
        <is>
          <t>W</t>
        </is>
      </c>
      <c r="P73" s="340" t="inlineStr">
        <is>
          <t>TR</t>
        </is>
      </c>
      <c r="Q73" s="340" t="inlineStr">
        <is>
          <t>F</t>
        </is>
      </c>
      <c r="R73" s="340" t="inlineStr">
        <is>
          <t>S</t>
        </is>
      </c>
      <c r="S73" s="340" t="inlineStr">
        <is>
          <t>S</t>
        </is>
      </c>
      <c r="T73" s="340" t="inlineStr">
        <is>
          <t>M</t>
        </is>
      </c>
      <c r="U73" s="340" t="inlineStr">
        <is>
          <t>T</t>
        </is>
      </c>
      <c r="V73" s="340" t="inlineStr">
        <is>
          <t>W</t>
        </is>
      </c>
      <c r="W73" s="340" t="inlineStr">
        <is>
          <t>TR</t>
        </is>
      </c>
      <c r="X73" s="340" t="inlineStr">
        <is>
          <t>F</t>
        </is>
      </c>
      <c r="Y73" s="340" t="inlineStr">
        <is>
          <t>S</t>
        </is>
      </c>
      <c r="Z73" s="340" t="inlineStr">
        <is>
          <t>S</t>
        </is>
      </c>
      <c r="AA73" s="340" t="inlineStr">
        <is>
          <t>M</t>
        </is>
      </c>
      <c r="AB73" s="340" t="inlineStr">
        <is>
          <t>T</t>
        </is>
      </c>
      <c r="AC73" s="340" t="inlineStr">
        <is>
          <t>W</t>
        </is>
      </c>
      <c r="AD73" s="340" t="inlineStr">
        <is>
          <t>TR</t>
        </is>
      </c>
      <c r="AE73" s="340" t="inlineStr">
        <is>
          <t>F</t>
        </is>
      </c>
      <c r="AF73" s="340" t="inlineStr">
        <is>
          <t>S</t>
        </is>
      </c>
      <c r="AG73" s="1578" t="n"/>
      <c r="AH73" s="1578" t="n"/>
      <c r="AI73" s="1578" t="n"/>
      <c r="AJ73" s="1578" t="n"/>
    </row>
    <row r="74">
      <c r="A74" s="184" t="inlineStr">
        <is>
          <t>North Pier West - 410'</t>
        </is>
      </c>
      <c r="B74" s="1931" t="inlineStr">
        <is>
          <t>R/V Blue Voyager</t>
        </is>
      </c>
      <c r="C74" s="11" t="n"/>
      <c r="D74" s="561" t="n"/>
      <c r="E74" s="561" t="n"/>
      <c r="F74" s="561" t="n"/>
      <c r="G74" s="561" t="n"/>
      <c r="H74" s="561" t="n"/>
      <c r="I74" s="561" t="n"/>
      <c r="J74" s="1932" t="inlineStr">
        <is>
          <t>R/V Iron Ketch</t>
        </is>
      </c>
      <c r="K74" s="1016" t="n"/>
      <c r="L74" s="11" t="n"/>
      <c r="M74" s="561" t="n"/>
      <c r="N74" s="561" t="n"/>
      <c r="O74" s="561" t="n"/>
      <c r="P74" s="561" t="n"/>
      <c r="Q74" s="561" t="n"/>
      <c r="R74" s="1919" t="inlineStr">
        <is>
          <t>M/V NORTHERN HARBOR</t>
        </is>
      </c>
      <c r="S74" s="1016" t="n"/>
      <c r="T74" s="1016" t="n"/>
      <c r="U74" s="1016" t="n"/>
      <c r="V74" s="1016" t="n"/>
      <c r="W74" s="1016" t="n"/>
      <c r="X74" s="1016" t="n"/>
      <c r="Y74" s="1016" t="n"/>
      <c r="Z74" s="1016" t="n"/>
      <c r="AA74" s="1016" t="n"/>
      <c r="AB74" s="1016" t="n"/>
      <c r="AC74" s="1016" t="n"/>
      <c r="AD74" s="1016" t="n"/>
      <c r="AE74" s="1016" t="n"/>
      <c r="AF74" s="11" t="n"/>
    </row>
    <row r="75" customFormat="1" s="505">
      <c r="A75" s="505" t="inlineStr">
        <is>
          <t>North Pier Face - 75'</t>
        </is>
      </c>
      <c r="B75" s="580" t="n"/>
      <c r="C75" s="580" t="n"/>
      <c r="D75" s="580" t="n"/>
      <c r="E75" s="580" t="n"/>
      <c r="F75" s="385" t="n"/>
      <c r="G75" s="385" t="n"/>
      <c r="H75" s="385" t="n"/>
      <c r="I75" s="385" t="n"/>
      <c r="J75" s="385" t="n"/>
      <c r="K75" s="616" t="inlineStr">
        <is>
          <t>Paving near dock entrance</t>
        </is>
      </c>
      <c r="L75" s="506" t="n"/>
      <c r="M75" s="385" t="n"/>
      <c r="N75" s="385" t="n"/>
      <c r="O75" s="385" t="n"/>
      <c r="P75" s="326" t="n"/>
      <c r="Q75" s="385" t="n"/>
      <c r="R75" s="385" t="inlineStr">
        <is>
          <t>R/V Quiet Anchor</t>
        </is>
      </c>
      <c r="S75" s="385" t="inlineStr">
        <is>
          <t>Student tour</t>
        </is>
      </c>
      <c r="T75" s="385" t="n"/>
      <c r="U75" s="385" t="n"/>
      <c r="V75" s="385" t="n"/>
      <c r="W75" s="604" t="inlineStr">
        <is>
          <t>S/V Iron Petrel</t>
        </is>
      </c>
      <c r="Z75" s="604" t="inlineStr">
        <is>
          <t>S/V Iron Petrel</t>
        </is>
      </c>
      <c r="AD75" s="580" t="inlineStr">
        <is>
          <t>R/V CLEAR TERN</t>
        </is>
      </c>
      <c r="AE75" s="11" t="n"/>
      <c r="AF75" s="240" t="n"/>
    </row>
    <row r="76">
      <c r="A76" s="184" t="inlineStr">
        <is>
          <t>North Pier East - 240'</t>
        </is>
      </c>
      <c r="B76" s="579" t="n"/>
      <c r="C76" s="564" t="n"/>
      <c r="D76" s="564" t="n"/>
      <c r="E76" s="564" t="n"/>
      <c r="F76" s="564" t="n"/>
      <c r="G76" s="564" t="n"/>
      <c r="H76" s="564" t="n"/>
      <c r="I76" s="564" t="n"/>
      <c r="J76" s="564" t="n"/>
      <c r="K76" s="564" t="n"/>
      <c r="L76" s="564" t="n"/>
      <c r="M76" s="564" t="n"/>
      <c r="N76" s="564" t="n"/>
      <c r="O76" s="564" t="n"/>
      <c r="P76" s="564" t="n"/>
      <c r="R76" s="604" t="inlineStr">
        <is>
          <t>S/V Iron Petrel</t>
        </is>
      </c>
      <c r="S76" s="564" t="n"/>
      <c r="T76" s="604" t="inlineStr">
        <is>
          <t>S/V Iron Petrel</t>
        </is>
      </c>
      <c r="U76" s="195" t="n"/>
      <c r="V76" s="195" t="n"/>
      <c r="W76" s="564" t="n"/>
      <c r="X76" s="1371" t="inlineStr">
        <is>
          <t>M/V Green Anchor</t>
        </is>
      </c>
      <c r="Y76" s="1016" t="n"/>
      <c r="Z76" s="1016" t="n"/>
      <c r="AA76" s="1441" t="n"/>
      <c r="AB76" s="1372" t="inlineStr">
        <is>
          <t>M/V Green Anchor</t>
        </is>
      </c>
      <c r="AC76" s="1016" t="n"/>
      <c r="AD76" s="1016" t="n"/>
      <c r="AE76" s="1016" t="n"/>
      <c r="AF76" s="1381" t="n"/>
    </row>
    <row r="77">
      <c r="A77" s="184" t="inlineStr">
        <is>
          <t>Inner Channel - 55'</t>
        </is>
      </c>
      <c r="B77" s="240" t="n"/>
      <c r="C77" s="517" t="inlineStr">
        <is>
          <t>R/V Golden Horizon</t>
        </is>
      </c>
      <c r="D77" s="185" t="n"/>
      <c r="E77" s="185" t="n"/>
      <c r="F77" s="185" t="n"/>
      <c r="G77" s="185" t="n"/>
      <c r="H77" s="208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185" t="n"/>
      <c r="AD77" s="433" t="n"/>
      <c r="AE77" s="433" t="n"/>
      <c r="AF77" s="433" t="n"/>
    </row>
    <row r="78">
      <c r="A78" s="184" t="inlineStr">
        <is>
          <t>South Float West - 90'</t>
        </is>
      </c>
      <c r="B78" s="185" t="n"/>
      <c r="C78" s="536" t="inlineStr">
        <is>
          <t>R/V Long Ketch</t>
        </is>
      </c>
      <c r="D78" s="536" t="inlineStr">
        <is>
          <t>R/V Long Ketch</t>
        </is>
      </c>
      <c r="E78" s="185" t="n"/>
      <c r="F78" s="185" t="n"/>
      <c r="G78" s="185" t="n"/>
      <c r="H78" s="536" t="inlineStr">
        <is>
          <t>R/V Long Ketch</t>
        </is>
      </c>
      <c r="I78" s="185" t="n"/>
      <c r="J78" s="536" t="inlineStr">
        <is>
          <t>R/V Long Ketch</t>
        </is>
      </c>
      <c r="K78" s="185" t="n"/>
      <c r="L78" s="185" t="n"/>
      <c r="M78" s="185" t="n"/>
      <c r="N78" s="185" t="n"/>
      <c r="O78" s="185" t="n"/>
      <c r="P78" s="208" t="n"/>
      <c r="R78" s="1933" t="inlineStr">
        <is>
          <t>M/Y Deep Horizon</t>
        </is>
      </c>
      <c r="S78" s="11" t="n"/>
      <c r="T78" s="185" t="n"/>
      <c r="U78" s="185" t="n"/>
      <c r="V78" s="536" t="inlineStr">
        <is>
          <t>R/V Long Ketch</t>
        </is>
      </c>
      <c r="W78" s="536" t="inlineStr">
        <is>
          <t>R/V Long Ketch</t>
        </is>
      </c>
      <c r="X78" s="536" t="inlineStr">
        <is>
          <t>R/V Long Ketch</t>
        </is>
      </c>
      <c r="Y78" s="536" t="inlineStr">
        <is>
          <t>R/V Long Ketch</t>
        </is>
      </c>
      <c r="Z78" s="185" t="n"/>
      <c r="AA78" s="185" t="n"/>
      <c r="AB78" s="185" t="n"/>
      <c r="AC78" s="536" t="inlineStr">
        <is>
          <t>R/V Long Ketch</t>
        </is>
      </c>
      <c r="AD78" s="240" t="n"/>
      <c r="AE78" s="240" t="n"/>
      <c r="AF78" s="240" t="n"/>
    </row>
    <row r="79">
      <c r="A79" s="184" t="inlineStr">
        <is>
          <t>South Float East - 90'</t>
        </is>
      </c>
      <c r="B79" s="443" t="inlineStr">
        <is>
          <t>M/Y Wild Ketch</t>
        </is>
      </c>
      <c r="C79" s="200" t="n"/>
      <c r="D79" s="363" t="n"/>
      <c r="E79" s="363" t="n"/>
      <c r="F79" s="1934" t="inlineStr">
        <is>
          <t>OSV AMBER REEF</t>
        </is>
      </c>
      <c r="G79" s="1016" t="n"/>
      <c r="H79" s="1016" t="n"/>
      <c r="I79" s="1016" t="n"/>
      <c r="J79" s="1016" t="n"/>
      <c r="K79" s="11" t="n"/>
      <c r="L79" s="363" t="n"/>
      <c r="M79" s="363" t="n"/>
      <c r="N79" s="363" t="n"/>
      <c r="O79" s="200" t="n"/>
      <c r="P79" s="185" t="inlineStr">
        <is>
          <t>Barge Blue Current</t>
        </is>
      </c>
      <c r="Q79" s="208" t="n"/>
      <c r="R79" s="185" t="n"/>
      <c r="S79" s="195" t="n"/>
      <c r="T79" s="536" t="inlineStr">
        <is>
          <t>R/V Long Ketch</t>
        </is>
      </c>
      <c r="U79" s="1395" t="inlineStr">
        <is>
          <t>OSV Silver Tide</t>
        </is>
      </c>
      <c r="V79" s="11" t="n"/>
      <c r="W79" s="195" t="n"/>
      <c r="X79" s="208" t="n"/>
      <c r="Y79" s="255" t="n"/>
      <c r="Z79" s="225" t="n"/>
      <c r="AA79" s="195" t="n"/>
      <c r="AB79" s="195" t="n"/>
      <c r="AC79" s="1395" t="inlineStr">
        <is>
          <t>OSV Silver Tide</t>
        </is>
      </c>
      <c r="AD79" s="11" t="n"/>
      <c r="AE79" s="1396" t="inlineStr">
        <is>
          <t>M/Y Long Meridian</t>
        </is>
      </c>
      <c r="AF79" s="11" t="n"/>
    </row>
    <row r="80">
      <c r="B80" s="224" t="n"/>
      <c r="C80" s="223" t="n"/>
      <c r="D80" s="223" t="n"/>
      <c r="E80" s="223" t="n"/>
      <c r="F80" s="223" t="n"/>
      <c r="G80" s="223" t="n"/>
      <c r="H80" s="223" t="n"/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V80" s="223" t="n"/>
      <c r="W80" s="223" t="n"/>
      <c r="X80" s="223" t="n"/>
      <c r="Y80" s="349" t="n"/>
      <c r="Z80" s="349" t="n"/>
      <c r="AA80" s="223" t="n"/>
      <c r="AB80" s="223" t="n"/>
      <c r="AC80" s="223" t="n"/>
      <c r="AD80" s="223" t="n"/>
      <c r="AE80" s="223" t="n"/>
      <c r="AF80" s="223" t="n"/>
    </row>
    <row r="81">
      <c r="A81" s="608" t="n"/>
      <c r="B81" s="524" t="inlineStr">
        <is>
          <t>F/V Western Sound</t>
        </is>
      </c>
      <c r="C81" s="536" t="inlineStr">
        <is>
          <t>R/V Long Ketch</t>
        </is>
      </c>
      <c r="D81" s="1371" t="inlineStr">
        <is>
          <t>M/V GREY COMPASS</t>
        </is>
      </c>
      <c r="E81" s="1016" t="n"/>
      <c r="F81" s="546" t="n">
        <v>6</v>
      </c>
      <c r="G81" s="1915" t="inlineStr">
        <is>
          <t>OSV AMBER REEF</t>
        </is>
      </c>
      <c r="H81" s="11" t="n"/>
      <c r="I81" s="1395" t="inlineStr">
        <is>
          <t>OSV Silver Tide</t>
        </is>
      </c>
      <c r="J81" s="11" t="n"/>
      <c r="L81" s="223" t="n"/>
      <c r="M81" s="581" t="inlineStr">
        <is>
          <t>R/V GOLDEN COMPASS</t>
        </is>
      </c>
      <c r="N81" s="223" t="n"/>
      <c r="O81" s="537" t="inlineStr">
        <is>
          <t>Departs 0600</t>
        </is>
      </c>
      <c r="P81" s="223" t="n"/>
      <c r="Q81" s="223" t="n"/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535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R82" s="223" t="n"/>
      <c r="S82" s="223" t="n"/>
      <c r="T82" s="223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n"/>
      <c r="AF82" s="223" t="n"/>
    </row>
    <row r="83">
      <c r="A83" s="189" t="inlineStr">
        <is>
          <t>AUGUST 2010</t>
        </is>
      </c>
      <c r="B83" s="339" t="n">
        <v>1</v>
      </c>
      <c r="C83" s="340" t="n">
        <v>2</v>
      </c>
      <c r="D83" s="340" t="n">
        <v>3</v>
      </c>
      <c r="E83" s="340" t="n">
        <v>4</v>
      </c>
      <c r="F83" s="340" t="n">
        <v>5</v>
      </c>
      <c r="G83" s="340" t="n">
        <v>6</v>
      </c>
      <c r="H83" s="340" t="n">
        <v>7</v>
      </c>
      <c r="I83" s="340" t="n">
        <v>8</v>
      </c>
      <c r="J83" s="340" t="n">
        <v>9</v>
      </c>
      <c r="K83" s="340" t="n">
        <v>10</v>
      </c>
      <c r="L83" s="1560" t="n">
        <v>11</v>
      </c>
      <c r="M83" s="340" t="n">
        <v>12</v>
      </c>
      <c r="N83" s="340" t="n">
        <v>13</v>
      </c>
      <c r="O83" s="340" t="n">
        <v>14</v>
      </c>
      <c r="P83" s="340" t="n">
        <v>15</v>
      </c>
      <c r="Q83" s="340" t="n">
        <v>16</v>
      </c>
      <c r="R83" s="340" t="n">
        <v>17</v>
      </c>
      <c r="S83" s="340" t="n">
        <v>18</v>
      </c>
      <c r="T83" s="340" t="n">
        <v>19</v>
      </c>
      <c r="U83" s="340" t="n">
        <v>20</v>
      </c>
      <c r="V83" s="340" t="n">
        <v>21</v>
      </c>
      <c r="W83" s="340" t="n">
        <v>22</v>
      </c>
      <c r="X83" s="340" t="n">
        <v>23</v>
      </c>
      <c r="Y83" s="340" t="n">
        <v>24</v>
      </c>
      <c r="Z83" s="340" t="n">
        <v>25</v>
      </c>
      <c r="AA83" s="340" t="n">
        <v>26</v>
      </c>
      <c r="AB83" s="340" t="n">
        <v>27</v>
      </c>
      <c r="AC83" s="340" t="n">
        <v>28</v>
      </c>
      <c r="AD83" s="340" t="n">
        <v>29</v>
      </c>
      <c r="AE83" s="340" t="n">
        <v>30</v>
      </c>
      <c r="AF83" s="340" t="n">
        <v>31</v>
      </c>
    </row>
    <row r="84">
      <c r="A84" s="188" t="n"/>
      <c r="B84" s="341" t="inlineStr">
        <is>
          <t>S</t>
        </is>
      </c>
      <c r="C84" s="340" t="inlineStr">
        <is>
          <t>M</t>
        </is>
      </c>
      <c r="D84" s="340" t="inlineStr">
        <is>
          <t>T</t>
        </is>
      </c>
      <c r="E84" s="340" t="inlineStr">
        <is>
          <t>W</t>
        </is>
      </c>
      <c r="F84" s="340" t="inlineStr">
        <is>
          <t>TR</t>
        </is>
      </c>
      <c r="G84" s="340" t="inlineStr">
        <is>
          <t>F</t>
        </is>
      </c>
      <c r="H84" s="340" t="inlineStr">
        <is>
          <t>S</t>
        </is>
      </c>
      <c r="I84" s="340" t="inlineStr">
        <is>
          <t>S</t>
        </is>
      </c>
      <c r="J84" s="340" t="inlineStr">
        <is>
          <t>M</t>
        </is>
      </c>
      <c r="K84" s="340" t="inlineStr">
        <is>
          <t>T</t>
        </is>
      </c>
      <c r="L84" s="1560" t="inlineStr">
        <is>
          <t>W</t>
        </is>
      </c>
      <c r="M84" s="340" t="inlineStr">
        <is>
          <t>TR</t>
        </is>
      </c>
      <c r="N84" s="340" t="inlineStr">
        <is>
          <t>F</t>
        </is>
      </c>
      <c r="O84" s="340" t="inlineStr">
        <is>
          <t>S</t>
        </is>
      </c>
      <c r="P84" s="340" t="inlineStr">
        <is>
          <t>S</t>
        </is>
      </c>
      <c r="Q84" s="340" t="inlineStr">
        <is>
          <t>M</t>
        </is>
      </c>
      <c r="R84" s="340" t="inlineStr">
        <is>
          <t>T</t>
        </is>
      </c>
      <c r="S84" s="340" t="inlineStr">
        <is>
          <t>W</t>
        </is>
      </c>
      <c r="T84" s="340" t="inlineStr">
        <is>
          <t>TR</t>
        </is>
      </c>
      <c r="U84" s="340" t="inlineStr">
        <is>
          <t>F</t>
        </is>
      </c>
      <c r="V84" s="340" t="inlineStr">
        <is>
          <t>S</t>
        </is>
      </c>
      <c r="W84" s="340" t="inlineStr">
        <is>
          <t>S</t>
        </is>
      </c>
      <c r="X84" s="340" t="inlineStr">
        <is>
          <t>M</t>
        </is>
      </c>
      <c r="Y84" s="340" t="inlineStr">
        <is>
          <t>T</t>
        </is>
      </c>
      <c r="Z84" s="340" t="inlineStr">
        <is>
          <t>W</t>
        </is>
      </c>
      <c r="AA84" s="340" t="inlineStr">
        <is>
          <t>TR</t>
        </is>
      </c>
      <c r="AB84" s="340" t="inlineStr">
        <is>
          <t>F</t>
        </is>
      </c>
      <c r="AC84" s="340" t="inlineStr">
        <is>
          <t>S</t>
        </is>
      </c>
      <c r="AD84" s="340" t="inlineStr">
        <is>
          <t>S</t>
        </is>
      </c>
      <c r="AE84" s="340" t="inlineStr">
        <is>
          <t>M</t>
        </is>
      </c>
      <c r="AF84" s="340" t="inlineStr">
        <is>
          <t>T</t>
        </is>
      </c>
      <c r="AG84" s="1578" t="n"/>
      <c r="AH84" s="1578" t="n"/>
      <c r="AI84" s="1578" t="n"/>
      <c r="AJ84" s="1578" t="n"/>
    </row>
    <row r="85">
      <c r="A85" s="184" t="inlineStr">
        <is>
          <t>North Pier West - 410'</t>
        </is>
      </c>
      <c r="B85" s="544" t="inlineStr">
        <is>
          <t>M/V NORTHERN HARBOR</t>
        </is>
      </c>
      <c r="C85" s="545" t="n"/>
      <c r="D85" s="563" t="inlineStr">
        <is>
          <t>M/Y Far Skua</t>
        </is>
      </c>
      <c r="E85" s="545" t="n"/>
      <c r="F85" s="545" t="n"/>
      <c r="G85" s="545" t="n"/>
      <c r="H85" s="563" t="inlineStr">
        <is>
          <t>M/V NORTHERN HARBOR</t>
        </is>
      </c>
      <c r="I85" s="545" t="n"/>
      <c r="J85" s="545" t="n"/>
      <c r="K85" s="545" t="n"/>
      <c r="L85" s="545" t="n"/>
      <c r="M85" s="545" t="n"/>
      <c r="N85" s="545" t="n"/>
      <c r="O85" s="545" t="n"/>
      <c r="P85" s="545" t="n"/>
      <c r="Q85" s="545" t="n"/>
      <c r="R85" s="545" t="n"/>
      <c r="S85" s="545" t="n"/>
      <c r="T85" s="545" t="n"/>
      <c r="U85" s="562" t="n"/>
      <c r="V85" s="562" t="n"/>
      <c r="W85" s="562" t="n"/>
      <c r="X85" s="1785" t="n"/>
      <c r="Y85" s="1430" t="inlineStr">
        <is>
          <t>S/V Deep Dory</t>
        </is>
      </c>
      <c r="Z85" s="576" t="n"/>
      <c r="AA85" s="576" t="n"/>
      <c r="AB85" s="195" t="n"/>
      <c r="AC85" s="1935" t="inlineStr">
        <is>
          <t>M/V GREY COMPASS</t>
        </is>
      </c>
      <c r="AD85" s="1016" t="n"/>
      <c r="AE85" s="1016" t="n"/>
      <c r="AF85" s="11" t="n"/>
    </row>
    <row r="86" customFormat="1" s="505">
      <c r="A86" s="505" t="inlineStr">
        <is>
          <t>North Pier Face - 75'</t>
        </is>
      </c>
      <c r="B86" s="640" t="inlineStr">
        <is>
          <t>R/V CLEAR TERN</t>
        </is>
      </c>
      <c r="C86" s="1016" t="n"/>
      <c r="D86" s="11" t="n"/>
      <c r="E86" s="385" t="n"/>
      <c r="F86" s="507" t="n"/>
      <c r="G86" s="385" t="n"/>
      <c r="I86" s="1936" t="inlineStr">
        <is>
          <t>Barge SILVER VOYAGER</t>
        </is>
      </c>
      <c r="J86" s="1016" t="n"/>
      <c r="K86" s="11" t="n"/>
      <c r="L86" s="1395" t="inlineStr">
        <is>
          <t>R/V LONG STAR</t>
        </is>
      </c>
      <c r="N86" s="604" t="inlineStr">
        <is>
          <t>S/V Iron Petrel</t>
        </is>
      </c>
      <c r="O86" s="506" t="n"/>
      <c r="P86" s="604" t="inlineStr">
        <is>
          <t>S/V Iron Petrel</t>
        </is>
      </c>
      <c r="Q86" s="385" t="n"/>
      <c r="R86" s="385" t="n"/>
      <c r="X86" s="385" t="n"/>
      <c r="Y86" s="385" t="n"/>
      <c r="Z86" s="385" t="n"/>
      <c r="AA86" s="385" t="n"/>
      <c r="AC86" s="385" t="n"/>
      <c r="AD86" s="512" t="n"/>
      <c r="AE86" s="385" t="n"/>
      <c r="AF86" s="385" t="n"/>
    </row>
    <row r="87">
      <c r="A87" s="184" t="inlineStr">
        <is>
          <t>North Pier East - 240'</t>
        </is>
      </c>
      <c r="B87" s="1935" t="inlineStr">
        <is>
          <t>M/V Green Anchor</t>
        </is>
      </c>
      <c r="C87" s="1016" t="n"/>
      <c r="D87" s="11" t="n"/>
      <c r="E87" s="195" t="n"/>
      <c r="G87" s="1937" t="inlineStr">
        <is>
          <t>R/V Quiet Heron</t>
        </is>
      </c>
      <c r="H87" s="1016" t="n"/>
      <c r="I87" s="11" t="n"/>
      <c r="J87" s="1938" t="inlineStr">
        <is>
          <t>S/V Blue Beacon</t>
        </is>
      </c>
      <c r="K87" s="1016" t="n"/>
      <c r="L87" s="11" t="n"/>
      <c r="M87" s="1939" t="inlineStr">
        <is>
          <t>S/V Deep Dory</t>
        </is>
      </c>
      <c r="N87" s="1135" t="n"/>
      <c r="O87" s="1135" t="n"/>
      <c r="P87" s="1135" t="n"/>
      <c r="Q87" s="815" t="n"/>
      <c r="R87" s="604" t="inlineStr">
        <is>
          <t>S/V Iron Petrel</t>
        </is>
      </c>
      <c r="S87" s="1940" t="inlineStr">
        <is>
          <t>Departure 0800</t>
        </is>
      </c>
      <c r="T87" s="1016" t="n"/>
      <c r="U87" s="1016" t="n"/>
      <c r="V87" s="1016" t="n"/>
      <c r="W87" s="1016" t="n"/>
      <c r="X87" s="11" t="n"/>
      <c r="Y87" s="200" t="n"/>
      <c r="Z87" s="1465" t="inlineStr">
        <is>
          <t>M/Y BLUE TIDE</t>
        </is>
      </c>
      <c r="AA87" s="1016" t="n"/>
      <c r="AB87" s="1016" t="n"/>
      <c r="AC87" s="1016" t="n"/>
      <c r="AD87" s="1016" t="n"/>
      <c r="AE87" s="1016" t="n"/>
      <c r="AF87" s="1016" t="n"/>
      <c r="AG87" s="606" t="n"/>
      <c r="AH87" s="606" t="n"/>
      <c r="AI87" s="1518" t="n"/>
    </row>
    <row r="88">
      <c r="A88" s="184" t="inlineStr">
        <is>
          <t>Inner Channel - 55'</t>
        </is>
      </c>
      <c r="B88" s="517" t="inlineStr">
        <is>
          <t>R/V Golden Horizon</t>
        </is>
      </c>
      <c r="C88" s="185" t="n"/>
      <c r="D88" s="185" t="n"/>
      <c r="E88" s="185" t="n"/>
      <c r="F88" s="198" t="n"/>
      <c r="G88" s="185" t="n"/>
      <c r="H88" s="197" t="n"/>
      <c r="I88" s="185" t="n"/>
      <c r="J88" s="185" t="n"/>
      <c r="K88" s="185" t="n"/>
      <c r="L88" s="203" t="inlineStr">
        <is>
          <t>R/V GREEN HARBOR</t>
        </is>
      </c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85" t="n"/>
    </row>
    <row r="89">
      <c r="A89" s="184" t="inlineStr">
        <is>
          <t>South Float West - 90'</t>
        </is>
      </c>
      <c r="B89" s="463" t="inlineStr">
        <is>
          <t>M/Y Long Meridian</t>
        </is>
      </c>
      <c r="C89" s="536" t="inlineStr">
        <is>
          <t>R/V Long Ketch</t>
        </is>
      </c>
      <c r="D89" s="564" t="n"/>
      <c r="F89" s="198" t="n"/>
      <c r="G89" s="200" t="n"/>
      <c r="H89" s="536" t="inlineStr">
        <is>
          <t>R/V Long Ketch</t>
        </is>
      </c>
      <c r="J89" s="1938" t="inlineStr">
        <is>
          <t>S/V Blue Beacon</t>
        </is>
      </c>
      <c r="K89" s="11" t="n"/>
      <c r="L89" s="1395" t="inlineStr">
        <is>
          <t>Student tour</t>
        </is>
      </c>
      <c r="M89" s="208" t="n"/>
      <c r="N89" s="624" t="inlineStr">
        <is>
          <t>M/Y Iron Voyager</t>
        </is>
      </c>
      <c r="O89" s="536" t="inlineStr">
        <is>
          <t>R/V Long Ketch</t>
        </is>
      </c>
      <c r="P89" s="1941" t="inlineStr">
        <is>
          <t>M/Y Western Beacon</t>
        </is>
      </c>
      <c r="Q89" s="1016" t="n"/>
      <c r="R89" s="1016" t="n"/>
      <c r="S89" s="1016" t="n"/>
      <c r="T89" s="11" t="n"/>
      <c r="U89" s="536" t="inlineStr">
        <is>
          <t>R/V Long Ketch</t>
        </is>
      </c>
      <c r="V89" s="185" t="n"/>
      <c r="W89" s="185" t="n"/>
      <c r="X89" s="1942" t="inlineStr">
        <is>
          <t>M/V Blue Gannet</t>
        </is>
      </c>
      <c r="Y89" s="11" t="n"/>
      <c r="Z89" s="1943" t="inlineStr">
        <is>
          <t>R/V Quiet Heron</t>
        </is>
      </c>
      <c r="AA89" s="1016" t="n"/>
      <c r="AB89" s="1016" t="n"/>
      <c r="AC89" s="1016" t="n"/>
      <c r="AD89" s="11" t="n"/>
      <c r="AE89" s="185" t="n"/>
      <c r="AF89" s="1395" t="inlineStr">
        <is>
          <t>M/Y Salt Sound</t>
        </is>
      </c>
    </row>
    <row r="90">
      <c r="A90" s="184" t="inlineStr">
        <is>
          <t>South Float East - 90'</t>
        </is>
      </c>
      <c r="B90" s="618" t="inlineStr">
        <is>
          <t>S/V CORAL COVE</t>
        </is>
      </c>
      <c r="C90" s="1396" t="inlineStr">
        <is>
          <t>M/Y Long Meridian</t>
        </is>
      </c>
      <c r="D90" s="1016" t="n"/>
      <c r="E90" s="1016" t="n"/>
      <c r="F90" s="11" t="n"/>
      <c r="G90" s="1944" t="inlineStr">
        <is>
          <t>OSV Far Wind</t>
        </is>
      </c>
      <c r="H90" s="1016" t="n"/>
      <c r="I90" s="11" t="n"/>
      <c r="J90" s="1945" t="inlineStr">
        <is>
          <t>OSV AMBER REEF</t>
        </is>
      </c>
      <c r="K90" s="1016" t="n"/>
      <c r="L90" s="1016" t="n"/>
      <c r="M90" s="1016" t="n"/>
      <c r="N90" s="1016" t="n"/>
      <c r="O90" s="1016" t="n"/>
      <c r="P90" s="11" t="n"/>
      <c r="Q90" s="208" t="n"/>
      <c r="R90" s="398" t="n"/>
      <c r="S90" s="1945" t="inlineStr">
        <is>
          <t>OSV AMBER REEF</t>
        </is>
      </c>
      <c r="T90" s="1016" t="n"/>
      <c r="U90" s="1016" t="n"/>
      <c r="V90" s="1016" t="n"/>
      <c r="W90" s="1016" t="n"/>
      <c r="X90" s="1016" t="n"/>
      <c r="Y90" s="1016" t="n"/>
      <c r="Z90" s="1016" t="n"/>
      <c r="AA90" s="1016" t="n"/>
      <c r="AB90" s="1016" t="n"/>
      <c r="AC90" s="1016" t="n"/>
      <c r="AD90" s="1016" t="n"/>
      <c r="AE90" s="1016" t="n"/>
      <c r="AF90" s="11" t="n"/>
    </row>
    <row r="91">
      <c r="B91" s="224" t="n"/>
      <c r="C91" s="223" t="n"/>
      <c r="D91" s="1946" t="inlineStr">
        <is>
          <t>M/V Deep Marlin</t>
        </is>
      </c>
      <c r="E91" s="11" t="n"/>
      <c r="F91" s="223" t="n"/>
      <c r="G91" s="210" t="inlineStr">
        <is>
          <t>Water/slops pumping</t>
        </is>
      </c>
      <c r="H91" s="223" t="n"/>
      <c r="I91" s="223" t="n"/>
      <c r="J91" s="223" t="n"/>
      <c r="K91" s="223" t="n"/>
      <c r="L91" s="1489" t="inlineStr">
        <is>
          <t>M/V Grey Compass</t>
        </is>
      </c>
      <c r="M91" s="1125" t="n"/>
      <c r="N91" s="1125" t="n"/>
      <c r="O91" s="223" t="n"/>
      <c r="P91" s="223" t="n"/>
      <c r="Q91" s="223" t="n"/>
      <c r="R91" s="223" t="n"/>
      <c r="S91" s="223" t="n"/>
      <c r="T91" s="223" t="n"/>
      <c r="U91" s="223" t="n"/>
      <c r="V91" s="223" t="n"/>
      <c r="W91" s="223" t="n"/>
      <c r="X91" s="223" t="n"/>
      <c r="Y91" s="1470" t="inlineStr">
        <is>
          <t>M/Y Salt Sound</t>
        </is>
      </c>
      <c r="Z91" s="1125" t="n"/>
      <c r="AA91" s="1125" t="n"/>
      <c r="AB91" s="223" t="n"/>
      <c r="AC91" s="223" t="n"/>
      <c r="AD91" s="223" t="n"/>
      <c r="AE91" s="1943" t="inlineStr">
        <is>
          <t>R/V Northern Strand</t>
        </is>
      </c>
      <c r="AF91" s="11" t="n"/>
    </row>
    <row r="92">
      <c r="B92" s="224" t="n"/>
      <c r="C92" s="223" t="n"/>
      <c r="D92" s="223" t="n"/>
      <c r="E92" s="223" t="n"/>
      <c r="F92" s="223" t="n"/>
      <c r="G92" s="188" t="n"/>
      <c r="H92" s="223" t="n"/>
      <c r="I92" s="223" t="n"/>
      <c r="J92" s="223" t="n"/>
      <c r="K92" s="223" t="n"/>
      <c r="L92" s="223" t="inlineStr">
        <is>
          <t>Touch and go</t>
        </is>
      </c>
      <c r="M92" s="223" t="n"/>
      <c r="N92" s="623" t="inlineStr">
        <is>
          <t>Fueling</t>
        </is>
      </c>
      <c r="O92" s="223" t="n"/>
      <c r="P92" s="223" t="n"/>
      <c r="Q92" s="223" t="n"/>
      <c r="R92" s="223" t="n"/>
      <c r="S92" s="223" t="n"/>
      <c r="T92" s="223" t="n"/>
      <c r="U92" s="223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</row>
    <row r="93">
      <c r="B93" s="224" t="n"/>
      <c r="C93" s="223" t="n"/>
      <c r="D93" s="223" t="n"/>
      <c r="E93" s="223" t="n"/>
      <c r="F93" s="223" t="n"/>
      <c r="G93" s="223" t="n"/>
      <c r="H93" s="223" t="n"/>
      <c r="I93" s="223" t="n"/>
      <c r="J93" s="223" t="n"/>
      <c r="K93" s="223" t="n"/>
      <c r="L93" s="223" t="n"/>
      <c r="M93" s="223" t="n"/>
      <c r="N93" s="223" t="n"/>
      <c r="O93" s="223" t="n"/>
      <c r="P93" s="223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G94" s="223" t="n"/>
      <c r="H94" s="223" t="n"/>
      <c r="I94" s="223" t="inlineStr">
        <is>
          <t>Delayed due to weather</t>
        </is>
      </c>
      <c r="J94" s="223" t="n"/>
      <c r="K94" s="223" t="n"/>
      <c r="L94" s="223" t="n"/>
      <c r="M94" s="223" t="n"/>
      <c r="N94" s="223" t="n"/>
      <c r="O94" s="340" t="n"/>
      <c r="P94" s="223" t="n"/>
      <c r="Q94" s="223" t="n"/>
      <c r="R94" s="223" t="n"/>
      <c r="S94" s="223" t="n"/>
      <c r="T94" s="223" t="n"/>
      <c r="U94" s="223" t="n"/>
      <c r="V94" s="223" t="n"/>
      <c r="W94" s="223" t="n"/>
    </row>
    <row r="95">
      <c r="A95" s="189" t="inlineStr">
        <is>
          <t>SEPTEMBER 2010</t>
        </is>
      </c>
      <c r="B95" s="339" t="n">
        <v>1</v>
      </c>
      <c r="C95" s="340" t="n">
        <v>2</v>
      </c>
      <c r="D95" s="340" t="n">
        <v>3</v>
      </c>
      <c r="E95" s="340" t="n">
        <v>4</v>
      </c>
      <c r="F95" s="340" t="n">
        <v>5</v>
      </c>
      <c r="G95" s="340" t="n">
        <v>6</v>
      </c>
      <c r="H95" s="340" t="n">
        <v>7</v>
      </c>
      <c r="I95" s="340" t="n">
        <v>8</v>
      </c>
      <c r="J95" s="340" t="n">
        <v>9</v>
      </c>
      <c r="K95" s="340" t="n">
        <v>10</v>
      </c>
      <c r="L95" s="340" t="n">
        <v>11</v>
      </c>
      <c r="M95" s="340" t="n">
        <v>12</v>
      </c>
      <c r="N95" s="340" t="n">
        <v>13</v>
      </c>
      <c r="O95" s="340" t="n">
        <v>14</v>
      </c>
      <c r="P95" s="340" t="n">
        <v>15</v>
      </c>
      <c r="Q95" s="340" t="n">
        <v>16</v>
      </c>
      <c r="R95" s="340" t="n">
        <v>17</v>
      </c>
      <c r="S95" s="340" t="n">
        <v>18</v>
      </c>
      <c r="T95" s="340" t="n">
        <v>19</v>
      </c>
      <c r="U95" s="340" t="n">
        <v>20</v>
      </c>
      <c r="V95" s="340" t="n">
        <v>21</v>
      </c>
      <c r="W95" s="340" t="n">
        <v>22</v>
      </c>
      <c r="X95" s="340" t="n">
        <v>23</v>
      </c>
      <c r="Y95" s="340" t="n">
        <v>24</v>
      </c>
      <c r="Z95" s="340" t="n">
        <v>25</v>
      </c>
      <c r="AA95" s="340" t="n">
        <v>26</v>
      </c>
      <c r="AB95" s="340" t="n">
        <v>27</v>
      </c>
      <c r="AC95" s="340" t="n">
        <v>28</v>
      </c>
      <c r="AD95" s="340" t="n">
        <v>29</v>
      </c>
      <c r="AE95" s="340" t="n">
        <v>30</v>
      </c>
      <c r="AF95" s="340" t="n"/>
    </row>
    <row r="96">
      <c r="A96" s="188" t="n"/>
      <c r="B96" s="341" t="inlineStr">
        <is>
          <t>W</t>
        </is>
      </c>
      <c r="C96" s="340" t="inlineStr">
        <is>
          <t>TR</t>
        </is>
      </c>
      <c r="D96" s="340" t="inlineStr">
        <is>
          <t>F</t>
        </is>
      </c>
      <c r="E96" s="340" t="inlineStr">
        <is>
          <t>S</t>
        </is>
      </c>
      <c r="F96" s="340" t="inlineStr">
        <is>
          <t>S</t>
        </is>
      </c>
      <c r="G96" s="340" t="inlineStr">
        <is>
          <t>M</t>
        </is>
      </c>
      <c r="H96" s="340" t="inlineStr">
        <is>
          <t>T</t>
        </is>
      </c>
      <c r="I96" s="340" t="inlineStr">
        <is>
          <t>W</t>
        </is>
      </c>
      <c r="J96" s="340" t="inlineStr">
        <is>
          <t>TR</t>
        </is>
      </c>
      <c r="K96" s="340" t="inlineStr">
        <is>
          <t>F</t>
        </is>
      </c>
      <c r="L96" s="340" t="inlineStr">
        <is>
          <t>S</t>
        </is>
      </c>
      <c r="M96" s="340" t="inlineStr">
        <is>
          <t>S</t>
        </is>
      </c>
      <c r="N96" s="340" t="inlineStr">
        <is>
          <t>M</t>
        </is>
      </c>
      <c r="O96" s="340" t="inlineStr">
        <is>
          <t>T</t>
        </is>
      </c>
      <c r="P96" s="340" t="inlineStr">
        <is>
          <t>W</t>
        </is>
      </c>
      <c r="Q96" s="340" t="inlineStr">
        <is>
          <t>TR</t>
        </is>
      </c>
      <c r="R96" s="340" t="inlineStr">
        <is>
          <t>F</t>
        </is>
      </c>
      <c r="S96" s="340" t="inlineStr">
        <is>
          <t>S</t>
        </is>
      </c>
      <c r="T96" s="340" t="inlineStr">
        <is>
          <t>S</t>
        </is>
      </c>
      <c r="U96" s="340" t="inlineStr">
        <is>
          <t>M</t>
        </is>
      </c>
      <c r="V96" s="340" t="inlineStr">
        <is>
          <t>T</t>
        </is>
      </c>
      <c r="W96" s="340" t="inlineStr">
        <is>
          <t>W</t>
        </is>
      </c>
      <c r="X96" s="340" t="inlineStr">
        <is>
          <t>TR</t>
        </is>
      </c>
      <c r="Y96" s="340" t="inlineStr">
        <is>
          <t>F</t>
        </is>
      </c>
      <c r="Z96" s="340" t="inlineStr">
        <is>
          <t>S</t>
        </is>
      </c>
      <c r="AA96" s="340" t="inlineStr">
        <is>
          <t>S</t>
        </is>
      </c>
      <c r="AB96" s="340" t="inlineStr">
        <is>
          <t>M</t>
        </is>
      </c>
      <c r="AC96" s="340" t="inlineStr">
        <is>
          <t>T</t>
        </is>
      </c>
      <c r="AD96" s="340" t="inlineStr">
        <is>
          <t>W</t>
        </is>
      </c>
      <c r="AE96" s="340" t="inlineStr">
        <is>
          <t>TR</t>
        </is>
      </c>
      <c r="AF96" s="340" t="n"/>
      <c r="AG96" s="1578" t="n"/>
      <c r="AH96" s="1578" t="n"/>
      <c r="AI96" s="1578" t="n"/>
      <c r="AJ96" s="1578" t="n"/>
    </row>
    <row r="97">
      <c r="A97" s="491" t="inlineStr">
        <is>
          <t>North Pier West - 410'</t>
        </is>
      </c>
      <c r="C97" s="1474" t="inlineStr">
        <is>
          <t>M/V NORTHERN HARBOR</t>
        </is>
      </c>
      <c r="D97" s="1016" t="n"/>
      <c r="E97" s="1016" t="n"/>
      <c r="F97" s="1016" t="n"/>
      <c r="G97" s="1016" t="n"/>
      <c r="H97" s="1016" t="n"/>
      <c r="I97" s="11" t="n"/>
      <c r="J97" s="574" t="n"/>
      <c r="K97" s="574" t="n"/>
      <c r="L97" s="574" t="n"/>
      <c r="M97" s="185" t="n"/>
      <c r="N97" s="185" t="n"/>
      <c r="O97" s="447" t="n"/>
      <c r="P97" s="208" t="n"/>
      <c r="Q97" s="208" t="n"/>
      <c r="R97" s="572" t="n"/>
      <c r="S97" s="572" t="n"/>
      <c r="T97" s="572" t="n"/>
      <c r="U97" s="572" t="n"/>
      <c r="V97" s="1475" t="inlineStr">
        <is>
          <t>M/Y BLUE TIDE</t>
        </is>
      </c>
      <c r="W97" s="1016" t="n"/>
      <c r="X97" s="1016" t="n"/>
      <c r="Y97" s="1016" t="n"/>
      <c r="Z97" s="1016" t="n"/>
      <c r="AA97" s="1016" t="n"/>
      <c r="AB97" s="1016" t="n"/>
      <c r="AC97" s="1016" t="n"/>
      <c r="AD97" s="1016" t="n"/>
      <c r="AE97" s="11" t="n"/>
      <c r="AF97" s="223" t="n"/>
    </row>
    <row r="98" customFormat="1" s="505">
      <c r="A98" s="505" t="inlineStr">
        <is>
          <t>North Pier Face - 75'</t>
        </is>
      </c>
      <c r="B98" s="385" t="n"/>
      <c r="C98" s="385" t="inlineStr">
        <is>
          <t>F/V Silver Strand</t>
        </is>
      </c>
      <c r="D98" s="385" t="n"/>
      <c r="E98" s="385" t="n"/>
      <c r="F98" s="385" t="n"/>
      <c r="G98" s="385" t="n"/>
      <c r="H98" s="385" t="n"/>
      <c r="I98" s="385" t="n"/>
      <c r="J98" s="509" t="n"/>
      <c r="K98" s="509" t="n"/>
      <c r="L98" s="509" t="n"/>
      <c r="M98" s="385" t="n"/>
      <c r="N98" s="385" t="n"/>
      <c r="O98" s="385" t="n"/>
      <c r="P98" s="385" t="n"/>
      <c r="Q98" s="385" t="n"/>
      <c r="S98" s="385" t="n"/>
      <c r="T98" s="385" t="n"/>
      <c r="U98" s="385" t="n"/>
      <c r="V98" s="564" t="n"/>
      <c r="W98" s="385" t="n"/>
      <c r="X98" s="385" t="n"/>
      <c r="Y98" s="385" t="n"/>
      <c r="Z98" s="385" t="n"/>
      <c r="AA98" s="385" t="n"/>
      <c r="AB98" s="385" t="n"/>
      <c r="AC98" s="385" t="n"/>
      <c r="AD98" s="385" t="n"/>
      <c r="AE98" s="385" t="n"/>
      <c r="AF98" s="326" t="n"/>
    </row>
    <row r="99">
      <c r="A99" s="184" t="inlineStr">
        <is>
          <t>North Pier East - 240'</t>
        </is>
      </c>
      <c r="B99" s="240" t="n"/>
      <c r="C99" s="240" t="n"/>
      <c r="D99" s="240" t="n"/>
      <c r="E99" s="1597" t="n"/>
      <c r="F99" s="1598" t="n"/>
      <c r="G99" s="1598" t="n"/>
      <c r="H99" s="1598" t="n"/>
      <c r="I99" s="1471" t="inlineStr">
        <is>
          <t>M/Y BLUE TIDE</t>
        </is>
      </c>
      <c r="J99" s="1016" t="n"/>
      <c r="K99" s="1016" t="n"/>
      <c r="L99" s="1598" t="n"/>
      <c r="M99" s="1598" t="n"/>
      <c r="N99" s="1599" t="n"/>
      <c r="O99" s="444" t="n"/>
      <c r="P99" s="494" t="n"/>
      <c r="Q99" s="494" t="n"/>
      <c r="R99" s="494" t="n"/>
      <c r="S99" s="494" t="n"/>
      <c r="T99" s="494" t="n"/>
      <c r="U99" s="604" t="inlineStr">
        <is>
          <t>S/V Iron Petrel</t>
        </is>
      </c>
      <c r="V99" s="494" t="n"/>
      <c r="W99" s="494" t="n"/>
      <c r="AA99" s="652" t="inlineStr">
        <is>
          <t>Ultrasonic pier test</t>
        </is>
      </c>
      <c r="AE99" s="195" t="n"/>
      <c r="AF99" s="223" t="n"/>
    </row>
    <row r="100">
      <c r="A100" s="184" t="inlineStr">
        <is>
          <t>Inner Channel - 55'</t>
        </is>
      </c>
      <c r="B100" s="240" t="n"/>
      <c r="C100" s="240" t="n"/>
      <c r="D100" s="240" t="n"/>
      <c r="E100" s="240" t="n"/>
      <c r="F100" s="517" t="inlineStr">
        <is>
          <t>R/V Golden Horizon</t>
        </is>
      </c>
      <c r="G100" s="185" t="n"/>
      <c r="H100" s="185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347" t="inlineStr">
        <is>
          <t>Science stroll</t>
        </is>
      </c>
      <c r="T100" s="1016" t="n"/>
      <c r="U100" s="1016" t="n"/>
      <c r="V100" s="1016" t="n"/>
      <c r="W100" s="1016" t="n"/>
      <c r="X100" s="1016" t="n"/>
      <c r="Y100" s="1016" t="n"/>
      <c r="Z100" s="1016" t="n"/>
      <c r="AA100" s="1016" t="n"/>
      <c r="AB100" s="1454" t="inlineStr">
        <is>
          <t>Tug Amber Strand</t>
        </is>
      </c>
      <c r="AC100" s="396" t="n"/>
      <c r="AD100" s="396" t="n"/>
      <c r="AE100" s="654" t="n"/>
    </row>
    <row r="101">
      <c r="A101" s="184" t="inlineStr">
        <is>
          <t>South Float West - 90'</t>
        </is>
      </c>
      <c r="B101" s="240" t="n"/>
      <c r="C101" s="1395" t="inlineStr">
        <is>
          <t>M/Y Salt Sound</t>
        </is>
      </c>
      <c r="D101" s="185" t="n"/>
      <c r="E101" s="185" t="n"/>
      <c r="F101" s="1947" t="inlineStr">
        <is>
          <t>R/V Bright Strand</t>
        </is>
      </c>
      <c r="G101" s="11" t="n"/>
      <c r="H101" s="536" t="inlineStr">
        <is>
          <t>R/V Long Ketch</t>
        </is>
      </c>
      <c r="I101" s="536" t="inlineStr">
        <is>
          <t>R/V Long Ketch</t>
        </is>
      </c>
      <c r="J101" s="1947" t="inlineStr">
        <is>
          <t>R/V Bright Strand</t>
        </is>
      </c>
      <c r="K101" s="1016" t="n"/>
      <c r="L101" s="1016" t="n"/>
      <c r="M101" s="1016" t="n"/>
      <c r="N101" s="1016" t="n"/>
      <c r="O101" s="1016" t="n"/>
      <c r="P101" s="1016" t="n"/>
      <c r="Q101" s="1016" t="n"/>
      <c r="R101" s="1016" t="n"/>
      <c r="S101" s="1016" t="n"/>
      <c r="T101" s="11" t="n"/>
      <c r="U101" s="185" t="n"/>
      <c r="V101" s="1929" t="inlineStr">
        <is>
          <t>R/V Long Ketch</t>
        </is>
      </c>
      <c r="W101" s="1016" t="n"/>
      <c r="X101" s="11" t="n"/>
      <c r="Y101" s="185" t="n"/>
      <c r="Z101" s="1929" t="inlineStr">
        <is>
          <t>R/V Long Ketch</t>
        </is>
      </c>
      <c r="AA101" s="11" t="n"/>
      <c r="AB101" s="185" t="n"/>
      <c r="AC101" s="1929" t="inlineStr">
        <is>
          <t>R/V Long Ketch</t>
        </is>
      </c>
      <c r="AD101" s="11" t="n"/>
      <c r="AE101" s="185" t="n"/>
      <c r="AF101" s="223" t="n"/>
    </row>
    <row r="102">
      <c r="A102" s="184" t="inlineStr">
        <is>
          <t>South Float East - 90'</t>
        </is>
      </c>
      <c r="B102" s="1915" t="inlineStr">
        <is>
          <t>OSV AMBER REEF</t>
        </is>
      </c>
      <c r="C102" s="11" t="n"/>
      <c r="D102" s="1948" t="inlineStr">
        <is>
          <t>R/V Iron Osprey</t>
        </is>
      </c>
      <c r="E102" s="1016" t="n"/>
      <c r="F102" s="1016" t="n"/>
      <c r="G102" s="1016" t="n"/>
      <c r="H102" s="1016" t="n"/>
      <c r="I102" s="1016" t="n"/>
      <c r="J102" s="1016" t="n"/>
      <c r="K102" s="1016" t="n"/>
      <c r="L102" s="1016" t="n"/>
      <c r="M102" s="1016" t="n"/>
      <c r="N102" s="1016" t="n"/>
      <c r="O102" s="1016" t="n"/>
      <c r="P102" s="1016" t="n"/>
      <c r="Q102" s="1016" t="n"/>
      <c r="R102" s="1016" t="n"/>
      <c r="S102" s="1016" t="n"/>
      <c r="T102" s="1016" t="n"/>
      <c r="U102" s="1016" t="n"/>
      <c r="V102" s="1016" t="n"/>
      <c r="W102" s="1016" t="n"/>
      <c r="X102" s="1016" t="n"/>
      <c r="Y102" s="1016" t="n"/>
      <c r="Z102" s="1016" t="n"/>
      <c r="AA102" s="1016" t="n"/>
      <c r="AB102" s="1016" t="n"/>
      <c r="AC102" s="1016" t="n"/>
      <c r="AD102" s="1016" t="n"/>
      <c r="AE102" s="11" t="n"/>
    </row>
    <row r="103">
      <c r="B103" s="240" t="n"/>
      <c r="C103" s="1943" t="inlineStr">
        <is>
          <t>R/V Northern Strand</t>
        </is>
      </c>
      <c r="D103" s="11" t="n"/>
      <c r="E103" s="188" t="n"/>
      <c r="F103" s="188" t="n"/>
      <c r="G103" s="188" t="inlineStr">
        <is>
          <t>Water/slops pumping</t>
        </is>
      </c>
      <c r="H103" s="223" t="n"/>
      <c r="I103" s="223" t="n"/>
      <c r="J103" s="223" t="n"/>
      <c r="K103" s="223" t="n"/>
      <c r="L103" s="223" t="n"/>
      <c r="M103" s="223" t="n"/>
      <c r="N103" s="223" t="n"/>
      <c r="O103" s="223" t="n"/>
      <c r="P103" s="340" t="n"/>
      <c r="Q103" s="188" t="n"/>
      <c r="R103" s="188" t="n"/>
      <c r="S103" s="188" t="n"/>
      <c r="T103" s="188" t="n"/>
      <c r="U103" s="188" t="n"/>
      <c r="V103" s="188" t="n"/>
      <c r="W103" s="188" t="n"/>
      <c r="X103" s="188" t="n"/>
      <c r="Y103" s="188" t="n"/>
      <c r="Z103" s="188" t="n"/>
      <c r="AA103" s="188" t="n"/>
      <c r="AB103" s="188" t="n"/>
      <c r="AC103" s="188" t="n"/>
      <c r="AD103" s="188" t="n"/>
      <c r="AE103" s="188" t="n"/>
      <c r="AF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inlineStr">
        <is>
          <t>Touch and go</t>
        </is>
      </c>
      <c r="O105" s="188" t="n"/>
      <c r="P105" s="188" t="inlineStr">
        <is>
          <t>ETA 1200</t>
        </is>
      </c>
      <c r="Q105" s="656" t="inlineStr">
        <is>
          <t>Bunkering</t>
        </is>
      </c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2010</t>
        </is>
      </c>
      <c r="B106" s="187" t="n">
        <v>1</v>
      </c>
      <c r="C106" s="1578" t="n">
        <v>2</v>
      </c>
      <c r="D106" s="1578" t="n">
        <v>3</v>
      </c>
      <c r="E106" s="1578" t="n">
        <v>4</v>
      </c>
      <c r="F106" s="1578" t="n">
        <v>5</v>
      </c>
      <c r="G106" s="1578" t="n">
        <v>6</v>
      </c>
      <c r="H106" s="1578" t="n">
        <v>7</v>
      </c>
      <c r="I106" s="1578" t="n">
        <v>8</v>
      </c>
      <c r="J106" s="1578" t="n">
        <v>9</v>
      </c>
      <c r="K106" s="1578" t="n">
        <v>10</v>
      </c>
      <c r="L106" s="1578" t="n">
        <v>11</v>
      </c>
      <c r="M106" s="1578" t="n">
        <v>12</v>
      </c>
      <c r="N106" s="1578" t="n">
        <v>13</v>
      </c>
      <c r="O106" s="1578" t="n">
        <v>14</v>
      </c>
      <c r="P106" s="1578" t="n">
        <v>15</v>
      </c>
      <c r="Q106" s="1578" t="n">
        <v>16</v>
      </c>
      <c r="R106" s="1578" t="n">
        <v>17</v>
      </c>
      <c r="S106" s="1578" t="n">
        <v>18</v>
      </c>
      <c r="T106" s="1578" t="n">
        <v>19</v>
      </c>
      <c r="U106" s="1578" t="n">
        <v>20</v>
      </c>
      <c r="V106" s="1578" t="n">
        <v>21</v>
      </c>
      <c r="W106" s="1578" t="n">
        <v>22</v>
      </c>
      <c r="X106" s="1578" t="n">
        <v>23</v>
      </c>
      <c r="Y106" s="1578" t="n">
        <v>24</v>
      </c>
      <c r="Z106" s="1578" t="n">
        <v>25</v>
      </c>
      <c r="AA106" s="1578" t="n">
        <v>26</v>
      </c>
      <c r="AB106" s="1578" t="n">
        <v>27</v>
      </c>
      <c r="AC106" s="1578" t="n">
        <v>28</v>
      </c>
      <c r="AD106" s="1578" t="n">
        <v>29</v>
      </c>
      <c r="AE106" s="1578" t="n">
        <v>30</v>
      </c>
      <c r="AF106" s="1578" t="n">
        <v>31</v>
      </c>
    </row>
    <row r="107">
      <c r="A107" s="188" t="n"/>
      <c r="B107" s="217" t="inlineStr">
        <is>
          <t>F</t>
        </is>
      </c>
      <c r="C107" s="1578" t="inlineStr">
        <is>
          <t>S</t>
        </is>
      </c>
      <c r="D107" s="1578" t="inlineStr">
        <is>
          <t>S</t>
        </is>
      </c>
      <c r="E107" s="1578" t="inlineStr">
        <is>
          <t>M</t>
        </is>
      </c>
      <c r="F107" s="1578" t="inlineStr">
        <is>
          <t>T</t>
        </is>
      </c>
      <c r="G107" s="1578" t="inlineStr">
        <is>
          <t>W</t>
        </is>
      </c>
      <c r="H107" s="1578" t="inlineStr">
        <is>
          <t>TR</t>
        </is>
      </c>
      <c r="I107" s="1578" t="inlineStr">
        <is>
          <t>F</t>
        </is>
      </c>
      <c r="J107" s="1578" t="inlineStr">
        <is>
          <t>S</t>
        </is>
      </c>
      <c r="K107" s="1578" t="inlineStr">
        <is>
          <t>S</t>
        </is>
      </c>
      <c r="L107" s="1578" t="inlineStr">
        <is>
          <t>M</t>
        </is>
      </c>
      <c r="M107" s="1578" t="inlineStr">
        <is>
          <t>T</t>
        </is>
      </c>
      <c r="N107" s="1578" t="inlineStr">
        <is>
          <t>W</t>
        </is>
      </c>
      <c r="O107" s="1578" t="inlineStr">
        <is>
          <t>TR</t>
        </is>
      </c>
      <c r="P107" s="1578" t="inlineStr">
        <is>
          <t>F</t>
        </is>
      </c>
      <c r="Q107" s="1578" t="inlineStr">
        <is>
          <t>S</t>
        </is>
      </c>
      <c r="R107" s="1578" t="inlineStr">
        <is>
          <t>S</t>
        </is>
      </c>
      <c r="S107" s="1578" t="inlineStr">
        <is>
          <t>M</t>
        </is>
      </c>
      <c r="T107" s="1578" t="inlineStr">
        <is>
          <t>T</t>
        </is>
      </c>
      <c r="U107" s="1578" t="inlineStr">
        <is>
          <t>W</t>
        </is>
      </c>
      <c r="V107" s="1578" t="inlineStr">
        <is>
          <t>TR</t>
        </is>
      </c>
      <c r="W107" s="1578" t="inlineStr">
        <is>
          <t>F</t>
        </is>
      </c>
      <c r="X107" s="1578" t="inlineStr">
        <is>
          <t>S</t>
        </is>
      </c>
      <c r="Y107" s="1578" t="inlineStr">
        <is>
          <t>S</t>
        </is>
      </c>
      <c r="Z107" s="1578" t="inlineStr">
        <is>
          <t>M</t>
        </is>
      </c>
      <c r="AA107" s="1578" t="inlineStr">
        <is>
          <t>T</t>
        </is>
      </c>
      <c r="AB107" s="1578" t="inlineStr">
        <is>
          <t>W</t>
        </is>
      </c>
      <c r="AC107" s="1578" t="inlineStr">
        <is>
          <t>TR</t>
        </is>
      </c>
      <c r="AD107" s="1578" t="inlineStr">
        <is>
          <t>F</t>
        </is>
      </c>
      <c r="AE107" s="1578" t="inlineStr">
        <is>
          <t>S</t>
        </is>
      </c>
      <c r="AF107" s="1578" t="inlineStr">
        <is>
          <t>S</t>
        </is>
      </c>
      <c r="AG107" s="1578" t="n"/>
      <c r="AH107" s="1578" t="n"/>
      <c r="AI107" s="1578" t="n"/>
      <c r="AJ107" s="1578" t="n"/>
    </row>
    <row r="108">
      <c r="A108" s="184" t="inlineStr">
        <is>
          <t>North Pier West - 410'</t>
        </is>
      </c>
      <c r="B108" s="1949" t="inlineStr">
        <is>
          <t>M/Y BLUE TIDE</t>
        </is>
      </c>
      <c r="C108" s="1016" t="n"/>
      <c r="D108" s="1016" t="n"/>
      <c r="E108" s="1016" t="n"/>
      <c r="F108" s="1016" t="n"/>
      <c r="G108" s="1016" t="n"/>
      <c r="H108" s="1016" t="n"/>
      <c r="I108" s="1016" t="n"/>
      <c r="J108" s="1016" t="n"/>
      <c r="K108" s="1016" t="n"/>
      <c r="L108" s="1016" t="n"/>
      <c r="M108" s="1016" t="n"/>
      <c r="N108" s="11" t="n"/>
      <c r="O108" s="195" t="n"/>
      <c r="P108" s="581" t="inlineStr">
        <is>
          <t>R/V GOLDEN COMPASS</t>
        </is>
      </c>
      <c r="Q108" s="581" t="n"/>
      <c r="R108" s="581" t="n"/>
      <c r="S108" s="581" t="n"/>
      <c r="T108" s="581" t="n"/>
      <c r="U108" s="581" t="n"/>
      <c r="V108" s="556" t="n"/>
      <c r="W108" s="556" t="n"/>
      <c r="X108" s="1931" t="inlineStr">
        <is>
          <t>R/V GOLDEN COMPASS</t>
        </is>
      </c>
      <c r="Y108" s="11" t="n"/>
      <c r="Z108" s="556" t="n"/>
      <c r="AA108" s="556" t="n"/>
      <c r="AB108" s="1931" t="inlineStr">
        <is>
          <t>R/V GOLDEN COMPASS</t>
        </is>
      </c>
      <c r="AC108" s="11" t="n"/>
      <c r="AD108" s="195" t="n"/>
      <c r="AE108" s="195" t="n"/>
      <c r="AF108" s="660" t="inlineStr">
        <is>
          <t>R/V GOLDEN COMPASS</t>
        </is>
      </c>
    </row>
    <row r="109" customFormat="1" s="505">
      <c r="A109" s="505" t="inlineStr">
        <is>
          <t>North Pier Face - 75'</t>
        </is>
      </c>
      <c r="B109" s="385" t="n"/>
      <c r="C109" s="385" t="n"/>
      <c r="D109" s="385" t="n"/>
      <c r="E109" s="385" t="n"/>
      <c r="F109" s="385" t="n"/>
      <c r="G109" s="385" t="n"/>
      <c r="H109" s="514" t="n"/>
      <c r="I109" s="385" t="n"/>
      <c r="J109" s="385" t="n"/>
      <c r="K109" s="385" t="n"/>
      <c r="L109" s="385" t="n"/>
      <c r="M109" s="385" t="n"/>
      <c r="N109" s="385" t="n"/>
      <c r="O109" s="385" t="n"/>
      <c r="V109" s="385" t="n"/>
      <c r="X109" s="385" t="n"/>
      <c r="Y109" s="385" t="n"/>
      <c r="Z109" s="385" t="n"/>
      <c r="AA109" s="385" t="n"/>
      <c r="AB109" s="385" t="inlineStr">
        <is>
          <t>Arrival 1400</t>
        </is>
      </c>
      <c r="AC109" s="385" t="n"/>
      <c r="AD109" s="385" t="n"/>
      <c r="AE109" s="385" t="n"/>
      <c r="AF109" s="385" t="n"/>
    </row>
    <row r="110">
      <c r="A110" s="184" t="inlineStr">
        <is>
          <t>North Pier East - 240'</t>
        </is>
      </c>
      <c r="B110" s="240" t="n"/>
      <c r="C110" s="240" t="n"/>
      <c r="D110" s="240" t="n"/>
      <c r="E110" s="240" t="n"/>
      <c r="F110" s="652" t="inlineStr">
        <is>
          <t>Dock maintenance - restricted access</t>
        </is>
      </c>
      <c r="G110" s="11" t="n"/>
      <c r="H110" s="363" t="n"/>
      <c r="I110" s="363" t="n"/>
      <c r="J110" s="363" t="n"/>
      <c r="K110" s="363" t="n"/>
      <c r="L110" s="363" t="n"/>
      <c r="M110" s="363" t="n"/>
      <c r="N110" s="363" t="n"/>
      <c r="O110" s="363" t="n"/>
      <c r="P110" s="363" t="n"/>
      <c r="Q110" s="363" t="n"/>
      <c r="R110" s="363" t="n"/>
      <c r="S110" s="363" t="n"/>
      <c r="T110" s="195" t="n"/>
      <c r="U110" s="1347" t="inlineStr">
        <is>
          <t>F/V SALT FATHOM</t>
        </is>
      </c>
      <c r="V110" s="1382" t="inlineStr">
        <is>
          <t>Delayed due to weather</t>
        </is>
      </c>
      <c r="W110" s="1382" t="n"/>
      <c r="X110" s="1382" t="n"/>
      <c r="Y110" s="1348" t="n"/>
      <c r="Z110" s="363" t="n"/>
      <c r="AA110" s="363" t="n"/>
      <c r="AB110" s="363" t="n"/>
      <c r="AC110" s="363" t="n"/>
      <c r="AD110" s="363" t="n"/>
      <c r="AE110" s="363" t="n"/>
      <c r="AF110" s="363" t="n"/>
    </row>
    <row r="111">
      <c r="A111" s="184" t="inlineStr">
        <is>
          <t>Inner Channel - 55'</t>
        </is>
      </c>
      <c r="B111" s="240" t="n"/>
      <c r="C111" s="240" t="n"/>
      <c r="D111" s="240" t="n"/>
      <c r="E111" s="240" t="n"/>
      <c r="F111" s="1950" t="inlineStr">
        <is>
          <t>Tug Amber Strand</t>
        </is>
      </c>
      <c r="G111" s="11" t="n"/>
      <c r="H111" s="198" t="n"/>
      <c r="I111" s="280" t="n"/>
      <c r="J111" s="525" t="n"/>
      <c r="K111" s="280" t="n"/>
      <c r="L111" s="280" t="n"/>
      <c r="M111" s="280" t="n"/>
      <c r="N111" s="280" t="n"/>
      <c r="O111" s="1920" t="inlineStr">
        <is>
          <t>R/V Long Ketch</t>
        </is>
      </c>
      <c r="P111" s="1016" t="n"/>
      <c r="Q111" s="11" t="n"/>
      <c r="R111" s="280" t="n"/>
      <c r="T111" s="208" t="n"/>
      <c r="U111" s="185" t="n"/>
      <c r="V111" s="185" t="n"/>
      <c r="W111" s="185" t="n"/>
      <c r="X111" s="185" t="n"/>
      <c r="Y111" s="395" t="n"/>
      <c r="Z111" s="185" t="n"/>
      <c r="AA111" s="185" t="n"/>
      <c r="AB111" s="185" t="n"/>
      <c r="AC111" s="185" t="n"/>
      <c r="AD111" s="185" t="n"/>
      <c r="AE111" s="185" t="n"/>
    </row>
    <row r="112">
      <c r="A112" s="184" t="inlineStr">
        <is>
          <t>South Float West - 90'</t>
        </is>
      </c>
      <c r="B112" s="240" t="n"/>
      <c r="C112" s="240" t="n"/>
      <c r="D112" s="240" t="n"/>
      <c r="E112" s="240" t="n"/>
      <c r="F112" s="1948" t="inlineStr">
        <is>
          <t>Tug Amber Kestrel</t>
        </is>
      </c>
      <c r="G112" s="1016" t="n"/>
      <c r="H112" s="1016" t="n"/>
      <c r="I112" s="1016" t="n"/>
      <c r="J112" s="1016" t="n"/>
      <c r="K112" s="1016" t="n"/>
      <c r="L112" s="1016" t="n"/>
      <c r="M112" s="1016" t="n"/>
      <c r="N112" s="1016" t="n"/>
      <c r="O112" s="1016" t="n"/>
      <c r="P112" s="1016" t="n"/>
      <c r="Q112" s="1016" t="n"/>
      <c r="R112" s="1016" t="n"/>
      <c r="S112" s="11" t="n"/>
      <c r="T112" s="1929" t="inlineStr">
        <is>
          <t>R/V Long Ketch</t>
        </is>
      </c>
      <c r="U112" s="11" t="n"/>
      <c r="V112" s="185" t="n"/>
      <c r="W112" s="1929" t="inlineStr">
        <is>
          <t>R/V Long Ketch</t>
        </is>
      </c>
      <c r="X112" s="11" t="n"/>
      <c r="Y112" s="208" t="n"/>
      <c r="Z112" s="185" t="n"/>
      <c r="AA112" s="200" t="n"/>
      <c r="AB112" s="200" t="n"/>
      <c r="AC112" s="200" t="n"/>
      <c r="AD112" s="200" t="n"/>
      <c r="AE112" s="200" t="n"/>
      <c r="AF112" s="200" t="n"/>
    </row>
    <row r="113">
      <c r="A113" s="184" t="inlineStr">
        <is>
          <t>South Float East - 90'</t>
        </is>
      </c>
      <c r="B113" s="240" t="n"/>
      <c r="C113" s="185" t="n"/>
      <c r="D113" s="1947" t="inlineStr">
        <is>
          <t>R/V Bright Strand</t>
        </is>
      </c>
      <c r="E113" s="11" t="n"/>
      <c r="F113" s="185" t="n"/>
      <c r="G113" s="185" t="n"/>
      <c r="H113" s="226" t="n"/>
      <c r="I113" s="1915" t="inlineStr">
        <is>
          <t>OSV AMBER REEF</t>
        </is>
      </c>
      <c r="J113" s="1016" t="n"/>
      <c r="K113" s="1016" t="n"/>
      <c r="L113" s="1016" t="n"/>
      <c r="M113" s="1016" t="n"/>
      <c r="N113" s="1016" t="n"/>
      <c r="O113" s="1016" t="n"/>
      <c r="P113" s="11" t="n"/>
      <c r="Q113" s="185" t="n"/>
      <c r="R113" s="208" t="n"/>
      <c r="S113" s="185" t="n"/>
      <c r="T113" s="195" t="n"/>
      <c r="U113" s="560" t="n"/>
      <c r="V113" s="560" t="n"/>
      <c r="W113" s="185" t="n"/>
      <c r="X113" s="185" t="n"/>
      <c r="Y113" s="185" t="n"/>
      <c r="Z113" s="185" t="n"/>
      <c r="AA113" s="185" t="n"/>
      <c r="AB113" s="208" t="n"/>
      <c r="AC113" s="208" t="n"/>
      <c r="AD113" s="185" t="n"/>
      <c r="AE113" s="208" t="n"/>
      <c r="AF113" s="185" t="n"/>
    </row>
    <row r="114">
      <c r="B114" s="188" t="n"/>
      <c r="C114" s="188" t="n"/>
      <c r="D114" s="188" t="n"/>
      <c r="E114" s="223" t="n"/>
      <c r="F114" s="223" t="n"/>
      <c r="G114" s="223" t="n"/>
      <c r="H114" s="223" t="n"/>
      <c r="I114" s="226" t="inlineStr">
        <is>
          <t>Fueling @0800</t>
        </is>
      </c>
      <c r="J114" s="226" t="n"/>
      <c r="K114" s="223" t="n"/>
      <c r="L114" s="223" t="n"/>
      <c r="M114" s="223" t="inlineStr">
        <is>
          <t>Emergency port call</t>
        </is>
      </c>
      <c r="N114" s="223" t="n"/>
      <c r="O114" s="223" t="n"/>
      <c r="P114" s="223" t="n"/>
      <c r="Q114" s="223" t="n"/>
      <c r="R114" s="223" t="n"/>
      <c r="S114" s="223" t="n"/>
      <c r="T114" s="223" t="n"/>
      <c r="U114" s="223" t="n"/>
      <c r="V114" s="188" t="n"/>
      <c r="W114" s="1470" t="inlineStr">
        <is>
          <t>Safety training (RIBs)</t>
        </is>
      </c>
      <c r="X114" s="1125" t="n"/>
      <c r="Y114" s="1125" t="n"/>
      <c r="Z114" s="1125" t="n"/>
      <c r="AA114" s="1125" t="n"/>
      <c r="AB114" s="1125" t="n"/>
      <c r="AC114" s="188" t="n"/>
      <c r="AD114" s="188" t="n"/>
      <c r="AE114" s="240" t="n"/>
      <c r="AF114" s="240" t="n"/>
    </row>
    <row r="115">
      <c r="B115" s="240" t="n"/>
      <c r="C115" s="190" t="n"/>
      <c r="D115" s="188" t="n"/>
      <c r="E115" s="188" t="n"/>
      <c r="F115" s="188" t="n"/>
      <c r="G115" s="188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223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240" t="n"/>
      <c r="C116" s="240" t="n"/>
      <c r="D116" s="187" t="n">
        <v>1</v>
      </c>
      <c r="E116" s="1578" t="n">
        <v>2</v>
      </c>
      <c r="F116" s="1578" t="n">
        <v>3</v>
      </c>
      <c r="G116" s="1578" t="n">
        <v>4</v>
      </c>
      <c r="H116" s="1578" t="n">
        <v>5</v>
      </c>
      <c r="I116" s="340" t="n">
        <v>6</v>
      </c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A117" s="189" t="inlineStr">
        <is>
          <t>NOVEMBER 2018</t>
        </is>
      </c>
      <c r="B117" s="240" t="n"/>
      <c r="C117" s="217" t="inlineStr">
        <is>
          <t>F/V GREY STRAND</t>
        </is>
      </c>
      <c r="D117" s="1578" t="inlineStr">
        <is>
          <t>M/V SILVER HORIZON</t>
        </is>
      </c>
      <c r="E117" s="1578" t="inlineStr">
        <is>
          <t>OSV CLEAR OSPREY</t>
        </is>
      </c>
      <c r="F117" s="1578" t="inlineStr">
        <is>
          <t>OSV CLEAR OSPREY</t>
        </is>
      </c>
      <c r="G117" s="1578" t="inlineStr">
        <is>
          <t>R/V CLEAR HARBOR</t>
        </is>
      </c>
      <c r="H117" s="340" t="inlineStr">
        <is>
          <t>Barge SWIFT HARBOR</t>
        </is>
      </c>
      <c r="I117" s="340" t="n">
        <v>7</v>
      </c>
      <c r="J117" s="340" t="n">
        <v>8</v>
      </c>
      <c r="K117" s="340" t="n">
        <v>9</v>
      </c>
      <c r="L117" s="340" t="n">
        <v>10</v>
      </c>
      <c r="M117" s="340" t="n">
        <v>11</v>
      </c>
      <c r="N117" s="340" t="n">
        <v>12</v>
      </c>
      <c r="O117" s="340" t="n">
        <v>13</v>
      </c>
      <c r="P117" s="340" t="n">
        <v>14</v>
      </c>
      <c r="Q117" s="340" t="n">
        <v>15</v>
      </c>
      <c r="R117" s="340" t="n">
        <v>16</v>
      </c>
      <c r="S117" s="340" t="n">
        <v>17</v>
      </c>
      <c r="T117" s="340" t="n">
        <v>18</v>
      </c>
      <c r="U117" s="340" t="n">
        <v>19</v>
      </c>
      <c r="V117" s="340" t="n">
        <v>20</v>
      </c>
      <c r="W117" s="340" t="n">
        <v>21</v>
      </c>
      <c r="X117" s="340" t="n">
        <v>22</v>
      </c>
      <c r="Y117" s="1578" t="n">
        <v>23</v>
      </c>
      <c r="Z117" s="1578" t="n">
        <v>24</v>
      </c>
      <c r="AA117" s="1578" t="n">
        <v>25</v>
      </c>
      <c r="AB117" s="1578" t="n">
        <v>26</v>
      </c>
      <c r="AC117" s="1578" t="n">
        <v>27</v>
      </c>
      <c r="AD117" s="1578" t="n">
        <v>28</v>
      </c>
      <c r="AE117" s="1578" t="n">
        <v>29</v>
      </c>
      <c r="AF117" s="1578" t="n">
        <v>30</v>
      </c>
    </row>
    <row r="118">
      <c r="A118" s="188" t="n"/>
      <c r="B118" s="240" t="n"/>
      <c r="C118" s="660" t="inlineStr">
        <is>
          <t>R/V GOLDEN COMPASS</t>
        </is>
      </c>
      <c r="D118" s="633" t="n"/>
      <c r="E118" s="633" t="n"/>
      <c r="F118" s="556" t="n"/>
      <c r="G118" s="572" t="n"/>
      <c r="H118" s="208" t="n"/>
      <c r="I118" s="340" t="inlineStr">
        <is>
          <t>S/V FAR LANTERN</t>
        </is>
      </c>
      <c r="J118" s="340" t="inlineStr">
        <is>
          <t>F/V GREY STRAND</t>
        </is>
      </c>
      <c r="K118" s="340" t="inlineStr">
        <is>
          <t>M/V SILVER HORIZON</t>
        </is>
      </c>
      <c r="L118" s="340" t="inlineStr">
        <is>
          <t>OSV CLEAR OSPREY</t>
        </is>
      </c>
      <c r="M118" s="340" t="inlineStr">
        <is>
          <t>OSV CLEAR OSPREY</t>
        </is>
      </c>
      <c r="N118" s="340" t="inlineStr">
        <is>
          <t>R/V CLEAR HARBOR</t>
        </is>
      </c>
      <c r="O118" s="340" t="inlineStr">
        <is>
          <t>Barge SWIFT HARBOR</t>
        </is>
      </c>
      <c r="P118" s="340" t="inlineStr">
        <is>
          <t>S/V FAR LANTERN</t>
        </is>
      </c>
      <c r="Q118" s="340" t="inlineStr">
        <is>
          <t>F/V GREY STRAND</t>
        </is>
      </c>
      <c r="R118" s="340" t="inlineStr">
        <is>
          <t>M/V SILVER HORIZON</t>
        </is>
      </c>
      <c r="S118" s="340" t="inlineStr">
        <is>
          <t>OSV CLEAR OSPREY</t>
        </is>
      </c>
      <c r="T118" s="340" t="inlineStr">
        <is>
          <t>OSV CLEAR OSPREY</t>
        </is>
      </c>
      <c r="U118" s="340" t="inlineStr">
        <is>
          <t>R/V CLEAR HARBOR</t>
        </is>
      </c>
      <c r="V118" s="340" t="inlineStr">
        <is>
          <t>Barge SWIFT HARBOR</t>
        </is>
      </c>
      <c r="W118" s="340" t="inlineStr">
        <is>
          <t>S/V FAR LANTERN</t>
        </is>
      </c>
      <c r="X118" s="340" t="inlineStr">
        <is>
          <t>F/V GREY STRAND</t>
        </is>
      </c>
      <c r="Y118" s="1578" t="inlineStr">
        <is>
          <t>M/V SILVER HORIZON</t>
        </is>
      </c>
      <c r="Z118" s="1578" t="inlineStr">
        <is>
          <t>OSV CLEAR OSPREY</t>
        </is>
      </c>
      <c r="AA118" s="1578" t="inlineStr">
        <is>
          <t>OSV CLEAR OSPREY</t>
        </is>
      </c>
      <c r="AB118" s="1578" t="inlineStr">
        <is>
          <t>R/V CLEAR HARBOR</t>
        </is>
      </c>
      <c r="AC118" s="1578" t="inlineStr">
        <is>
          <t>Barge SWIFT HARBOR</t>
        </is>
      </c>
      <c r="AD118" s="1578" t="inlineStr">
        <is>
          <t>S/V FAR LANTERN</t>
        </is>
      </c>
      <c r="AE118" s="1578" t="inlineStr">
        <is>
          <t>F/V GREY STRAND</t>
        </is>
      </c>
      <c r="AF118" s="1578" t="inlineStr">
        <is>
          <t>M/V SILVER HORIZON</t>
        </is>
      </c>
      <c r="AG118" s="1578" t="n"/>
      <c r="AH118" s="1578" t="n"/>
      <c r="AI118" s="1578" t="n"/>
      <c r="AJ118" s="1578" t="n"/>
    </row>
    <row r="119">
      <c r="A119" s="184" t="inlineStr">
        <is>
          <t>North Pier West - 410'</t>
        </is>
      </c>
      <c r="B119" s="240" t="n"/>
      <c r="C119" s="385" t="n"/>
      <c r="D119" s="385" t="n"/>
      <c r="E119" s="385" t="n"/>
      <c r="F119" s="385" t="n"/>
      <c r="G119" s="385" t="n"/>
      <c r="H119" s="385" t="n"/>
      <c r="I119" s="208" t="n"/>
      <c r="J119" s="447" t="n"/>
      <c r="K119" s="1914" t="inlineStr">
        <is>
          <t>R/V GOLDEN COMPASS</t>
        </is>
      </c>
      <c r="L119" s="1016" t="n"/>
      <c r="M119" s="1016" t="n"/>
      <c r="N119" s="11" t="n"/>
      <c r="O119" s="556" t="n"/>
      <c r="P119" s="1914" t="inlineStr">
        <is>
          <t>R/V GOLDEN COMPASS</t>
        </is>
      </c>
      <c r="Q119" s="11" t="n"/>
      <c r="R119" s="582" t="n"/>
      <c r="S119" s="546" t="inlineStr">
        <is>
          <t>Barge SILVER VOYAGER</t>
        </is>
      </c>
      <c r="T119" s="556" t="n"/>
      <c r="U119" s="1951" t="inlineStr">
        <is>
          <t>Barge SILVER VOYAGER</t>
        </is>
      </c>
      <c r="V119" s="11" t="n"/>
      <c r="W119" s="208" t="n"/>
      <c r="X119" s="208" t="n"/>
      <c r="Y119" s="208" t="n"/>
      <c r="Z119" s="208" t="n"/>
      <c r="AA119" s="208" t="n"/>
      <c r="AB119" s="662" t="n"/>
      <c r="AC119" s="195" t="n"/>
      <c r="AD119" s="1914" t="inlineStr">
        <is>
          <t>R/V GOLDEN COMPASS</t>
        </is>
      </c>
      <c r="AE119" s="1016" t="n"/>
      <c r="AF119" s="11" t="n"/>
    </row>
    <row r="120" customFormat="1" s="505">
      <c r="A120" s="505" t="inlineStr">
        <is>
          <t>North Pier Face - 75'</t>
        </is>
      </c>
      <c r="B120" s="363" t="n"/>
      <c r="C120" s="363" t="n"/>
      <c r="D120" s="363" t="n"/>
      <c r="E120" s="363" t="n"/>
      <c r="F120" s="385" t="n"/>
      <c r="G120" s="385" t="n"/>
      <c r="H120" s="385" t="n"/>
      <c r="I120" s="506" t="n"/>
      <c r="J120" s="506" t="n"/>
      <c r="K120" s="506" t="n"/>
      <c r="L120" s="506" t="n"/>
      <c r="N120" s="506" t="inlineStr">
        <is>
          <t>Bunker barge</t>
        </is>
      </c>
      <c r="O120" s="430" t="n"/>
      <c r="P120" s="385" t="inlineStr">
        <is>
          <t>Departs 0600</t>
        </is>
      </c>
      <c r="Q120" s="385" t="n"/>
      <c r="R120" s="385" t="n"/>
      <c r="S120" s="430" t="n"/>
      <c r="T120" s="385" t="n"/>
      <c r="U120" s="385" t="n"/>
      <c r="V120" s="385" t="n"/>
      <c r="W120" s="385" t="n"/>
      <c r="X120" s="385" t="n"/>
      <c r="Y120" s="546" t="inlineStr">
        <is>
          <t>Barge SILVER VOYAGER</t>
        </is>
      </c>
      <c r="Z120" s="385" t="n"/>
      <c r="AA120" s="385" t="n">
        <v>1400</v>
      </c>
      <c r="AB120" s="385" t="inlineStr">
        <is>
          <t>F/V SALT FATHOM</t>
        </is>
      </c>
      <c r="AC120" s="385" t="n"/>
      <c r="AD120" s="326" t="n"/>
      <c r="AE120" s="240" t="n"/>
      <c r="AF120" s="240" t="n"/>
    </row>
    <row r="121">
      <c r="A121" s="184" t="inlineStr">
        <is>
          <t>North Pier East - 240'</t>
        </is>
      </c>
      <c r="B121" s="518" t="inlineStr">
        <is>
          <t>R/V Golden Horizon</t>
        </is>
      </c>
      <c r="C121" s="185" t="n"/>
      <c r="D121" s="185" t="n"/>
      <c r="E121" s="185" t="n"/>
      <c r="F121" s="185" t="n"/>
      <c r="G121" s="185" t="n"/>
      <c r="H121" s="363" t="n"/>
      <c r="I121" s="363" t="n"/>
      <c r="J121" s="363" t="n"/>
      <c r="K121" s="363" t="n"/>
      <c r="L121" s="363" t="n"/>
      <c r="M121" s="363" t="n"/>
      <c r="N121" s="595" t="n"/>
      <c r="O121" s="363" t="n"/>
      <c r="P121" s="1952" t="n"/>
      <c r="Q121" s="11" t="n"/>
      <c r="S121" s="363" t="n"/>
      <c r="V121" s="206" t="n"/>
      <c r="W121" s="206" t="n"/>
      <c r="X121" s="206" t="n"/>
      <c r="Y121" s="206" t="n"/>
      <c r="Z121" s="206" t="n"/>
      <c r="AA121" s="1953" t="inlineStr">
        <is>
          <t>M/V Iron Star</t>
        </is>
      </c>
      <c r="AB121" s="1016" t="n"/>
      <c r="AC121" s="1016" t="n"/>
      <c r="AD121" s="1016" t="n"/>
      <c r="AE121" s="11" t="n"/>
      <c r="AF121" s="546" t="inlineStr">
        <is>
          <t>Barge SILVER VOYAGER</t>
        </is>
      </c>
    </row>
    <row r="122">
      <c r="A122" s="184" t="inlineStr">
        <is>
          <t>Inner Channel - 55'</t>
        </is>
      </c>
      <c r="B122" s="185" t="n"/>
      <c r="C122" s="185" t="n"/>
      <c r="D122" s="185" t="n"/>
      <c r="E122" s="185" t="n"/>
      <c r="F122" s="185" t="n"/>
      <c r="G122" s="185" t="n"/>
      <c r="H122" s="185" t="n"/>
      <c r="I122" s="185" t="n"/>
      <c r="J122" s="185" t="inlineStr">
        <is>
          <t>ETD PM</t>
        </is>
      </c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8" t="inlineStr">
        <is>
          <t>Arrival 1400</t>
        </is>
      </c>
      <c r="AC122" s="240" t="n"/>
      <c r="AD122" s="240" t="n"/>
      <c r="AE122" s="240" t="n"/>
      <c r="AF122" s="240" t="n"/>
    </row>
    <row r="123">
      <c r="A123" s="184" t="inlineStr">
        <is>
          <t>South Float West - 90'</t>
        </is>
      </c>
      <c r="B123" s="240" t="n"/>
      <c r="C123" s="240" t="n"/>
      <c r="D123" s="200" t="n"/>
      <c r="E123" s="200" t="n"/>
      <c r="F123" s="536" t="inlineStr">
        <is>
          <t>R/V Long Ketch</t>
        </is>
      </c>
      <c r="G123" s="200" t="n"/>
      <c r="H123" s="200" t="n"/>
      <c r="I123" s="200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</row>
    <row r="124">
      <c r="A124" s="184" t="inlineStr">
        <is>
          <t>South Float East - 90'</t>
        </is>
      </c>
      <c r="B124" s="190" t="n"/>
      <c r="C124" s="188" t="n"/>
      <c r="D124" s="188" t="n"/>
      <c r="E124" s="188" t="n"/>
      <c r="F124" s="188" t="n"/>
      <c r="G124" s="188" t="n"/>
      <c r="H124" s="200" t="n"/>
      <c r="I124" s="200" t="n"/>
      <c r="J124" s="200" t="n"/>
      <c r="K124" s="200" t="n"/>
      <c r="L124" s="200" t="n"/>
      <c r="M124" s="200" t="n"/>
      <c r="N124" s="200" t="n"/>
      <c r="O124" s="200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8" t="n"/>
    </row>
    <row r="125">
      <c r="B125" s="190" t="n"/>
      <c r="C125" s="188" t="n"/>
      <c r="D125" s="188" t="n"/>
      <c r="E125" s="188" t="n"/>
      <c r="F125" s="188" t="n"/>
      <c r="G125" s="188" t="n"/>
      <c r="H125" s="188" t="n"/>
      <c r="I125" s="188" t="n"/>
      <c r="J125" s="188" t="n"/>
      <c r="K125" s="188" t="n"/>
      <c r="L125" s="188" t="n"/>
      <c r="M125" s="188" t="n"/>
      <c r="N125" s="188" t="n"/>
      <c r="O125" s="188" t="n"/>
      <c r="P125" s="188" t="n"/>
      <c r="Q125" s="188" t="n"/>
      <c r="R125" s="188" t="n"/>
      <c r="S125" s="188" t="n"/>
      <c r="T125" s="188" t="n"/>
      <c r="U125" s="188" t="n"/>
      <c r="V125" s="188" t="n"/>
      <c r="W125" s="188" t="n"/>
      <c r="X125" s="188" t="n"/>
      <c r="Y125" s="188" t="n"/>
      <c r="Z125" s="188" t="n"/>
      <c r="AA125" s="188" t="n"/>
      <c r="AB125" s="188" t="n"/>
      <c r="AC125" s="188" t="n"/>
      <c r="AD125" s="188" t="n"/>
      <c r="AE125" s="188" t="n"/>
      <c r="AF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240" t="n"/>
      <c r="C127" s="240" t="n"/>
      <c r="D127" s="240" t="n"/>
      <c r="E127" s="187" t="n">
        <v>1</v>
      </c>
      <c r="F127" s="1578" t="n">
        <v>2</v>
      </c>
      <c r="G127" s="1578" t="n">
        <v>3</v>
      </c>
      <c r="H127" s="1578" t="n">
        <v>4</v>
      </c>
      <c r="I127" s="1578" t="n">
        <v>5</v>
      </c>
      <c r="J127" s="1578" t="n">
        <v>6</v>
      </c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2018</t>
        </is>
      </c>
      <c r="B128" s="217" t="inlineStr">
        <is>
          <t>OSV CLEAR OSPREY</t>
        </is>
      </c>
      <c r="C128" s="1578" t="inlineStr">
        <is>
          <t>OSV CLEAR OSPREY</t>
        </is>
      </c>
      <c r="D128" s="1578" t="inlineStr">
        <is>
          <t>R/V CLEAR HARBOR</t>
        </is>
      </c>
      <c r="E128" s="1578" t="inlineStr">
        <is>
          <t>Barge SWIFT HARBOR</t>
        </is>
      </c>
      <c r="F128" s="1578" t="inlineStr">
        <is>
          <t>S/V FAR LANTERN</t>
        </is>
      </c>
      <c r="G128" s="1578" t="inlineStr">
        <is>
          <t>F/V GREY STRAND</t>
        </is>
      </c>
      <c r="H128" s="1578" t="n">
        <v>7</v>
      </c>
      <c r="I128" s="1578" t="n">
        <v>8</v>
      </c>
      <c r="J128" s="1578" t="n">
        <v>9</v>
      </c>
      <c r="K128" s="1578" t="n">
        <v>10</v>
      </c>
      <c r="L128" s="1578" t="n">
        <v>11</v>
      </c>
      <c r="M128" s="1578" t="n">
        <v>12</v>
      </c>
      <c r="N128" s="1578" t="n">
        <v>13</v>
      </c>
      <c r="O128" s="1578" t="n">
        <v>14</v>
      </c>
      <c r="P128" s="1578" t="n">
        <v>15</v>
      </c>
      <c r="Q128" s="1578" t="n">
        <v>16</v>
      </c>
      <c r="R128" s="1578" t="n">
        <v>17</v>
      </c>
      <c r="S128" s="1560" t="n">
        <v>18</v>
      </c>
      <c r="T128" s="1578" t="n">
        <v>19</v>
      </c>
      <c r="U128" s="1578" t="n">
        <v>20</v>
      </c>
      <c r="V128" s="1578" t="n">
        <v>21</v>
      </c>
      <c r="W128" s="1578" t="n">
        <v>22</v>
      </c>
      <c r="X128" s="1578" t="n">
        <v>23</v>
      </c>
      <c r="Y128" s="1578" t="n">
        <v>24</v>
      </c>
      <c r="Z128" s="1578" t="n">
        <v>25</v>
      </c>
      <c r="AA128" s="1578" t="n">
        <v>26</v>
      </c>
      <c r="AB128" s="1578" t="n">
        <v>27</v>
      </c>
      <c r="AC128" s="1578" t="n">
        <v>28</v>
      </c>
      <c r="AD128" s="1578" t="n">
        <v>29</v>
      </c>
      <c r="AE128" s="1578" t="n">
        <v>30</v>
      </c>
      <c r="AF128" s="1578" t="n">
        <v>31</v>
      </c>
    </row>
    <row r="129">
      <c r="A129" s="188" t="n"/>
      <c r="B129" s="583" t="n"/>
      <c r="C129" s="584" t="n"/>
      <c r="D129" s="583" t="n"/>
      <c r="E129" s="585" t="n"/>
      <c r="F129" s="585" t="n"/>
      <c r="G129" s="585" t="n"/>
      <c r="H129" s="1578" t="inlineStr">
        <is>
          <t>M/V SILVER HORIZON</t>
        </is>
      </c>
      <c r="I129" s="1578" t="inlineStr">
        <is>
          <t>OSV CLEAR OSPREY</t>
        </is>
      </c>
      <c r="J129" s="1578" t="inlineStr">
        <is>
          <t>OSV CLEAR OSPREY</t>
        </is>
      </c>
      <c r="K129" s="1578" t="inlineStr">
        <is>
          <t>R/V CLEAR HARBOR</t>
        </is>
      </c>
      <c r="L129" s="1578" t="inlineStr">
        <is>
          <t>Barge SWIFT HARBOR</t>
        </is>
      </c>
      <c r="M129" s="1578" t="inlineStr">
        <is>
          <t>S/V FAR LANTERN</t>
        </is>
      </c>
      <c r="N129" s="1578" t="inlineStr">
        <is>
          <t>F/V GREY STRAND</t>
        </is>
      </c>
      <c r="O129" s="1578" t="inlineStr">
        <is>
          <t>M/V SILVER HORIZON</t>
        </is>
      </c>
      <c r="P129" s="1578" t="inlineStr">
        <is>
          <t>OSV CLEAR OSPREY</t>
        </is>
      </c>
      <c r="Q129" s="1578" t="inlineStr">
        <is>
          <t>OSV CLEAR OSPREY</t>
        </is>
      </c>
      <c r="R129" s="1578" t="inlineStr">
        <is>
          <t>R/V CLEAR HARBOR</t>
        </is>
      </c>
      <c r="S129" s="1560" t="inlineStr">
        <is>
          <t>Barge SWIFT HARBOR</t>
        </is>
      </c>
      <c r="T129" s="1578" t="inlineStr">
        <is>
          <t>S/V FAR LANTERN</t>
        </is>
      </c>
      <c r="U129" s="1578" t="inlineStr">
        <is>
          <t>F/V GREY STRAND</t>
        </is>
      </c>
      <c r="V129" s="1578" t="inlineStr">
        <is>
          <t>M/V SILVER HORIZON</t>
        </is>
      </c>
      <c r="W129" s="1578" t="inlineStr">
        <is>
          <t>OSV CLEAR OSPREY</t>
        </is>
      </c>
      <c r="X129" s="1578" t="inlineStr">
        <is>
          <t>OSV CLEAR OSPREY</t>
        </is>
      </c>
      <c r="Y129" s="1578" t="inlineStr">
        <is>
          <t>R/V CLEAR HARBOR</t>
        </is>
      </c>
      <c r="Z129" s="1578" t="inlineStr">
        <is>
          <t>Barge SWIFT HARBOR</t>
        </is>
      </c>
      <c r="AA129" s="1578" t="inlineStr">
        <is>
          <t>S/V FAR LANTERN</t>
        </is>
      </c>
      <c r="AB129" s="1578" t="inlineStr">
        <is>
          <t>F/V GREY STRAND</t>
        </is>
      </c>
      <c r="AC129" s="1578" t="inlineStr">
        <is>
          <t>M/V SILVER HORIZON</t>
        </is>
      </c>
      <c r="AD129" s="1578" t="inlineStr">
        <is>
          <t>OSV CLEAR OSPREY</t>
        </is>
      </c>
      <c r="AE129" s="1578" t="inlineStr">
        <is>
          <t>OSV CLEAR OSPREY</t>
        </is>
      </c>
      <c r="AF129" s="1578" t="inlineStr">
        <is>
          <t>R/V CLEAR HARBOR</t>
        </is>
      </c>
      <c r="AG129" s="1578" t="n"/>
      <c r="AH129" s="1578" t="n"/>
      <c r="AI129" s="1578" t="n"/>
      <c r="AJ129" s="1578" t="n"/>
    </row>
    <row r="130">
      <c r="A130" s="184" t="inlineStr">
        <is>
          <t>North Pier West - 410'</t>
        </is>
      </c>
      <c r="B130" s="385" t="n"/>
      <c r="C130" s="385" t="n"/>
      <c r="D130" s="385" t="n"/>
      <c r="E130" s="385" t="n"/>
      <c r="F130" s="385" t="n"/>
      <c r="G130" s="385" t="n"/>
      <c r="H130" s="585" t="n"/>
      <c r="I130" s="585" t="n"/>
      <c r="J130" s="585" t="n"/>
      <c r="K130" s="585" t="n"/>
      <c r="L130" s="585" t="n"/>
      <c r="M130" s="585" t="n"/>
      <c r="N130" s="585" t="n"/>
      <c r="O130" s="584" t="n"/>
      <c r="P130" s="583" t="n"/>
      <c r="Q130" s="583" t="n"/>
      <c r="R130" s="586" t="n"/>
      <c r="S130" s="661" t="n"/>
      <c r="T130" s="586" t="n"/>
      <c r="U130" s="586" t="n"/>
      <c r="V130" s="586" t="n"/>
      <c r="W130" s="586" t="n"/>
      <c r="X130" s="586" t="n"/>
      <c r="Y130" s="586" t="n"/>
      <c r="Z130" s="586" t="n"/>
      <c r="AA130" s="586" t="n"/>
      <c r="AB130" s="586" t="n"/>
      <c r="AC130" s="1506" t="inlineStr">
        <is>
          <t>R/V GOLDEN COMPASS</t>
        </is>
      </c>
      <c r="AD130" s="1507" t="n"/>
      <c r="AE130" s="1507" t="n"/>
      <c r="AF130" s="1508" t="n"/>
    </row>
    <row r="131" customFormat="1" s="505">
      <c r="A131" s="505" t="inlineStr">
        <is>
          <t>North Pier Face - 75'</t>
        </is>
      </c>
      <c r="B131" s="200" t="inlineStr">
        <is>
          <t>F/V SALT FATHOM</t>
        </is>
      </c>
      <c r="C131" s="208" t="n"/>
      <c r="D131" s="208" t="n"/>
      <c r="E131" s="208" t="n"/>
      <c r="F131" s="546" t="inlineStr">
        <is>
          <t>Barge SILVER VOYAGER</t>
        </is>
      </c>
      <c r="G131" s="385" t="n"/>
      <c r="H131" s="385" t="n"/>
      <c r="I131" s="385" t="n"/>
      <c r="J131" s="385" t="n"/>
      <c r="K131" s="385" t="n"/>
      <c r="L131" s="385" t="n"/>
      <c r="M131" s="385" t="n"/>
      <c r="N131" s="385" t="n"/>
      <c r="O131" s="385" t="n"/>
      <c r="P131" s="385" t="n"/>
      <c r="Q131" s="385" t="n"/>
      <c r="R131" s="203" t="inlineStr">
        <is>
          <t>M/V Western Ketch</t>
        </is>
      </c>
      <c r="S131" s="385" t="n"/>
      <c r="T131" s="385" t="n"/>
      <c r="U131" s="385" t="n"/>
      <c r="V131" s="385" t="n"/>
      <c r="W131" s="385" t="n"/>
      <c r="X131" s="385" t="n"/>
      <c r="Y131" s="385" t="n"/>
      <c r="Z131" s="385" t="n"/>
      <c r="AA131" s="385" t="n"/>
      <c r="AB131" s="385" t="n"/>
      <c r="AC131" s="385" t="n"/>
      <c r="AD131" s="385" t="n"/>
      <c r="AE131" s="385" t="n"/>
      <c r="AF131" s="240" t="n"/>
    </row>
    <row r="132">
      <c r="A132" s="184" t="inlineStr">
        <is>
          <t>North Pier East - 240'</t>
        </is>
      </c>
      <c r="B132" s="518" t="inlineStr">
        <is>
          <t>R/V Golden Horizon</t>
        </is>
      </c>
      <c r="C132" s="185" t="n"/>
      <c r="D132" s="185" t="n"/>
      <c r="E132" s="185" t="n"/>
      <c r="F132" s="185" t="n"/>
      <c r="G132" s="185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6" t="n"/>
      <c r="AA132" s="206" t="n"/>
      <c r="AB132" s="206" t="n"/>
      <c r="AC132" s="206" t="n"/>
      <c r="AD132" s="206" t="n"/>
      <c r="AE132" s="206" t="n"/>
      <c r="AF132" s="206" t="n"/>
    </row>
    <row r="133">
      <c r="A133" s="184" t="inlineStr">
        <is>
          <t>Inner Channel - 55'</t>
        </is>
      </c>
      <c r="B133" s="449" t="n"/>
      <c r="C133" s="449" t="n"/>
      <c r="D133" s="449" t="n"/>
      <c r="E133" s="449" t="n"/>
      <c r="F133" s="449" t="n"/>
      <c r="G133" s="449" t="n"/>
      <c r="H133" s="185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</row>
    <row r="134">
      <c r="A134" s="184" t="inlineStr">
        <is>
          <t>South Float West - 90'</t>
        </is>
      </c>
      <c r="B134" s="449" t="n"/>
      <c r="C134" s="449" t="n"/>
      <c r="D134" s="449" t="n"/>
      <c r="E134" s="449" t="n"/>
      <c r="F134" s="449" t="n"/>
      <c r="G134" s="449" t="n"/>
      <c r="H134" s="449" t="n"/>
      <c r="I134" s="449" t="n"/>
      <c r="J134" s="449" t="n"/>
      <c r="K134" s="449" t="n"/>
      <c r="L134" s="449" t="n"/>
      <c r="M134" s="449" t="n"/>
      <c r="N134" s="449" t="n"/>
      <c r="O134" s="449" t="n"/>
      <c r="P134" s="449" t="n"/>
      <c r="Q134" s="449" t="n"/>
      <c r="R134" s="449" t="n"/>
      <c r="S134" s="449" t="n"/>
      <c r="T134" s="449" t="n"/>
      <c r="U134" s="449" t="n"/>
      <c r="V134" s="449" t="n"/>
      <c r="W134" s="449" t="n"/>
      <c r="X134" s="449" t="n"/>
      <c r="Y134" s="449" t="n"/>
      <c r="Z134" s="449" t="n"/>
      <c r="AA134" s="449" t="n"/>
      <c r="AB134" s="449" t="n"/>
      <c r="AC134" s="449" t="n"/>
      <c r="AD134" s="449" t="n"/>
      <c r="AE134" s="449" t="n"/>
      <c r="AF134" s="449" t="n"/>
    </row>
    <row r="135">
      <c r="A135" s="184" t="inlineStr">
        <is>
          <t>South Float East - 90'</t>
        </is>
      </c>
      <c r="H135" s="449" t="n"/>
      <c r="I135" s="449" t="n"/>
      <c r="J135" s="449" t="n"/>
      <c r="K135" s="449" t="n"/>
      <c r="L135" s="449" t="n"/>
      <c r="M135" s="449" t="n"/>
      <c r="N135" s="449" t="n"/>
      <c r="O135" s="449" t="n"/>
      <c r="P135" s="449" t="n"/>
      <c r="Q135" s="449" t="n"/>
      <c r="R135" s="449" t="n"/>
      <c r="S135" s="449" t="n"/>
      <c r="T135" s="449" t="n"/>
      <c r="U135" s="449" t="n"/>
      <c r="V135" s="449" t="n"/>
      <c r="W135" s="449" t="n"/>
      <c r="X135" s="449" t="n"/>
      <c r="Y135" s="449" t="n"/>
      <c r="Z135" s="449" t="n"/>
      <c r="AA135" s="449" t="n"/>
      <c r="AB135" s="449" t="n"/>
      <c r="AC135" s="449" t="n"/>
      <c r="AD135" s="449" t="n"/>
      <c r="AE135" s="449" t="n"/>
      <c r="AF135" s="449" t="n"/>
    </row>
  </sheetData>
  <mergeCells count="92">
    <mergeCell ref="G81:H81"/>
    <mergeCell ref="M43:N43"/>
    <mergeCell ref="I81:J81"/>
    <mergeCell ref="AC85:AF85"/>
    <mergeCell ref="Z101:AA101"/>
    <mergeCell ref="U119:V119"/>
    <mergeCell ref="J74:L74"/>
    <mergeCell ref="G87:I87"/>
    <mergeCell ref="AA64:AD64"/>
    <mergeCell ref="Z87:AF87"/>
    <mergeCell ref="B102:C102"/>
    <mergeCell ref="R74:AF74"/>
    <mergeCell ref="AE56:AF56"/>
    <mergeCell ref="R78:S78"/>
    <mergeCell ref="I113:P113"/>
    <mergeCell ref="X76:Z76"/>
    <mergeCell ref="Q63:R63"/>
    <mergeCell ref="AC79:AD79"/>
    <mergeCell ref="AB76:AE76"/>
    <mergeCell ref="C97:I97"/>
    <mergeCell ref="E30:L30"/>
    <mergeCell ref="G90:I90"/>
    <mergeCell ref="X108:Y108"/>
    <mergeCell ref="Y52:Z52"/>
    <mergeCell ref="Y91:AA91"/>
    <mergeCell ref="B19:I19"/>
    <mergeCell ref="Q68:Y68"/>
    <mergeCell ref="W67:X67"/>
    <mergeCell ref="D113:E113"/>
    <mergeCell ref="J87:L87"/>
    <mergeCell ref="B41:C41"/>
    <mergeCell ref="D65:O65"/>
    <mergeCell ref="W112:X112"/>
    <mergeCell ref="X56:Y56"/>
    <mergeCell ref="W114:AB114"/>
    <mergeCell ref="F79:K79"/>
    <mergeCell ref="D102:AE102"/>
    <mergeCell ref="B56:F56"/>
    <mergeCell ref="E8:L8"/>
    <mergeCell ref="J101:T101"/>
    <mergeCell ref="V97:AE97"/>
    <mergeCell ref="S44:X44"/>
    <mergeCell ref="F111:G111"/>
    <mergeCell ref="S100:AA100"/>
    <mergeCell ref="B68:F68"/>
    <mergeCell ref="I56:L56"/>
    <mergeCell ref="C90:F90"/>
    <mergeCell ref="AD119:AF119"/>
    <mergeCell ref="AE91:AF91"/>
    <mergeCell ref="D81:E81"/>
    <mergeCell ref="P119:Q119"/>
    <mergeCell ref="S90:AF90"/>
    <mergeCell ref="F112:S112"/>
    <mergeCell ref="B87:D87"/>
    <mergeCell ref="J89:K89"/>
    <mergeCell ref="AE52:AF52"/>
    <mergeCell ref="F101:G101"/>
    <mergeCell ref="F110:G110"/>
    <mergeCell ref="D91:E91"/>
    <mergeCell ref="I68:M68"/>
    <mergeCell ref="G46:R46"/>
    <mergeCell ref="T63:W63"/>
    <mergeCell ref="V101:X101"/>
    <mergeCell ref="I86:K86"/>
    <mergeCell ref="L91:N91"/>
    <mergeCell ref="K119:N119"/>
    <mergeCell ref="AD75:AE75"/>
    <mergeCell ref="K54:P54"/>
    <mergeCell ref="AB108:AC108"/>
    <mergeCell ref="AE79:AF79"/>
    <mergeCell ref="J52:K52"/>
    <mergeCell ref="B86:D86"/>
    <mergeCell ref="M87:Q87"/>
    <mergeCell ref="B108:N108"/>
    <mergeCell ref="J67:K67"/>
    <mergeCell ref="AA121:AE121"/>
    <mergeCell ref="J90:P90"/>
    <mergeCell ref="T112:U112"/>
    <mergeCell ref="S87:X87"/>
    <mergeCell ref="AC101:AD101"/>
    <mergeCell ref="C103:D103"/>
    <mergeCell ref="I99:K99"/>
    <mergeCell ref="X89:Y89"/>
    <mergeCell ref="AD41:AE41"/>
    <mergeCell ref="O111:Q111"/>
    <mergeCell ref="B74:C74"/>
    <mergeCell ref="P121:Q121"/>
    <mergeCell ref="P56:R56"/>
    <mergeCell ref="P89:T89"/>
    <mergeCell ref="U79:V79"/>
    <mergeCell ref="Z89:AD89"/>
    <mergeCell ref="Y8:AF8"/>
  </mergeCells>
  <pageMargins left="0.75" right="0.75" top="1" bottom="1" header="0.5" footer="0.5"/>
  <pageSetup orientation="landscape" scale="24" horizontalDpi="4294967292" verticalDpi="429496729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J136"/>
  <sheetViews>
    <sheetView topLeftCell="A44" zoomScale="82" zoomScaleNormal="82" workbookViewId="0">
      <selection activeCell="AA52" sqref="AA52:AD52"/>
    </sheetView>
  </sheetViews>
  <sheetFormatPr baseColWidth="10" defaultColWidth="9.1640625" defaultRowHeight="13"/>
  <cols>
    <col width="20.6640625" customWidth="1" style="184" min="1" max="1"/>
    <col width="15.5" customWidth="1" style="184" min="2" max="2"/>
    <col width="17" customWidth="1" style="184" min="3" max="3"/>
    <col width="14.6640625" customWidth="1" style="184" min="4" max="4"/>
    <col width="9.1640625" customWidth="1" style="184" min="5" max="5"/>
    <col width="13" customWidth="1" style="184" min="6" max="6"/>
    <col width="9.1640625" customWidth="1" style="184" min="7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17.1640625" customWidth="1" style="184" min="15" max="15"/>
    <col width="13.6640625" customWidth="1" style="184" min="16" max="16"/>
    <col width="15" customWidth="1" style="184" min="17" max="17"/>
    <col width="14.6640625" customWidth="1" style="184" min="18" max="18"/>
    <col width="16.1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12.5" customWidth="1" style="184" min="28" max="28"/>
    <col width="15.6640625" customWidth="1" style="184" min="29" max="29"/>
    <col width="13.5" customWidth="1" style="184" min="30" max="30"/>
    <col width="17" customWidth="1" style="184" min="31" max="31"/>
    <col width="24.33203125" customWidth="1" style="184" min="32" max="32"/>
    <col width="18.33203125" customWidth="1" style="184" min="33" max="33"/>
    <col width="9.1640625" customWidth="1" style="184" min="34" max="34"/>
    <col width="14.5" customWidth="1" style="184" min="35" max="35"/>
    <col width="9.1640625" customWidth="1" style="184" min="36" max="16384"/>
  </cols>
  <sheetData>
    <row r="1" ht="24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  <c r="AG1" s="240" t="n"/>
      <c r="AH1" s="240" t="n"/>
      <c r="AI1" s="240" t="n"/>
    </row>
    <row r="2" ht="24" customHeight="1" thickBot="1">
      <c r="A2" s="1954" t="inlineStr">
        <is>
          <t>2011 Pier &amp; Dock Schedule (synthetic sample data)</t>
        </is>
      </c>
      <c r="B2" s="1955" t="n"/>
      <c r="C2" s="1955" t="n"/>
      <c r="D2" s="1955" t="n"/>
      <c r="E2" s="1955" t="n"/>
      <c r="F2" s="1955" t="n"/>
      <c r="G2" s="1955" t="n"/>
      <c r="H2" s="1955" t="n"/>
      <c r="I2" s="1955" t="n"/>
      <c r="J2" s="1955" t="n"/>
      <c r="K2" s="1955" t="n"/>
      <c r="L2" s="1955" t="n"/>
      <c r="M2" s="1955" t="n"/>
      <c r="N2" s="1955" t="n"/>
      <c r="O2" s="1955" t="n"/>
      <c r="P2" s="1955" t="n"/>
      <c r="Q2" s="1955" t="n"/>
      <c r="R2" s="1955" t="n"/>
      <c r="S2" s="1955" t="n"/>
      <c r="T2" s="1955" t="n"/>
      <c r="U2" s="1955" t="n"/>
      <c r="V2" s="1955" t="n"/>
      <c r="W2" s="1955" t="n"/>
      <c r="X2" s="1955" t="n"/>
      <c r="Y2" s="1955" t="n"/>
      <c r="Z2" s="1955" t="n"/>
      <c r="AA2" s="1955" t="n"/>
      <c r="AB2" s="1955" t="n"/>
      <c r="AC2" s="1955" t="n"/>
      <c r="AD2" s="1955" t="n"/>
      <c r="AE2" s="1955" t="n"/>
      <c r="AF2" s="1955" t="n"/>
      <c r="AG2" s="1955" t="n"/>
      <c r="AH2" s="1955" t="n"/>
      <c r="AI2" s="1956" t="n"/>
    </row>
    <row r="3" ht="14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  <c r="AG3" s="234" t="n"/>
      <c r="AH3" s="234" t="n"/>
      <c r="AI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  <c r="AG5" s="188" t="n"/>
      <c r="AH5" s="188" t="n"/>
      <c r="AI5" s="188" t="n"/>
    </row>
    <row r="6">
      <c r="A6" s="220" t="inlineStr">
        <is>
          <t>JANUARY 2011</t>
        </is>
      </c>
      <c r="B6" s="187" t="n"/>
      <c r="C6" s="1578" t="n"/>
      <c r="D6" s="1578" t="n"/>
      <c r="E6" s="1578" t="n"/>
      <c r="F6" s="1578" t="n">
        <v>1</v>
      </c>
      <c r="G6" s="1578" t="n">
        <v>2</v>
      </c>
      <c r="H6" s="1578" t="n">
        <v>3</v>
      </c>
      <c r="I6" s="1578" t="n">
        <v>4</v>
      </c>
      <c r="J6" s="1578" t="n">
        <v>5</v>
      </c>
      <c r="K6" s="1578" t="n">
        <v>6</v>
      </c>
      <c r="L6" s="1578" t="n">
        <v>7</v>
      </c>
      <c r="M6" s="1578" t="n">
        <v>8</v>
      </c>
      <c r="N6" s="1578" t="n">
        <v>9</v>
      </c>
      <c r="O6" s="1578" t="n">
        <v>10</v>
      </c>
      <c r="P6" s="1578" t="n">
        <v>11</v>
      </c>
      <c r="Q6" s="1578" t="n">
        <v>12</v>
      </c>
      <c r="R6" s="1578" t="n">
        <v>13</v>
      </c>
      <c r="S6" s="1578" t="n">
        <v>14</v>
      </c>
      <c r="T6" s="1578" t="n">
        <v>15</v>
      </c>
      <c r="U6" s="1578" t="n">
        <v>16</v>
      </c>
      <c r="V6" s="1578" t="n">
        <v>17</v>
      </c>
      <c r="W6" s="1578" t="n">
        <v>18</v>
      </c>
      <c r="X6" s="1578" t="n">
        <v>19</v>
      </c>
      <c r="Y6" s="1578" t="n">
        <v>20</v>
      </c>
      <c r="Z6" s="1578" t="n">
        <v>21</v>
      </c>
      <c r="AA6" s="1578" t="n">
        <v>22</v>
      </c>
      <c r="AB6" s="1578" t="n">
        <v>23</v>
      </c>
      <c r="AC6" s="1578" t="n">
        <v>24</v>
      </c>
      <c r="AD6" s="1578" t="n">
        <v>25</v>
      </c>
      <c r="AE6" s="1578" t="n">
        <v>26</v>
      </c>
      <c r="AF6" s="1578" t="n">
        <v>27</v>
      </c>
      <c r="AG6" s="1578" t="n">
        <v>28</v>
      </c>
      <c r="AH6" s="1578" t="n">
        <v>29</v>
      </c>
      <c r="AI6" s="1578" t="n">
        <v>30</v>
      </c>
      <c r="AJ6" s="629" t="n">
        <v>31</v>
      </c>
    </row>
    <row r="7">
      <c r="A7" s="1578" t="n"/>
      <c r="B7" s="217" t="n"/>
      <c r="C7" s="1578" t="n"/>
      <c r="D7" s="1578" t="n"/>
      <c r="E7" s="1578" t="n"/>
      <c r="F7" s="1578" t="inlineStr">
        <is>
          <t>S</t>
        </is>
      </c>
      <c r="G7" s="1578" t="inlineStr">
        <is>
          <t>S</t>
        </is>
      </c>
      <c r="H7" s="1578" t="inlineStr">
        <is>
          <t>M</t>
        </is>
      </c>
      <c r="I7" s="217" t="inlineStr">
        <is>
          <t>T</t>
        </is>
      </c>
      <c r="J7" s="1578" t="inlineStr">
        <is>
          <t>W</t>
        </is>
      </c>
      <c r="K7" s="1578" t="inlineStr">
        <is>
          <t>TR</t>
        </is>
      </c>
      <c r="L7" s="1578" t="inlineStr">
        <is>
          <t>F</t>
        </is>
      </c>
      <c r="M7" s="1578" t="inlineStr">
        <is>
          <t>S</t>
        </is>
      </c>
      <c r="N7" s="1578" t="inlineStr">
        <is>
          <t>S</t>
        </is>
      </c>
      <c r="O7" s="1578" t="inlineStr">
        <is>
          <t>M</t>
        </is>
      </c>
      <c r="P7" s="217" t="inlineStr">
        <is>
          <t>T</t>
        </is>
      </c>
      <c r="Q7" s="1578" t="inlineStr">
        <is>
          <t>W</t>
        </is>
      </c>
      <c r="R7" s="1578" t="inlineStr">
        <is>
          <t>TR</t>
        </is>
      </c>
      <c r="S7" s="1578" t="inlineStr">
        <is>
          <t>F</t>
        </is>
      </c>
      <c r="T7" s="1578" t="inlineStr">
        <is>
          <t>S</t>
        </is>
      </c>
      <c r="U7" s="1578" t="inlineStr">
        <is>
          <t>S</t>
        </is>
      </c>
      <c r="V7" s="1578" t="inlineStr">
        <is>
          <t>M</t>
        </is>
      </c>
      <c r="W7" s="217" t="inlineStr">
        <is>
          <t>T</t>
        </is>
      </c>
      <c r="X7" s="1578" t="inlineStr">
        <is>
          <t>W</t>
        </is>
      </c>
      <c r="Y7" s="1578" t="inlineStr">
        <is>
          <t>TR</t>
        </is>
      </c>
      <c r="Z7" s="1578" t="inlineStr">
        <is>
          <t>F</t>
        </is>
      </c>
      <c r="AA7" s="1578" t="inlineStr">
        <is>
          <t>S</t>
        </is>
      </c>
      <c r="AB7" s="1578" t="inlineStr">
        <is>
          <t>S</t>
        </is>
      </c>
      <c r="AC7" s="1578" t="inlineStr">
        <is>
          <t>M</t>
        </is>
      </c>
      <c r="AD7" s="1578" t="inlineStr">
        <is>
          <t>T</t>
        </is>
      </c>
      <c r="AE7" s="1578" t="inlineStr">
        <is>
          <t>W</t>
        </is>
      </c>
      <c r="AF7" s="1578" t="inlineStr">
        <is>
          <t>TR</t>
        </is>
      </c>
      <c r="AG7" s="1578" t="inlineStr">
        <is>
          <t>F</t>
        </is>
      </c>
      <c r="AH7" s="1578" t="inlineStr">
        <is>
          <t>S</t>
        </is>
      </c>
      <c r="AI7" s="1578" t="inlineStr">
        <is>
          <t>S</t>
        </is>
      </c>
      <c r="AJ7" s="629" t="inlineStr">
        <is>
          <t>M</t>
        </is>
      </c>
    </row>
    <row r="8">
      <c r="A8" s="184" t="inlineStr">
        <is>
          <t>North Pier West - 410'</t>
        </is>
      </c>
      <c r="B8" s="1926" t="inlineStr">
        <is>
          <t>R/V GOLDEN COMPASS</t>
        </is>
      </c>
      <c r="C8" s="1016" t="n"/>
      <c r="D8" s="1016" t="n"/>
      <c r="E8" s="1016" t="n"/>
      <c r="F8" s="1016" t="n"/>
      <c r="G8" s="1016" t="n"/>
      <c r="H8" s="1016" t="n"/>
      <c r="I8" s="1016" t="n"/>
      <c r="J8" s="1016" t="n"/>
      <c r="K8" s="1016" t="n"/>
      <c r="L8" s="1016" t="n"/>
      <c r="M8" s="1016" t="n"/>
      <c r="N8" s="1016" t="n"/>
      <c r="O8" s="1016" t="n"/>
      <c r="P8" s="1016" t="n"/>
      <c r="Q8" s="1016" t="n"/>
      <c r="R8" s="1016" t="n"/>
      <c r="S8" s="1016" t="n"/>
      <c r="T8" s="1016" t="n"/>
      <c r="U8" s="1016" t="n"/>
      <c r="V8" s="1016" t="n"/>
      <c r="W8" s="1016" t="n"/>
      <c r="X8" s="1016" t="n"/>
      <c r="Y8" s="1016" t="n"/>
      <c r="Z8" s="1016" t="n"/>
      <c r="AA8" s="1016" t="n"/>
      <c r="AB8" s="1016" t="n"/>
      <c r="AC8" s="1016" t="n"/>
      <c r="AD8" s="1016" t="n"/>
      <c r="AE8" s="1016" t="n"/>
      <c r="AF8" s="1016" t="n"/>
      <c r="AG8" s="1016" t="n"/>
      <c r="AH8" s="1016" t="n"/>
      <c r="AI8" s="1016" t="n"/>
      <c r="AJ8" s="11" t="n"/>
    </row>
    <row r="9" customFormat="1" s="505">
      <c r="A9" s="505" t="inlineStr">
        <is>
          <t>North Pier Face - 75'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506" t="n"/>
      <c r="O9" s="385" t="n"/>
      <c r="P9" s="385" t="n"/>
      <c r="Q9" s="385" t="n"/>
      <c r="R9" s="385" t="n"/>
      <c r="S9" s="385" t="n"/>
      <c r="T9" s="506" t="n"/>
      <c r="U9" s="385" t="n"/>
      <c r="V9" s="385" t="n"/>
      <c r="W9" s="506" t="n"/>
      <c r="X9" s="506" t="n"/>
      <c r="Y9" s="385" t="n"/>
      <c r="Z9" s="385" t="n"/>
      <c r="AA9" s="385" t="n"/>
      <c r="AB9" s="385" t="n"/>
      <c r="AC9" s="385" t="n"/>
      <c r="AD9" s="507" t="n"/>
      <c r="AE9" s="385" t="n"/>
      <c r="AF9" s="385" t="n"/>
      <c r="AG9" s="385" t="n"/>
      <c r="AH9" s="385" t="n"/>
      <c r="AI9" s="385" t="n"/>
      <c r="AJ9" s="630" t="n"/>
    </row>
    <row r="10">
      <c r="A10" s="184" t="inlineStr">
        <is>
          <t>North Pier East - 240'</t>
        </is>
      </c>
      <c r="B10" s="208" t="n"/>
      <c r="C10" s="208" t="n"/>
      <c r="D10" s="208" t="n"/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595" t="n"/>
      <c r="AE10" s="208" t="n"/>
      <c r="AF10" s="208" t="n"/>
      <c r="AG10" s="1380" t="n"/>
      <c r="AH10" s="1441" t="n"/>
      <c r="AI10" s="1380" t="n"/>
      <c r="AJ10" s="534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185" t="n"/>
      <c r="G11" s="185" t="n"/>
      <c r="H11" s="185" t="n"/>
      <c r="I11" s="208" t="n"/>
      <c r="J11" s="208" t="n"/>
      <c r="K11" s="208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98" t="n"/>
      <c r="AE11" s="185" t="n"/>
      <c r="AF11" s="185" t="n"/>
      <c r="AG11" s="185" t="n"/>
      <c r="AH11" s="185" t="n"/>
      <c r="AI11" s="185" t="n"/>
      <c r="AJ11" s="534" t="n"/>
    </row>
    <row r="12">
      <c r="A12" s="184" t="inlineStr">
        <is>
          <t>South Float West - 90'</t>
        </is>
      </c>
      <c r="B12" s="449" t="n"/>
      <c r="C12" s="449" t="n"/>
      <c r="D12" s="449" t="n"/>
      <c r="E12" s="449" t="n"/>
      <c r="F12" s="449" t="n"/>
      <c r="G12" s="449" t="n"/>
      <c r="H12" s="449" t="n"/>
      <c r="I12" s="449" t="n"/>
      <c r="J12" s="449" t="n"/>
      <c r="K12" s="449" t="n"/>
      <c r="L12" s="449" t="n"/>
      <c r="M12" s="449" t="n"/>
      <c r="N12" s="449" t="n"/>
      <c r="O12" s="449" t="n"/>
      <c r="P12" s="449" t="n"/>
      <c r="Q12" s="449" t="n"/>
      <c r="R12" s="449" t="n"/>
      <c r="S12" s="449" t="n"/>
      <c r="T12" s="449" t="n"/>
      <c r="U12" s="449" t="n"/>
      <c r="V12" s="449" t="n"/>
      <c r="W12" s="449" t="n"/>
      <c r="X12" s="449" t="n"/>
      <c r="Y12" s="449" t="n"/>
      <c r="Z12" s="449" t="n"/>
      <c r="AA12" s="449" t="n"/>
      <c r="AB12" s="449" t="n"/>
      <c r="AC12" s="449" t="n"/>
      <c r="AD12" s="487" t="n"/>
      <c r="AE12" s="449" t="n"/>
      <c r="AF12" s="449" t="n"/>
      <c r="AG12" s="449" t="n"/>
      <c r="AH12" s="449" t="n"/>
      <c r="AI12" s="449" t="n"/>
      <c r="AJ12" s="534" t="n"/>
    </row>
    <row r="13">
      <c r="A13" s="184" t="inlineStr">
        <is>
          <t>South Float East - 90'</t>
        </is>
      </c>
      <c r="B13" s="449" t="n"/>
      <c r="C13" s="449" t="n"/>
      <c r="D13" s="449" t="n"/>
      <c r="E13" s="449" t="n"/>
      <c r="F13" s="449" t="n"/>
      <c r="G13" s="449" t="n"/>
      <c r="H13" s="449" t="n"/>
      <c r="I13" s="449" t="n"/>
      <c r="J13" s="449" t="n"/>
      <c r="K13" s="449" t="n"/>
      <c r="L13" s="449" t="n"/>
      <c r="M13" s="449" t="n"/>
      <c r="N13" s="449" t="n"/>
      <c r="O13" s="449" t="n"/>
      <c r="P13" s="449" t="n"/>
      <c r="Q13" s="449" t="n"/>
      <c r="R13" s="449" t="n"/>
      <c r="S13" s="449" t="n"/>
      <c r="T13" s="449" t="n"/>
      <c r="U13" s="449" t="n"/>
      <c r="V13" s="449" t="n"/>
      <c r="W13" s="449" t="n"/>
      <c r="X13" s="449" t="n"/>
      <c r="Y13" s="449" t="n"/>
      <c r="Z13" s="449" t="n"/>
      <c r="AA13" s="449" t="n"/>
      <c r="AB13" s="449" t="n"/>
      <c r="AC13" s="449" t="n"/>
      <c r="AD13" s="487" t="n"/>
      <c r="AE13" s="449" t="n"/>
      <c r="AF13" s="449" t="n"/>
      <c r="AG13" s="449" t="n"/>
      <c r="AH13" s="449" t="n"/>
      <c r="AI13" s="449" t="n"/>
      <c r="AJ13" s="534" t="n"/>
    </row>
    <row r="14">
      <c r="B14" s="224" t="n"/>
      <c r="C14" s="223" t="n"/>
      <c r="D14" s="223" t="n"/>
      <c r="E14" s="223" t="n"/>
      <c r="F14" s="240" t="n"/>
      <c r="G14" s="240" t="n"/>
      <c r="H14" s="240" t="n"/>
      <c r="I14" s="240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  <c r="AG14" s="223" t="n"/>
      <c r="AH14" s="223" t="n"/>
      <c r="AI14" s="223" t="n"/>
      <c r="AJ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2011</t>
        </is>
      </c>
      <c r="B17" s="339" t="n"/>
      <c r="C17" s="340" t="n">
        <v>1</v>
      </c>
      <c r="D17" s="340" t="n">
        <v>2</v>
      </c>
      <c r="E17" s="340" t="n">
        <v>3</v>
      </c>
      <c r="F17" s="340" t="n">
        <v>4</v>
      </c>
      <c r="G17" s="340" t="n">
        <v>5</v>
      </c>
      <c r="H17" s="340" t="n">
        <v>6</v>
      </c>
      <c r="I17" s="340" t="n">
        <v>7</v>
      </c>
      <c r="J17" s="340" t="n">
        <v>8</v>
      </c>
      <c r="K17" s="340" t="n">
        <v>9</v>
      </c>
      <c r="L17" s="340" t="n">
        <v>10</v>
      </c>
      <c r="M17" s="340" t="n">
        <v>11</v>
      </c>
      <c r="N17" s="340" t="n">
        <v>12</v>
      </c>
      <c r="O17" s="340" t="n">
        <v>13</v>
      </c>
      <c r="P17" s="340" t="n">
        <v>14</v>
      </c>
      <c r="Q17" s="340" t="n">
        <v>15</v>
      </c>
      <c r="R17" s="340" t="n">
        <v>16</v>
      </c>
      <c r="S17" s="340" t="n">
        <v>17</v>
      </c>
      <c r="T17" s="340" t="n">
        <v>18</v>
      </c>
      <c r="U17" s="340" t="n">
        <v>19</v>
      </c>
      <c r="V17" s="340" t="n">
        <v>20</v>
      </c>
      <c r="W17" s="340" t="n">
        <v>21</v>
      </c>
      <c r="X17" s="340" t="n">
        <v>22</v>
      </c>
      <c r="Y17" s="340" t="n">
        <v>23</v>
      </c>
      <c r="Z17" s="340" t="n">
        <v>24</v>
      </c>
      <c r="AA17" s="340" t="n">
        <v>25</v>
      </c>
      <c r="AB17" s="340" t="n">
        <v>26</v>
      </c>
      <c r="AC17" s="340" t="n">
        <v>27</v>
      </c>
      <c r="AD17" s="340" t="n">
        <v>28</v>
      </c>
      <c r="AE17" s="340" t="n"/>
      <c r="AF17" s="340" t="n"/>
    </row>
    <row r="18">
      <c r="A18" s="188" t="n"/>
      <c r="B18" s="341" t="n"/>
      <c r="C18" s="340" t="inlineStr">
        <is>
          <t>T</t>
        </is>
      </c>
      <c r="D18" s="340" t="inlineStr">
        <is>
          <t>W</t>
        </is>
      </c>
      <c r="E18" s="340" t="inlineStr">
        <is>
          <t>TR</t>
        </is>
      </c>
      <c r="F18" s="340" t="inlineStr">
        <is>
          <t>F</t>
        </is>
      </c>
      <c r="G18" s="340" t="inlineStr">
        <is>
          <t>S</t>
        </is>
      </c>
      <c r="H18" s="340" t="inlineStr">
        <is>
          <t>S</t>
        </is>
      </c>
      <c r="I18" s="340" t="inlineStr">
        <is>
          <t>M</t>
        </is>
      </c>
      <c r="J18" s="340" t="inlineStr">
        <is>
          <t>T</t>
        </is>
      </c>
      <c r="K18" s="340" t="inlineStr">
        <is>
          <t>W</t>
        </is>
      </c>
      <c r="L18" s="340" t="inlineStr">
        <is>
          <t>TR</t>
        </is>
      </c>
      <c r="M18" s="340" t="inlineStr">
        <is>
          <t>F</t>
        </is>
      </c>
      <c r="N18" s="340" t="inlineStr">
        <is>
          <t>S</t>
        </is>
      </c>
      <c r="O18" s="340" t="inlineStr">
        <is>
          <t>S</t>
        </is>
      </c>
      <c r="P18" s="340" t="inlineStr">
        <is>
          <t>M</t>
        </is>
      </c>
      <c r="Q18" s="340" t="inlineStr">
        <is>
          <t>T</t>
        </is>
      </c>
      <c r="R18" s="340" t="inlineStr">
        <is>
          <t>W</t>
        </is>
      </c>
      <c r="S18" s="340" t="inlineStr">
        <is>
          <t>TR</t>
        </is>
      </c>
      <c r="T18" s="340" t="inlineStr">
        <is>
          <t>F</t>
        </is>
      </c>
      <c r="U18" s="340" t="inlineStr">
        <is>
          <t>S</t>
        </is>
      </c>
      <c r="V18" s="340" t="inlineStr">
        <is>
          <t>S</t>
        </is>
      </c>
      <c r="W18" s="340" t="inlineStr">
        <is>
          <t>M</t>
        </is>
      </c>
      <c r="X18" s="340" t="inlineStr">
        <is>
          <t>T</t>
        </is>
      </c>
      <c r="Y18" s="340" t="inlineStr">
        <is>
          <t>W</t>
        </is>
      </c>
      <c r="Z18" s="340" t="inlineStr">
        <is>
          <t>TR</t>
        </is>
      </c>
      <c r="AA18" s="340" t="inlineStr">
        <is>
          <t>F</t>
        </is>
      </c>
      <c r="AB18" s="340" t="inlineStr">
        <is>
          <t>S</t>
        </is>
      </c>
      <c r="AC18" s="340" t="inlineStr">
        <is>
          <t>S</t>
        </is>
      </c>
      <c r="AD18" s="340" t="inlineStr">
        <is>
          <t>M</t>
        </is>
      </c>
      <c r="AE18" s="340" t="n"/>
      <c r="AF18" s="340" t="n"/>
    </row>
    <row r="19">
      <c r="A19" s="184" t="inlineStr">
        <is>
          <t>North Pier West - 410'</t>
        </is>
      </c>
      <c r="B19" s="1926" t="inlineStr">
        <is>
          <t>R/V GOLDEN COMPASS</t>
        </is>
      </c>
      <c r="C19" s="1016" t="n"/>
      <c r="D19" s="1016" t="n"/>
      <c r="E19" s="1016" t="n"/>
      <c r="F19" s="1016" t="n"/>
      <c r="G19" s="1016" t="n"/>
      <c r="H19" s="1016" t="n"/>
      <c r="I19" s="11" t="n"/>
      <c r="J19" s="577" t="n"/>
      <c r="K19" s="577" t="n"/>
      <c r="L19" s="577" t="n"/>
      <c r="M19" s="577" t="n"/>
      <c r="N19" s="577" t="n"/>
      <c r="O19" s="577" t="n"/>
      <c r="P19" s="577" t="n"/>
      <c r="Q19" s="577" t="n"/>
      <c r="R19" s="577" t="n"/>
      <c r="S19" s="577" t="n"/>
      <c r="T19" s="577" t="n"/>
      <c r="U19" s="577" t="n"/>
      <c r="V19" s="577" t="n"/>
      <c r="W19" s="577" t="n"/>
      <c r="X19" s="577" t="n"/>
      <c r="Y19" s="577" t="n"/>
      <c r="Z19" s="577" t="n"/>
      <c r="AA19" s="577" t="n"/>
      <c r="AB19" s="577" t="n"/>
      <c r="AC19" s="1926" t="n"/>
      <c r="AD19" s="11" t="n"/>
      <c r="AE19" s="188" t="n"/>
      <c r="AF19" s="188" t="n"/>
    </row>
    <row r="20" customFormat="1" s="505">
      <c r="A20" s="505" t="inlineStr">
        <is>
          <t>North Pier Face - 75'</t>
        </is>
      </c>
      <c r="B20" s="385" t="n"/>
      <c r="C20" s="385" t="n"/>
      <c r="D20" s="385" t="n"/>
      <c r="E20" s="385" t="n"/>
      <c r="F20" s="385" t="n"/>
      <c r="G20" s="385" t="n"/>
      <c r="H20" s="385" t="n"/>
      <c r="I20" s="385" t="n"/>
      <c r="J20" s="385" t="n"/>
      <c r="K20" s="385" t="n"/>
      <c r="L20" s="385" t="n"/>
      <c r="M20" s="385" t="n"/>
      <c r="N20" s="385" t="n"/>
      <c r="O20" s="385" t="n"/>
      <c r="P20" s="385" t="n"/>
      <c r="Q20" s="385" t="n"/>
      <c r="R20" s="385" t="n"/>
      <c r="S20" s="385" t="n"/>
      <c r="T20" s="385" t="n"/>
      <c r="U20" s="385" t="n"/>
      <c r="V20" s="385" t="n"/>
      <c r="W20" s="385" t="n"/>
      <c r="X20" s="385" t="n"/>
      <c r="Y20" s="385" t="n"/>
      <c r="Z20" s="385" t="n"/>
      <c r="AA20" s="385" t="n"/>
      <c r="AB20" s="385" t="n"/>
      <c r="AC20" s="385" t="n"/>
      <c r="AD20" s="385" t="n"/>
      <c r="AE20" s="326" t="n"/>
      <c r="AF20" s="326" t="n"/>
    </row>
    <row r="21">
      <c r="A21" s="184" t="inlineStr">
        <is>
          <t>North Pier East - 240'</t>
        </is>
      </c>
      <c r="B21" s="208" t="n"/>
      <c r="C21" s="185" t="n"/>
      <c r="D21" s="1371" t="inlineStr">
        <is>
          <t>M/V GREY COMPASS</t>
        </is>
      </c>
      <c r="E21" s="1016" t="n"/>
      <c r="F21" s="203" t="inlineStr">
        <is>
          <t>Barge Blue Petrel</t>
        </is>
      </c>
      <c r="G21" s="185" t="n"/>
      <c r="H21" s="185" t="n"/>
      <c r="I21" s="185" t="n"/>
      <c r="J21" s="185" t="n"/>
      <c r="K21" s="185" t="n"/>
      <c r="L21" s="185" t="n"/>
      <c r="M21" s="185" t="n"/>
      <c r="N21" s="185" t="n"/>
      <c r="O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C21" s="664" t="inlineStr">
        <is>
          <t>M/V GREY COMPASS</t>
        </is>
      </c>
      <c r="AD21" s="226" t="n"/>
      <c r="AE21" s="223" t="n"/>
      <c r="AF21" s="223" t="n"/>
    </row>
    <row r="22">
      <c r="A22" s="184" t="inlineStr">
        <is>
          <t>Inner Channel - 55'</t>
        </is>
      </c>
      <c r="B22" s="185" t="n"/>
      <c r="C22" s="185" t="n"/>
      <c r="D22" s="185" t="n"/>
      <c r="E22" s="192" t="n"/>
      <c r="F22" s="395" t="n"/>
      <c r="G22" s="39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226" t="n"/>
      <c r="AE22" s="223" t="n"/>
      <c r="AF22" s="223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208" t="n"/>
      <c r="Z23" s="208" t="n"/>
      <c r="AA23" s="208" t="n"/>
      <c r="AB23" s="208" t="n"/>
      <c r="AC23" s="226" t="n"/>
      <c r="AD23" s="240" t="n"/>
      <c r="AE23" s="223" t="n"/>
      <c r="AF23" s="223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226" t="n"/>
      <c r="AA24" s="240" t="n"/>
      <c r="AB24" s="240" t="n"/>
      <c r="AC24" s="240" t="n"/>
      <c r="AD24" s="240" t="n"/>
      <c r="AE24" s="223" t="n"/>
      <c r="AF24" s="223" t="n"/>
    </row>
    <row r="25" ht="18" customHeight="1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1537" t="inlineStr">
        <is>
          <t>Barge Western Voyager</t>
        </is>
      </c>
      <c r="U25" s="1125" t="n"/>
      <c r="V25" s="1125" t="n"/>
      <c r="W25" s="1125" t="n"/>
      <c r="X25" s="1125" t="n"/>
      <c r="Y25" s="1125" t="n"/>
      <c r="Z25" s="1125" t="n"/>
      <c r="AA25" s="1125" t="n"/>
      <c r="AB25" s="1125" t="n"/>
      <c r="AC25" s="1125" t="n"/>
      <c r="AD25" s="1125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223" t="n"/>
      <c r="AB27" s="223" t="n"/>
      <c r="AC27" s="223" t="n"/>
      <c r="AD27" s="223" t="n"/>
      <c r="AE27" s="223" t="n"/>
      <c r="AF27" s="223" t="n"/>
    </row>
    <row r="28">
      <c r="A28" s="189" t="inlineStr">
        <is>
          <t>MARCH 2011</t>
        </is>
      </c>
      <c r="B28" s="339" t="n"/>
      <c r="C28" s="340" t="n">
        <v>1</v>
      </c>
      <c r="D28" s="340" t="n">
        <v>2</v>
      </c>
      <c r="E28" s="340" t="n">
        <v>3</v>
      </c>
      <c r="F28" s="340" t="n">
        <v>4</v>
      </c>
      <c r="G28" s="340" t="n">
        <v>5</v>
      </c>
      <c r="H28" s="340" t="n">
        <v>6</v>
      </c>
      <c r="I28" s="340" t="n">
        <v>7</v>
      </c>
      <c r="J28" s="340" t="n">
        <v>8</v>
      </c>
      <c r="K28" s="340" t="n">
        <v>9</v>
      </c>
      <c r="L28" s="340" t="n">
        <v>10</v>
      </c>
      <c r="M28" s="340" t="n">
        <v>11</v>
      </c>
      <c r="N28" s="340" t="n">
        <v>12</v>
      </c>
      <c r="O28" s="340" t="n">
        <v>13</v>
      </c>
      <c r="P28" s="340" t="n">
        <v>14</v>
      </c>
      <c r="Q28" s="340" t="n">
        <v>15</v>
      </c>
      <c r="R28" s="340" t="n">
        <v>16</v>
      </c>
      <c r="S28" s="340" t="n">
        <v>17</v>
      </c>
      <c r="T28" s="340" t="n">
        <v>18</v>
      </c>
      <c r="U28" s="340" t="n">
        <v>19</v>
      </c>
      <c r="V28" s="340" t="n">
        <v>20</v>
      </c>
      <c r="W28" s="340" t="n">
        <v>21</v>
      </c>
      <c r="X28" s="340" t="n">
        <v>22</v>
      </c>
      <c r="Y28" s="340" t="n">
        <v>23</v>
      </c>
      <c r="Z28" s="340" t="n">
        <v>24</v>
      </c>
      <c r="AA28" s="340" t="n">
        <v>25</v>
      </c>
      <c r="AB28" s="340" t="n">
        <v>26</v>
      </c>
      <c r="AC28" s="340" t="n">
        <v>27</v>
      </c>
      <c r="AD28" s="340" t="n">
        <v>28</v>
      </c>
      <c r="AE28" s="340" t="n">
        <v>29</v>
      </c>
      <c r="AF28" s="340" t="n">
        <v>31</v>
      </c>
    </row>
    <row r="29">
      <c r="A29" s="188" t="n"/>
      <c r="B29" s="341" t="n"/>
      <c r="C29" s="340" t="inlineStr">
        <is>
          <t>T</t>
        </is>
      </c>
      <c r="D29" s="340" t="inlineStr">
        <is>
          <t>W</t>
        </is>
      </c>
      <c r="E29" s="340" t="inlineStr">
        <is>
          <t>TR</t>
        </is>
      </c>
      <c r="F29" s="340" t="inlineStr">
        <is>
          <t>F</t>
        </is>
      </c>
      <c r="G29" s="340" t="inlineStr">
        <is>
          <t>S</t>
        </is>
      </c>
      <c r="H29" s="340" t="inlineStr">
        <is>
          <t>S</t>
        </is>
      </c>
      <c r="I29" s="340" t="inlineStr">
        <is>
          <t>M</t>
        </is>
      </c>
      <c r="J29" s="340" t="inlineStr">
        <is>
          <t>T</t>
        </is>
      </c>
      <c r="K29" s="340" t="inlineStr">
        <is>
          <t>W</t>
        </is>
      </c>
      <c r="L29" s="340" t="inlineStr">
        <is>
          <t>TR</t>
        </is>
      </c>
      <c r="M29" s="340" t="inlineStr">
        <is>
          <t>F</t>
        </is>
      </c>
      <c r="N29" s="340" t="inlineStr">
        <is>
          <t>S</t>
        </is>
      </c>
      <c r="O29" s="340" t="inlineStr">
        <is>
          <t>S</t>
        </is>
      </c>
      <c r="P29" s="340" t="inlineStr">
        <is>
          <t>M</t>
        </is>
      </c>
      <c r="Q29" s="340" t="inlineStr">
        <is>
          <t>T</t>
        </is>
      </c>
      <c r="R29" s="340" t="inlineStr">
        <is>
          <t>W</t>
        </is>
      </c>
      <c r="S29" s="340" t="inlineStr">
        <is>
          <t>TR</t>
        </is>
      </c>
      <c r="T29" s="340" t="inlineStr">
        <is>
          <t>F</t>
        </is>
      </c>
      <c r="U29" s="340" t="inlineStr">
        <is>
          <t>S</t>
        </is>
      </c>
      <c r="V29" s="340" t="inlineStr">
        <is>
          <t>S</t>
        </is>
      </c>
      <c r="W29" s="340" t="inlineStr">
        <is>
          <t>M</t>
        </is>
      </c>
      <c r="X29" s="340" t="inlineStr">
        <is>
          <t>T</t>
        </is>
      </c>
      <c r="Y29" s="340" t="inlineStr">
        <is>
          <t>W</t>
        </is>
      </c>
      <c r="Z29" s="340" t="inlineStr">
        <is>
          <t>TR</t>
        </is>
      </c>
      <c r="AA29" s="340" t="inlineStr">
        <is>
          <t>F</t>
        </is>
      </c>
      <c r="AB29" s="340" t="inlineStr">
        <is>
          <t>S</t>
        </is>
      </c>
      <c r="AC29" s="340" t="inlineStr">
        <is>
          <t>S</t>
        </is>
      </c>
      <c r="AD29" s="340" t="inlineStr">
        <is>
          <t>M</t>
        </is>
      </c>
      <c r="AE29" s="340" t="inlineStr">
        <is>
          <t>T</t>
        </is>
      </c>
      <c r="AF29" s="340" t="n"/>
      <c r="AG29" s="1578" t="n"/>
      <c r="AH29" s="1578" t="n"/>
      <c r="AI29" s="1578" t="n"/>
      <c r="AJ29" s="1578" t="n"/>
    </row>
    <row r="30">
      <c r="A30" s="184" t="inlineStr">
        <is>
          <t>North Pier West - 410'</t>
        </is>
      </c>
      <c r="B30" s="1926" t="inlineStr">
        <is>
          <t>R/V GOLDEN COMPASS</t>
        </is>
      </c>
      <c r="C30" s="1016" t="n"/>
      <c r="D30" s="1016" t="n"/>
      <c r="E30" s="1016" t="n"/>
      <c r="F30" s="1016" t="n"/>
      <c r="G30" s="1016" t="n"/>
      <c r="H30" s="1016" t="n"/>
      <c r="I30" s="11" t="n"/>
      <c r="J30" s="578" t="n"/>
      <c r="K30" s="578" t="n"/>
      <c r="L30" s="578" t="n"/>
      <c r="M30" s="578" t="n"/>
      <c r="N30" s="578" t="n"/>
      <c r="O30" s="578" t="n"/>
      <c r="P30" s="578" t="n"/>
      <c r="Q30" s="578" t="n"/>
      <c r="R30" s="578" t="n"/>
      <c r="S30" s="578" t="n"/>
      <c r="T30" s="578" t="n"/>
      <c r="U30" s="578" t="n"/>
      <c r="V30" s="501" t="inlineStr">
        <is>
          <t>R/V GOLDEN COMPASS</t>
        </is>
      </c>
      <c r="W30" s="578" t="n"/>
      <c r="X30" s="1957" t="n"/>
      <c r="Y30" s="1016" t="n"/>
      <c r="Z30" s="1016" t="n"/>
      <c r="AA30" s="1016" t="n"/>
      <c r="AB30" s="1016" t="n"/>
      <c r="AC30" s="1016" t="n"/>
      <c r="AD30" s="1016" t="n"/>
      <c r="AE30" s="1016" t="n"/>
      <c r="AF30" s="11" t="n"/>
    </row>
    <row r="31" customFormat="1" s="505">
      <c r="A31" s="505" t="inlineStr">
        <is>
          <t>North Pier Face - 75'</t>
        </is>
      </c>
      <c r="B31" s="385" t="n"/>
      <c r="C31" s="385" t="n"/>
      <c r="D31" s="385" t="n"/>
      <c r="E31" s="385" t="n"/>
      <c r="F31" s="385" t="n"/>
      <c r="G31" s="385" t="n"/>
      <c r="H31" s="385" t="n"/>
      <c r="I31" s="385" t="n"/>
      <c r="J31" s="385" t="n"/>
      <c r="K31" s="385" t="n"/>
      <c r="L31" s="385" t="n"/>
      <c r="M31" s="385" t="n"/>
      <c r="N31" s="385" t="n"/>
      <c r="O31" s="385" t="n"/>
      <c r="P31" s="385" t="n"/>
      <c r="Q31" s="385" t="n"/>
      <c r="R31" s="385" t="n"/>
      <c r="S31" s="385" t="n"/>
      <c r="T31" s="385" t="n"/>
      <c r="U31" s="385" t="n"/>
      <c r="V31" s="385" t="n"/>
      <c r="W31" s="385" t="n"/>
      <c r="X31" s="385" t="n"/>
      <c r="Y31" s="385" t="n"/>
      <c r="Z31" s="385" t="n"/>
      <c r="AA31" s="385" t="n"/>
      <c r="AB31" s="385" t="inlineStr">
        <is>
          <t>R/V Quiet Star</t>
        </is>
      </c>
      <c r="AC31" s="385" t="n"/>
      <c r="AD31" s="385" t="n"/>
      <c r="AE31" s="385" t="n"/>
      <c r="AF31" s="385" t="n"/>
    </row>
    <row r="32">
      <c r="A32" s="184" t="inlineStr">
        <is>
          <t>North Pier East - 240'</t>
        </is>
      </c>
      <c r="B32" s="190" t="n"/>
      <c r="D32" s="664" t="inlineStr">
        <is>
          <t>M/V GREY COMPASS</t>
        </is>
      </c>
      <c r="F32" s="185" t="n"/>
      <c r="G32" s="595" t="n"/>
      <c r="H32" s="185" t="n"/>
      <c r="I32" s="185" t="n"/>
      <c r="K32" s="185" t="n"/>
      <c r="L32" s="185" t="n"/>
      <c r="M32" s="595" t="n"/>
      <c r="N32" s="185" t="n"/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208" t="n"/>
      <c r="X32" s="208" t="n"/>
      <c r="Y32" s="208" t="inlineStr">
        <is>
          <t>Barge Silver Voyager</t>
        </is>
      </c>
      <c r="Z32" s="365" t="n"/>
      <c r="AA32" s="207" t="n"/>
      <c r="AB32" s="185" t="n"/>
      <c r="AC32" s="185" t="n"/>
      <c r="AD32" s="185" t="n"/>
      <c r="AE32" s="185" t="n"/>
      <c r="AF32" s="185" t="n"/>
    </row>
    <row r="33">
      <c r="A33" s="184" t="inlineStr">
        <is>
          <t>Inner Channel - 55'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92" t="n"/>
      <c r="O33" s="192" t="n"/>
      <c r="P33" s="192" t="n"/>
      <c r="Q33" s="192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</row>
    <row r="34">
      <c r="A34" s="491" t="inlineStr">
        <is>
          <t>South Float West - 90'</t>
        </is>
      </c>
      <c r="B34" s="449" t="n"/>
      <c r="C34" s="449" t="n"/>
      <c r="D34" s="449" t="n"/>
      <c r="E34" s="449" t="n"/>
      <c r="F34" s="488" t="n"/>
      <c r="G34" s="489" t="n"/>
      <c r="H34" s="449" t="n"/>
      <c r="I34" s="449" t="n"/>
      <c r="J34" s="449" t="n"/>
      <c r="K34" s="488" t="n"/>
      <c r="L34" s="488" t="n"/>
      <c r="M34" s="488" t="n"/>
      <c r="N34" s="449" t="n"/>
      <c r="O34" s="490" t="n"/>
      <c r="P34" s="449" t="n"/>
      <c r="Q34" s="449" t="n"/>
      <c r="R34" s="449" t="n"/>
      <c r="S34" s="449" t="n"/>
      <c r="T34" s="449" t="n"/>
      <c r="U34" s="449" t="n"/>
      <c r="V34" s="449" t="n"/>
      <c r="W34" s="449" t="n"/>
      <c r="X34" s="449" t="n"/>
      <c r="Y34" s="449" t="n"/>
      <c r="Z34" s="449" t="n"/>
      <c r="AA34" s="449" t="n"/>
      <c r="AB34" s="449" t="n"/>
      <c r="AC34" s="449" t="n"/>
      <c r="AD34" s="449" t="n"/>
      <c r="AE34" s="449" t="n"/>
      <c r="AF34" s="449" t="n"/>
    </row>
    <row r="35">
      <c r="A35" s="184" t="inlineStr">
        <is>
          <t>South Float East - 90'</t>
        </is>
      </c>
      <c r="B35" s="185" t="n"/>
      <c r="C35" s="185" t="n"/>
      <c r="D35" s="185" t="n"/>
      <c r="E35" s="185" t="n"/>
      <c r="F35" s="195" t="n"/>
      <c r="G35" s="19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</row>
    <row r="36" ht="18" customHeight="1">
      <c r="B36" s="224" t="n"/>
      <c r="C36" s="1537" t="inlineStr">
        <is>
          <t>Barge Western Voyager</t>
        </is>
      </c>
      <c r="D36" s="1125" t="n"/>
      <c r="E36" s="1125" t="n"/>
      <c r="F36" s="1125" t="n"/>
      <c r="G36" s="1125" t="n"/>
      <c r="H36" s="1125" t="n"/>
      <c r="I36" s="1125" t="n"/>
      <c r="J36" s="1125" t="n"/>
      <c r="K36" s="1125" t="n"/>
      <c r="L36" s="1125" t="n"/>
      <c r="M36" s="1125" t="n"/>
      <c r="N36" s="1125" t="n"/>
      <c r="O36" s="1125" t="n"/>
      <c r="P36" s="1125" t="n"/>
      <c r="Q36" s="1125" t="n"/>
      <c r="R36" s="1125" t="n"/>
      <c r="S36" s="1125" t="n"/>
      <c r="T36" s="1125" t="n"/>
      <c r="U36" s="1125" t="n"/>
      <c r="V36" s="1125" t="n"/>
      <c r="W36" s="1125" t="n"/>
      <c r="X36" s="1125" t="n"/>
      <c r="Y36" s="1125" t="n"/>
      <c r="Z36" s="1125" t="n"/>
      <c r="AA36" s="1125" t="n"/>
      <c r="AB36" s="1125" t="n"/>
      <c r="AC36" s="1125" t="n"/>
      <c r="AD36" s="1125" t="n"/>
      <c r="AE36" s="1125" t="n"/>
      <c r="AF36" s="1125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2011</t>
        </is>
      </c>
      <c r="B39" s="339" t="n"/>
      <c r="C39" s="340" t="n">
        <v>1</v>
      </c>
      <c r="D39" s="340" t="n">
        <v>2</v>
      </c>
      <c r="E39" s="340" t="n">
        <v>3</v>
      </c>
      <c r="F39" s="340" t="n">
        <v>4</v>
      </c>
      <c r="G39" s="340" t="n">
        <v>5</v>
      </c>
      <c r="H39" s="340" t="n">
        <v>6</v>
      </c>
      <c r="I39" s="340" t="n">
        <v>7</v>
      </c>
      <c r="J39" s="340" t="n">
        <v>8</v>
      </c>
      <c r="K39" s="340" t="n">
        <v>9</v>
      </c>
      <c r="L39" s="340" t="n">
        <v>10</v>
      </c>
      <c r="M39" s="340" t="n">
        <v>11</v>
      </c>
      <c r="N39" s="340" t="n">
        <v>12</v>
      </c>
      <c r="O39" s="340" t="n">
        <v>13</v>
      </c>
      <c r="P39" s="340" t="n">
        <v>14</v>
      </c>
      <c r="Q39" s="340" t="n">
        <v>15</v>
      </c>
      <c r="R39" s="340" t="n">
        <v>16</v>
      </c>
      <c r="S39" s="340" t="n">
        <v>17</v>
      </c>
      <c r="T39" s="340" t="n">
        <v>18</v>
      </c>
      <c r="U39" s="340" t="n">
        <v>19</v>
      </c>
      <c r="V39" s="340" t="n">
        <v>20</v>
      </c>
      <c r="W39" s="340" t="n">
        <v>21</v>
      </c>
      <c r="X39" s="340" t="n">
        <v>22</v>
      </c>
      <c r="Y39" s="340" t="n">
        <v>23</v>
      </c>
      <c r="Z39" s="340" t="n">
        <v>24</v>
      </c>
      <c r="AA39" s="340" t="n">
        <v>25</v>
      </c>
      <c r="AB39" s="340" t="n">
        <v>26</v>
      </c>
      <c r="AC39" s="340" t="n">
        <v>27</v>
      </c>
      <c r="AD39" s="340" t="n">
        <v>28</v>
      </c>
      <c r="AE39" s="340" t="n">
        <v>29</v>
      </c>
      <c r="AF39" s="340" t="n">
        <v>30</v>
      </c>
      <c r="AG39" s="1578" t="n"/>
      <c r="AH39" s="1578" t="n"/>
      <c r="AI39" s="1578" t="n"/>
      <c r="AJ39" s="1578" t="n"/>
    </row>
    <row r="40">
      <c r="A40" s="188" t="n"/>
      <c r="B40" s="341" t="n"/>
      <c r="C40" s="340" t="inlineStr">
        <is>
          <t>F</t>
        </is>
      </c>
      <c r="D40" s="340" t="inlineStr">
        <is>
          <t>S</t>
        </is>
      </c>
      <c r="E40" s="340" t="inlineStr">
        <is>
          <t>S</t>
        </is>
      </c>
      <c r="F40" s="340" t="inlineStr">
        <is>
          <t>M</t>
        </is>
      </c>
      <c r="G40" s="340" t="inlineStr">
        <is>
          <t>T</t>
        </is>
      </c>
      <c r="H40" s="340" t="inlineStr">
        <is>
          <t>W</t>
        </is>
      </c>
      <c r="I40" s="340" t="inlineStr">
        <is>
          <t>TR</t>
        </is>
      </c>
      <c r="J40" s="340" t="inlineStr">
        <is>
          <t>F</t>
        </is>
      </c>
      <c r="K40" s="340" t="inlineStr">
        <is>
          <t>S</t>
        </is>
      </c>
      <c r="L40" s="340" t="inlineStr">
        <is>
          <t>S</t>
        </is>
      </c>
      <c r="M40" s="340" t="inlineStr">
        <is>
          <t>M</t>
        </is>
      </c>
      <c r="N40" s="340" t="inlineStr">
        <is>
          <t>T</t>
        </is>
      </c>
      <c r="O40" s="340" t="inlineStr">
        <is>
          <t>W</t>
        </is>
      </c>
      <c r="P40" s="340" t="inlineStr">
        <is>
          <t>TR</t>
        </is>
      </c>
      <c r="Q40" s="340" t="inlineStr">
        <is>
          <t>F</t>
        </is>
      </c>
      <c r="R40" s="340" t="inlineStr">
        <is>
          <t>S</t>
        </is>
      </c>
      <c r="S40" s="340" t="inlineStr">
        <is>
          <t>S</t>
        </is>
      </c>
      <c r="T40" s="340" t="inlineStr">
        <is>
          <t>M</t>
        </is>
      </c>
      <c r="U40" s="340" t="inlineStr">
        <is>
          <t>T</t>
        </is>
      </c>
      <c r="V40" s="340" t="inlineStr">
        <is>
          <t>W</t>
        </is>
      </c>
      <c r="W40" s="340" t="inlineStr">
        <is>
          <t>TR</t>
        </is>
      </c>
      <c r="X40" s="340" t="inlineStr">
        <is>
          <t>F</t>
        </is>
      </c>
      <c r="Y40" s="340" t="inlineStr">
        <is>
          <t>S</t>
        </is>
      </c>
      <c r="Z40" s="340" t="inlineStr">
        <is>
          <t>S</t>
        </is>
      </c>
      <c r="AA40" s="340" t="inlineStr">
        <is>
          <t>M</t>
        </is>
      </c>
      <c r="AB40" s="340" t="inlineStr">
        <is>
          <t>T</t>
        </is>
      </c>
      <c r="AC40" s="340" t="inlineStr">
        <is>
          <t>W</t>
        </is>
      </c>
      <c r="AD40" s="340" t="inlineStr">
        <is>
          <t>TR</t>
        </is>
      </c>
      <c r="AE40" s="340" t="inlineStr">
        <is>
          <t>F</t>
        </is>
      </c>
      <c r="AF40" s="340" t="inlineStr">
        <is>
          <t>S</t>
        </is>
      </c>
    </row>
    <row r="41">
      <c r="A41" s="184" t="inlineStr">
        <is>
          <t>North Pier West - 410'</t>
        </is>
      </c>
      <c r="B41" s="1958" t="inlineStr">
        <is>
          <t>R/V GOLDEN COMPASS</t>
        </is>
      </c>
      <c r="C41" s="1016" t="n"/>
      <c r="D41" s="1016" t="n"/>
      <c r="E41" s="1016" t="n"/>
      <c r="F41" s="11" t="n"/>
      <c r="G41" s="195" t="n"/>
      <c r="H41" s="195" t="n"/>
      <c r="I41" s="208" t="n"/>
      <c r="J41" s="208" t="n"/>
      <c r="K41" s="195" t="n"/>
      <c r="L41" s="593" t="n"/>
      <c r="M41" s="593" t="n"/>
      <c r="N41" s="582" t="inlineStr">
        <is>
          <t>R/V GOLDEN COMPASS</t>
        </is>
      </c>
      <c r="O41" s="1016" t="n"/>
      <c r="P41" s="11" t="n"/>
      <c r="Q41" s="561" t="n"/>
      <c r="R41" s="561" t="n"/>
      <c r="S41" s="561" t="n"/>
      <c r="T41" s="561" t="n"/>
      <c r="U41" s="1959" t="inlineStr">
        <is>
          <t>Barge High Voyager</t>
        </is>
      </c>
      <c r="V41" s="1016" t="n"/>
      <c r="W41" s="1016" t="n"/>
      <c r="X41" s="11" t="n"/>
      <c r="Y41" s="561" t="n"/>
      <c r="Z41" s="1960" t="inlineStr">
        <is>
          <t>R/V GOLDEN COMPASS</t>
        </is>
      </c>
      <c r="AA41" s="1016" t="n"/>
      <c r="AB41" s="1016" t="n"/>
      <c r="AC41" s="1016" t="n"/>
      <c r="AD41" s="1016" t="n"/>
      <c r="AE41" s="11" t="n"/>
      <c r="AF41" s="195" t="n"/>
    </row>
    <row r="42" customFormat="1" s="505">
      <c r="A42" s="505" t="inlineStr">
        <is>
          <t>North Pier Face - 75'</t>
        </is>
      </c>
      <c r="B42" s="385" t="n"/>
      <c r="C42" s="385" t="n"/>
      <c r="D42" s="385" t="n"/>
      <c r="E42" s="385" t="n"/>
      <c r="F42" s="385" t="n"/>
      <c r="G42" s="385" t="n"/>
      <c r="H42" s="385" t="n"/>
      <c r="I42" s="385" t="n"/>
      <c r="J42" s="385" t="n"/>
      <c r="K42" s="385" t="n"/>
      <c r="L42" s="385" t="n"/>
      <c r="M42" s="385" t="n"/>
      <c r="N42" s="385" t="n"/>
      <c r="O42" s="385" t="n"/>
      <c r="P42" s="385" t="n"/>
      <c r="Q42" s="385" t="n"/>
      <c r="R42" s="385" t="n"/>
      <c r="S42" s="385" t="n"/>
      <c r="T42" s="385" t="n"/>
      <c r="U42" s="385" t="n"/>
      <c r="V42" s="385" t="n"/>
      <c r="W42" s="508" t="n"/>
      <c r="X42" s="509" t="n"/>
      <c r="Y42" s="509" t="n"/>
      <c r="Z42" s="385" t="n"/>
      <c r="AA42" s="510" t="n"/>
      <c r="AB42" s="385" t="n"/>
      <c r="AC42" s="385" t="n"/>
      <c r="AD42" s="385" t="n"/>
      <c r="AE42" s="507" t="n"/>
      <c r="AF42" s="385" t="n"/>
    </row>
    <row r="43" ht="18" customHeight="1">
      <c r="A43" s="184" t="inlineStr">
        <is>
          <t>North Pier East - 240'</t>
        </is>
      </c>
      <c r="B43" s="185" t="n"/>
      <c r="D43" s="208" t="n"/>
      <c r="E43" s="208" t="n"/>
      <c r="F43" s="675" t="n"/>
      <c r="G43" s="675" t="n"/>
      <c r="H43" s="675" t="n"/>
      <c r="I43" s="675" t="n"/>
      <c r="J43" s="675" t="n"/>
      <c r="K43" s="675" t="n"/>
      <c r="L43" s="675" t="n"/>
      <c r="M43" s="1961" t="inlineStr">
        <is>
          <t>Tug Wild Gannet</t>
        </is>
      </c>
      <c r="N43" s="1016" t="n"/>
      <c r="O43" s="1016" t="n"/>
      <c r="P43" s="1016" t="n"/>
      <c r="Q43" s="1016" t="n"/>
      <c r="R43" s="1016" t="n"/>
      <c r="S43" s="1016" t="n"/>
      <c r="T43" s="11" t="n"/>
      <c r="U43" s="556" t="n"/>
      <c r="V43" s="631" t="n"/>
      <c r="W43" s="193" t="n"/>
      <c r="X43" s="631" t="n"/>
      <c r="Y43" s="208" t="n"/>
      <c r="AB43" s="185" t="n"/>
      <c r="AC43" s="240" t="n"/>
      <c r="AD43" s="240" t="n"/>
      <c r="AE43" s="240" t="n"/>
      <c r="AF43" s="240" t="n"/>
    </row>
    <row r="44" ht="18" customHeight="1">
      <c r="A44" s="184" t="inlineStr">
        <is>
          <t>Inner Channel - 55'</t>
        </is>
      </c>
      <c r="B44" s="185" t="n"/>
      <c r="C44" s="240" t="n"/>
      <c r="D44" s="240" t="n"/>
      <c r="E44" s="240" t="n"/>
      <c r="F44" s="240" t="n"/>
      <c r="G44" s="185" t="n"/>
      <c r="H44" s="185" t="n"/>
      <c r="I44" s="185" t="n"/>
      <c r="J44" s="674" t="inlineStr">
        <is>
          <t>M/V Green Tern</t>
        </is>
      </c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95" t="n"/>
      <c r="U44" s="195" t="n"/>
      <c r="V44" s="195" t="n"/>
      <c r="W44" s="185" t="n"/>
      <c r="X44" s="185" t="n"/>
      <c r="Y44" s="185" t="n"/>
      <c r="Z44" s="185" t="n"/>
      <c r="AA44" s="200" t="n"/>
      <c r="AB44" s="200" t="n"/>
      <c r="AC44" s="200" t="n"/>
      <c r="AD44" s="200" t="n"/>
      <c r="AE44" s="200" t="n"/>
      <c r="AF44" s="200" t="n"/>
    </row>
    <row r="45">
      <c r="A45" s="184" t="inlineStr">
        <is>
          <t>South Float West - 90'</t>
        </is>
      </c>
      <c r="B45" s="449" t="n"/>
      <c r="C45" s="493" t="n"/>
      <c r="D45" s="449" t="n"/>
      <c r="E45" s="449" t="n"/>
      <c r="F45" s="449" t="n"/>
      <c r="G45" s="449" t="n"/>
      <c r="H45" s="449" t="n"/>
      <c r="I45" s="449" t="n"/>
      <c r="J45" s="449" t="n"/>
      <c r="K45" s="449" t="n"/>
      <c r="L45" s="449" t="n"/>
      <c r="M45" s="449" t="n"/>
      <c r="N45" s="449" t="n"/>
      <c r="O45" s="449" t="n"/>
      <c r="P45" s="449" t="n"/>
      <c r="Q45" s="534" t="n"/>
      <c r="R45" s="449" t="n"/>
      <c r="S45" s="449" t="n"/>
      <c r="T45" s="536" t="inlineStr">
        <is>
          <t>R/V Long Ketch</t>
        </is>
      </c>
      <c r="U45" s="536" t="inlineStr">
        <is>
          <t>R/V Long Ketch</t>
        </is>
      </c>
      <c r="V45" s="564" t="n"/>
      <c r="W45" s="536" t="inlineStr">
        <is>
          <t>R/V Long Ketch</t>
        </is>
      </c>
      <c r="X45" s="536" t="inlineStr">
        <is>
          <t>R/V Long Ketch</t>
        </is>
      </c>
      <c r="Y45" s="536" t="inlineStr">
        <is>
          <t>R/V Long Ketch</t>
        </is>
      </c>
      <c r="Z45" s="449" t="n"/>
      <c r="AA45" s="536" t="inlineStr">
        <is>
          <t>R/V Long Ketch</t>
        </is>
      </c>
      <c r="AB45" s="536" t="inlineStr">
        <is>
          <t>R/V Long Ketch</t>
        </is>
      </c>
      <c r="AC45" s="240" t="n"/>
      <c r="AD45" s="240" t="n"/>
      <c r="AE45" s="240" t="n"/>
      <c r="AF45" s="240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85" t="n"/>
      <c r="H46" s="185" t="n"/>
      <c r="I46" s="185" t="n"/>
      <c r="J46" s="632" t="n"/>
      <c r="K46" s="632" t="n"/>
      <c r="L46" s="632" t="n"/>
      <c r="M46" s="632" t="n"/>
      <c r="N46" s="632" t="n"/>
      <c r="O46" s="632" t="n"/>
      <c r="P46" s="632" t="n"/>
      <c r="Q46" s="632" t="n"/>
      <c r="R46" s="632" t="n"/>
      <c r="S46" s="632" t="n"/>
      <c r="T46" s="632" t="n"/>
      <c r="U46" s="632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98" t="n"/>
      <c r="AF46" s="185" t="n"/>
    </row>
    <row r="47" ht="18" customHeight="1">
      <c r="B47" s="224" t="n"/>
      <c r="C47" s="1529" t="inlineStr">
        <is>
          <t>Barge Western Voyager</t>
        </is>
      </c>
      <c r="D47" s="1125" t="n"/>
      <c r="E47" s="1125" t="n"/>
      <c r="F47" s="1125" t="n"/>
      <c r="G47" s="1125" t="n"/>
      <c r="H47" s="1125" t="n"/>
      <c r="I47" s="1125" t="n"/>
      <c r="J47" s="1125" t="n"/>
      <c r="K47" s="1125" t="n"/>
      <c r="L47" s="1125" t="n"/>
      <c r="M47" s="1125" t="n"/>
      <c r="N47" s="1125" t="n"/>
      <c r="O47" s="1125" t="n"/>
      <c r="P47" s="1125" t="n"/>
      <c r="Q47" s="1125" t="n"/>
      <c r="R47" s="1125" t="n"/>
      <c r="S47" s="1125" t="n"/>
      <c r="T47" s="1125" t="n"/>
      <c r="U47" s="1125" t="n"/>
      <c r="V47" s="1125" t="n"/>
      <c r="W47" s="1125" t="n"/>
      <c r="X47" s="1125" t="n"/>
      <c r="Y47" s="1125" t="n"/>
      <c r="Z47" s="1125" t="n"/>
      <c r="AA47" s="1125" t="n"/>
      <c r="AB47" s="1125" t="n"/>
      <c r="AC47" s="1125" t="n"/>
      <c r="AD47" s="1125" t="n"/>
      <c r="AE47" s="1125" t="n"/>
      <c r="AF47" s="1125" t="n"/>
    </row>
    <row r="48">
      <c r="B48" s="190" t="n"/>
      <c r="C48" s="188" t="n"/>
      <c r="D48" s="188" t="n"/>
      <c r="E48" s="188" t="n"/>
      <c r="F48" s="188" t="n"/>
      <c r="G48" s="188" t="n"/>
      <c r="H48" s="188" t="n"/>
      <c r="I48" s="188" t="n"/>
      <c r="J48" s="1527" t="inlineStr">
        <is>
          <t>M/Y Blue Skua</t>
        </is>
      </c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2011</t>
        </is>
      </c>
      <c r="B50" s="339" t="n"/>
      <c r="C50" s="340" t="n">
        <v>1</v>
      </c>
      <c r="D50" s="340" t="n">
        <v>2</v>
      </c>
      <c r="E50" s="340" t="n">
        <v>3</v>
      </c>
      <c r="F50" s="340" t="n">
        <v>4</v>
      </c>
      <c r="G50" s="340" t="n">
        <v>5</v>
      </c>
      <c r="H50" s="340" t="n">
        <v>6</v>
      </c>
      <c r="I50" s="340" t="n">
        <v>7</v>
      </c>
      <c r="J50" s="340" t="n">
        <v>8</v>
      </c>
      <c r="K50" s="340" t="n">
        <v>9</v>
      </c>
      <c r="L50" s="340" t="n">
        <v>10</v>
      </c>
      <c r="M50" s="340" t="n">
        <v>11</v>
      </c>
      <c r="N50" s="340" t="n">
        <v>12</v>
      </c>
      <c r="O50" s="340" t="n">
        <v>13</v>
      </c>
      <c r="P50" s="340" t="n">
        <v>14</v>
      </c>
      <c r="Q50" s="340" t="n">
        <v>15</v>
      </c>
      <c r="R50" s="340" t="n">
        <v>16</v>
      </c>
      <c r="S50" s="340" t="n">
        <v>17</v>
      </c>
      <c r="T50" s="340" t="n">
        <v>18</v>
      </c>
      <c r="U50" s="340" t="n">
        <v>19</v>
      </c>
      <c r="V50" s="340" t="n">
        <v>20</v>
      </c>
      <c r="W50" s="340" t="n">
        <v>21</v>
      </c>
      <c r="X50" s="340" t="n">
        <v>22</v>
      </c>
      <c r="Y50" s="340" t="n">
        <v>23</v>
      </c>
      <c r="Z50" s="340" t="n">
        <v>24</v>
      </c>
      <c r="AA50" s="340" t="n">
        <v>25</v>
      </c>
      <c r="AB50" s="340" t="n">
        <v>26</v>
      </c>
      <c r="AC50" s="340" t="n">
        <v>27</v>
      </c>
      <c r="AD50" s="340" t="n">
        <v>28</v>
      </c>
      <c r="AE50" s="340" t="n">
        <v>29</v>
      </c>
      <c r="AF50" s="340" t="n">
        <v>30</v>
      </c>
      <c r="AG50" s="1578" t="n">
        <v>31</v>
      </c>
    </row>
    <row r="51">
      <c r="A51" s="188" t="n"/>
      <c r="B51" s="339" t="n"/>
      <c r="C51" s="340" t="inlineStr">
        <is>
          <t>S</t>
        </is>
      </c>
      <c r="D51" s="340" t="inlineStr">
        <is>
          <t>M</t>
        </is>
      </c>
      <c r="E51" s="340" t="inlineStr">
        <is>
          <t>T</t>
        </is>
      </c>
      <c r="F51" s="340" t="inlineStr">
        <is>
          <t>W</t>
        </is>
      </c>
      <c r="G51" s="340" t="inlineStr">
        <is>
          <t>TR</t>
        </is>
      </c>
      <c r="H51" s="340" t="inlineStr">
        <is>
          <t>F</t>
        </is>
      </c>
      <c r="I51" s="340" t="inlineStr">
        <is>
          <t>S</t>
        </is>
      </c>
      <c r="J51" s="340" t="inlineStr">
        <is>
          <t>S</t>
        </is>
      </c>
      <c r="K51" s="340" t="inlineStr">
        <is>
          <t>M</t>
        </is>
      </c>
      <c r="L51" s="340" t="inlineStr">
        <is>
          <t>T</t>
        </is>
      </c>
      <c r="M51" s="340" t="inlineStr">
        <is>
          <t>W</t>
        </is>
      </c>
      <c r="N51" s="340" t="inlineStr">
        <is>
          <t>TR</t>
        </is>
      </c>
      <c r="O51" s="340" t="inlineStr">
        <is>
          <t>F</t>
        </is>
      </c>
      <c r="P51" s="340" t="inlineStr">
        <is>
          <t>S</t>
        </is>
      </c>
      <c r="Q51" s="340" t="inlineStr">
        <is>
          <t>S</t>
        </is>
      </c>
      <c r="R51" s="340" t="inlineStr">
        <is>
          <t>M</t>
        </is>
      </c>
      <c r="S51" s="340" t="inlineStr">
        <is>
          <t>T</t>
        </is>
      </c>
      <c r="T51" s="340" t="inlineStr">
        <is>
          <t>W</t>
        </is>
      </c>
      <c r="U51" s="340" t="inlineStr">
        <is>
          <t>TR</t>
        </is>
      </c>
      <c r="V51" s="340" t="inlineStr">
        <is>
          <t>F</t>
        </is>
      </c>
      <c r="W51" s="340" t="inlineStr">
        <is>
          <t>S</t>
        </is>
      </c>
      <c r="X51" s="340" t="inlineStr">
        <is>
          <t>S</t>
        </is>
      </c>
      <c r="Y51" s="340" t="inlineStr">
        <is>
          <t>M</t>
        </is>
      </c>
      <c r="Z51" s="340" t="inlineStr">
        <is>
          <t>T</t>
        </is>
      </c>
      <c r="AA51" s="340" t="inlineStr">
        <is>
          <t>W</t>
        </is>
      </c>
      <c r="AB51" s="340" t="inlineStr">
        <is>
          <t>TR</t>
        </is>
      </c>
      <c r="AC51" s="340" t="inlineStr">
        <is>
          <t>F</t>
        </is>
      </c>
      <c r="AD51" s="340" t="inlineStr">
        <is>
          <t>S</t>
        </is>
      </c>
      <c r="AE51" s="340" t="inlineStr">
        <is>
          <t>S</t>
        </is>
      </c>
      <c r="AF51" s="340" t="inlineStr">
        <is>
          <t>M</t>
        </is>
      </c>
      <c r="AG51" s="1578" t="inlineStr">
        <is>
          <t>T</t>
        </is>
      </c>
      <c r="AH51" s="1578" t="n"/>
      <c r="AI51" s="1578" t="n"/>
      <c r="AJ51" s="1578" t="n"/>
    </row>
    <row r="52">
      <c r="A52" s="184" t="inlineStr">
        <is>
          <t>North Pier West - 410'</t>
        </is>
      </c>
      <c r="B52" s="633" t="n"/>
      <c r="C52" s="240" t="n"/>
      <c r="D52" s="240" t="n"/>
      <c r="E52" s="240" t="n"/>
      <c r="F52" s="633" t="n"/>
      <c r="G52" s="633" t="n"/>
      <c r="H52" s="363" t="n"/>
      <c r="I52" s="363" t="n"/>
      <c r="J52" s="363" t="n"/>
      <c r="K52" s="363" t="n"/>
      <c r="L52" s="363" t="n"/>
      <c r="M52" s="208" t="n"/>
      <c r="N52" s="208" t="n"/>
      <c r="O52" s="1962" t="inlineStr">
        <is>
          <t>R/V Northern Meridian</t>
        </is>
      </c>
      <c r="P52" s="1016" t="n"/>
      <c r="Q52" s="11" t="n"/>
      <c r="R52" s="185" t="n"/>
      <c r="S52" s="208" t="n"/>
      <c r="T52" s="664" t="inlineStr">
        <is>
          <t>M/V GREY COMPASS</t>
        </is>
      </c>
      <c r="U52" s="185" t="n"/>
      <c r="V52" s="1371" t="inlineStr">
        <is>
          <t>M/V GREY COMPASS</t>
        </is>
      </c>
      <c r="W52" s="1016" t="n"/>
      <c r="X52" s="185" t="n"/>
      <c r="Y52" s="195" t="n"/>
      <c r="Z52" s="363" t="n"/>
      <c r="AA52" s="363" t="n"/>
      <c r="AB52" s="363" t="n"/>
      <c r="AC52" s="195" t="n"/>
      <c r="AD52" s="1962" t="inlineStr">
        <is>
          <t>R/V Northern Meridian</t>
        </is>
      </c>
      <c r="AE52" s="1016" t="n"/>
      <c r="AF52" s="1016" t="n"/>
      <c r="AG52" s="11" t="n"/>
    </row>
    <row r="53" customFormat="1" s="505">
      <c r="A53" s="505" t="inlineStr">
        <is>
          <t>North Pier Face - 75'</t>
        </is>
      </c>
      <c r="B53" s="510" t="n"/>
      <c r="C53" s="385" t="n"/>
      <c r="D53" s="609" t="n"/>
      <c r="E53" s="514" t="n"/>
      <c r="F53" s="610" t="n"/>
      <c r="G53" s="512" t="n"/>
      <c r="H53" s="385" t="n"/>
      <c r="I53" s="385" t="n"/>
      <c r="J53" s="385" t="n"/>
      <c r="K53" s="385" t="n"/>
      <c r="L53" s="385" t="n"/>
      <c r="M53" s="385" t="n"/>
      <c r="N53" s="385" t="n"/>
      <c r="O53" s="385" t="n"/>
      <c r="P53" s="385" t="n"/>
      <c r="Q53" s="385" t="n"/>
      <c r="R53" s="385" t="n"/>
      <c r="S53" s="385" t="n"/>
      <c r="T53" s="385" t="n"/>
      <c r="U53" s="385" t="n"/>
      <c r="V53" s="385" t="n"/>
      <c r="W53" s="385" t="n"/>
      <c r="X53" s="385" t="n"/>
      <c r="Y53" s="385" t="n"/>
      <c r="Z53" s="507" t="n"/>
      <c r="AA53" s="385" t="n"/>
      <c r="AB53" s="385" t="n"/>
      <c r="AC53" s="385" t="n"/>
      <c r="AD53" s="385" t="n"/>
      <c r="AE53" s="385" t="n"/>
      <c r="AF53" s="512" t="n"/>
      <c r="AG53" s="514" t="n"/>
    </row>
    <row r="54">
      <c r="A54" s="184" t="inlineStr">
        <is>
          <t>North Pier East - 240'</t>
        </is>
      </c>
      <c r="B54" s="195" t="n"/>
      <c r="C54" s="240" t="n"/>
      <c r="D54" s="564" t="n"/>
      <c r="F54" s="195" t="n"/>
      <c r="G54" s="520" t="n"/>
      <c r="H54" s="399" t="n"/>
      <c r="I54" s="565" t="n"/>
      <c r="J54" s="553" t="n"/>
      <c r="K54" s="553" t="n"/>
      <c r="L54" s="553" t="n"/>
      <c r="M54" s="553" t="n"/>
      <c r="N54" s="551" t="n"/>
      <c r="O54" s="208" t="n"/>
      <c r="P54" s="208" t="n"/>
      <c r="Q54" s="208" t="n"/>
      <c r="S54" s="208" t="n"/>
      <c r="T54" s="208" t="n"/>
      <c r="U54" s="208" t="n"/>
      <c r="V54" s="208" t="n"/>
      <c r="W54" s="208" t="n"/>
      <c r="X54" s="569" t="n"/>
      <c r="Y54" s="652" t="inlineStr">
        <is>
          <t>M/Y Bright Marlin</t>
        </is>
      </c>
      <c r="Z54" s="1016" t="n"/>
      <c r="AA54" s="1016" t="n"/>
      <c r="AB54" s="1016" t="n"/>
      <c r="AC54" s="1016" t="n"/>
      <c r="AD54" s="11" t="n"/>
      <c r="AE54" s="185" t="n"/>
      <c r="AF54" s="185" t="n"/>
      <c r="AG54" s="494" t="n"/>
    </row>
    <row r="55">
      <c r="A55" s="184" t="inlineStr">
        <is>
          <t>Inner Channel - 55'</t>
        </is>
      </c>
      <c r="B55" s="517" t="inlineStr">
        <is>
          <t>R/V Golden Horizon</t>
        </is>
      </c>
      <c r="C55" s="240" t="n"/>
      <c r="D55" s="240" t="n"/>
      <c r="E55" s="240" t="n"/>
      <c r="F55" s="185" t="n"/>
      <c r="G55" s="226" t="n"/>
      <c r="H55" s="336" t="n"/>
      <c r="I55" s="226" t="n"/>
      <c r="J55" s="368" t="n"/>
      <c r="K55" s="226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208" t="n"/>
      <c r="Y55" s="208" t="n"/>
      <c r="Z55" s="208" t="n"/>
      <c r="AA55" s="208" t="n"/>
      <c r="AB55" s="185" t="n"/>
      <c r="AC55" s="198" t="n"/>
      <c r="AD55" s="185" t="n"/>
      <c r="AE55" s="185" t="n"/>
      <c r="AF55" s="185" t="n"/>
      <c r="AG55" s="185" t="n"/>
    </row>
    <row r="56">
      <c r="A56" s="184" t="inlineStr">
        <is>
          <t>South Float West - 90'</t>
        </is>
      </c>
      <c r="B56" s="634" t="n"/>
      <c r="C56" s="634" t="n"/>
      <c r="D56" s="536" t="inlineStr">
        <is>
          <t>R/V Long Ketch</t>
        </is>
      </c>
      <c r="E56" s="536" t="inlineStr">
        <is>
          <t>R/V Long Ketch</t>
        </is>
      </c>
      <c r="F56" s="536" t="inlineStr">
        <is>
          <t>R/V Long Ketch</t>
        </is>
      </c>
      <c r="G56" s="197" t="n"/>
      <c r="H56" s="185" t="n"/>
      <c r="I56" s="564" t="n"/>
      <c r="J56" s="564" t="n"/>
      <c r="K56" s="1929" t="inlineStr">
        <is>
          <t>R/V Long Ketch</t>
        </is>
      </c>
      <c r="L56" s="11" t="n"/>
      <c r="M56" s="185" t="n"/>
      <c r="N56" s="185" t="n"/>
      <c r="O56" s="536" t="inlineStr">
        <is>
          <t>R/V Long Ketch</t>
        </is>
      </c>
      <c r="P56" s="536" t="inlineStr">
        <is>
          <t>R/V Long Ketch</t>
        </is>
      </c>
      <c r="Q56" s="536" t="inlineStr">
        <is>
          <t>R/V Long Ketch</t>
        </is>
      </c>
      <c r="R56" s="634" t="n"/>
      <c r="S56" s="536" t="inlineStr">
        <is>
          <t>R/V Long Ketch</t>
        </is>
      </c>
      <c r="U56" s="185" t="n"/>
      <c r="V56" s="536" t="inlineStr">
        <is>
          <t>R/V Long Ketch</t>
        </is>
      </c>
      <c r="W56" s="185" t="n"/>
      <c r="X56" s="536" t="inlineStr">
        <is>
          <t>R/V Long Ketch</t>
        </is>
      </c>
      <c r="Y56" s="195" t="n"/>
      <c r="Z56" s="195" t="n"/>
      <c r="AA56" s="195" t="n"/>
      <c r="AB56" s="195" t="n"/>
      <c r="AC56" s="195" t="n"/>
      <c r="AD56" s="195" t="n"/>
      <c r="AE56" s="195" t="n"/>
      <c r="AF56" s="195" t="n"/>
      <c r="AG56" s="662" t="inlineStr">
        <is>
          <t>M/Y Silver Sextant</t>
        </is>
      </c>
    </row>
    <row r="57">
      <c r="A57" s="184" t="inlineStr">
        <is>
          <t>South Float East - 90'</t>
        </is>
      </c>
      <c r="B57" s="185" t="n"/>
      <c r="C57" s="185" t="n"/>
      <c r="D57" s="445" t="n"/>
      <c r="E57" s="185" t="n"/>
      <c r="F57" s="185" t="n"/>
      <c r="G57" s="185" t="n"/>
      <c r="H57" s="185" t="n"/>
      <c r="I57" s="185" t="n"/>
      <c r="J57" s="667" t="inlineStr">
        <is>
          <t>Tug Bright Anchor</t>
        </is>
      </c>
      <c r="K57" s="185" t="n"/>
      <c r="L57" s="185" t="n"/>
      <c r="M57" s="185" t="n"/>
      <c r="N57" s="185" t="n"/>
      <c r="O57" s="185" t="n"/>
      <c r="P57" s="185" t="n"/>
      <c r="Q57" s="208" t="n"/>
      <c r="R57" s="185" t="n"/>
      <c r="S57" s="208" t="n"/>
      <c r="T57" s="208" t="n"/>
      <c r="U57" s="1915" t="inlineStr">
        <is>
          <t>OSV AMBER REEF</t>
        </is>
      </c>
      <c r="V57" s="1016" t="n"/>
      <c r="W57" s="1016" t="n"/>
      <c r="X57" s="1016" t="n"/>
      <c r="Y57" s="1016" t="n"/>
      <c r="Z57" s="1016" t="n"/>
      <c r="AA57" s="1016" t="n"/>
      <c r="AB57" s="1016" t="n"/>
      <c r="AC57" s="1016" t="n"/>
      <c r="AD57" s="11" t="n"/>
      <c r="AE57" s="240" t="n"/>
      <c r="AF57" s="240" t="n"/>
      <c r="AG57" s="240" t="n"/>
    </row>
    <row r="58" ht="13.5" customHeight="1">
      <c r="B58" s="224" t="inlineStr">
        <is>
          <t>M/V Grey Petrel</t>
        </is>
      </c>
      <c r="C58" s="223" t="n"/>
      <c r="D58" s="673" t="inlineStr">
        <is>
          <t>Touch and go</t>
        </is>
      </c>
      <c r="E58" s="223" t="n"/>
      <c r="F58" s="349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676" t="inlineStr">
        <is>
          <t>F/V High Lantern</t>
        </is>
      </c>
      <c r="V58" s="676" t="n"/>
      <c r="W58" s="676" t="n"/>
      <c r="X58" s="676" t="n"/>
      <c r="Y58" s="676" t="n"/>
      <c r="Z58" s="677" t="n"/>
      <c r="AA58" s="678" t="n"/>
      <c r="AB58" s="676" t="n"/>
      <c r="AC58" s="676" t="n"/>
      <c r="AD58" s="223" t="n"/>
      <c r="AE58" s="374" t="n"/>
      <c r="AF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400" t="n"/>
      <c r="AB59" s="400" t="n"/>
      <c r="AC59" s="400" t="n"/>
      <c r="AD59" s="400" t="n"/>
      <c r="AE59" s="400" t="n"/>
      <c r="AF59" s="223" t="n"/>
    </row>
    <row r="60">
      <c r="B60" s="224" t="inlineStr">
        <is>
          <t>Ultrasonic pier test</t>
        </is>
      </c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inlineStr">
        <is>
          <t>Barge Quiet Lantern</t>
        </is>
      </c>
      <c r="L60" s="223" t="n"/>
      <c r="M60" s="223" t="n"/>
      <c r="N60" s="223" t="n"/>
      <c r="O60" s="223" t="n"/>
      <c r="P60" s="223" t="n"/>
      <c r="Q60" s="223" t="n"/>
      <c r="R60" s="223" t="n"/>
      <c r="S60" s="1530" t="n"/>
      <c r="T60" s="1406" t="inlineStr">
        <is>
          <t>F/V SILVER DRIFT</t>
        </is>
      </c>
      <c r="U60" s="223" t="n"/>
      <c r="V60" s="223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</row>
    <row r="61">
      <c r="A61" s="189" t="inlineStr">
        <is>
          <t>JUNE 2011</t>
        </is>
      </c>
      <c r="B61" s="685" t="n"/>
      <c r="C61" s="340" t="n">
        <v>1</v>
      </c>
      <c r="D61" s="340" t="n">
        <v>2</v>
      </c>
      <c r="E61" s="340" t="n">
        <v>3</v>
      </c>
      <c r="F61" s="340" t="n">
        <v>4</v>
      </c>
      <c r="G61" s="340" t="n">
        <v>5</v>
      </c>
      <c r="H61" s="340" t="n">
        <v>6</v>
      </c>
      <c r="I61" s="340" t="n">
        <v>7</v>
      </c>
      <c r="J61" s="340" t="n">
        <v>8</v>
      </c>
      <c r="K61" s="340" t="n">
        <v>9</v>
      </c>
      <c r="L61" s="340" t="n">
        <v>10</v>
      </c>
      <c r="M61" s="340" t="n">
        <v>11</v>
      </c>
      <c r="N61" s="340" t="n">
        <v>12</v>
      </c>
      <c r="O61" s="340" t="n">
        <v>13</v>
      </c>
      <c r="P61" s="340" t="n">
        <v>14</v>
      </c>
      <c r="Q61" s="340" t="n">
        <v>15</v>
      </c>
      <c r="R61" s="340" t="n">
        <v>16</v>
      </c>
      <c r="S61" s="340" t="n">
        <v>17</v>
      </c>
      <c r="T61" s="340" t="n">
        <v>18</v>
      </c>
      <c r="U61" s="340" t="n">
        <v>19</v>
      </c>
      <c r="V61" s="340" t="n">
        <v>20</v>
      </c>
      <c r="W61" s="340" t="n">
        <v>21</v>
      </c>
      <c r="X61" s="340" t="n">
        <v>22</v>
      </c>
      <c r="Y61" s="340" t="n">
        <v>23</v>
      </c>
      <c r="Z61" s="340" t="n">
        <v>24</v>
      </c>
      <c r="AA61" s="340" t="n">
        <v>25</v>
      </c>
      <c r="AB61" s="340" t="n">
        <v>26</v>
      </c>
      <c r="AC61" s="340" t="n">
        <v>27</v>
      </c>
      <c r="AD61" s="340" t="n">
        <v>28</v>
      </c>
      <c r="AE61" s="340" t="n">
        <v>29</v>
      </c>
      <c r="AF61" s="340" t="n">
        <v>30</v>
      </c>
    </row>
    <row r="62">
      <c r="A62" s="188" t="n"/>
      <c r="B62" s="341" t="n"/>
      <c r="C62" s="340" t="inlineStr">
        <is>
          <t>W</t>
        </is>
      </c>
      <c r="D62" s="340" t="inlineStr">
        <is>
          <t>TR</t>
        </is>
      </c>
      <c r="E62" s="340" t="inlineStr">
        <is>
          <t>F</t>
        </is>
      </c>
      <c r="F62" s="340" t="inlineStr">
        <is>
          <t>S</t>
        </is>
      </c>
      <c r="G62" s="340" t="inlineStr">
        <is>
          <t>S</t>
        </is>
      </c>
      <c r="H62" s="340" t="inlineStr">
        <is>
          <t>M</t>
        </is>
      </c>
      <c r="I62" s="340" t="inlineStr">
        <is>
          <t>T</t>
        </is>
      </c>
      <c r="J62" s="340" t="inlineStr">
        <is>
          <t>W</t>
        </is>
      </c>
      <c r="K62" s="340" t="inlineStr">
        <is>
          <t>TR</t>
        </is>
      </c>
      <c r="L62" s="340" t="inlineStr">
        <is>
          <t>F</t>
        </is>
      </c>
      <c r="M62" s="340" t="inlineStr">
        <is>
          <t>S</t>
        </is>
      </c>
      <c r="N62" s="340" t="inlineStr">
        <is>
          <t>S</t>
        </is>
      </c>
      <c r="O62" s="340" t="inlineStr">
        <is>
          <t>M</t>
        </is>
      </c>
      <c r="P62" s="340" t="inlineStr">
        <is>
          <t>T</t>
        </is>
      </c>
      <c r="Q62" s="340" t="inlineStr">
        <is>
          <t>W</t>
        </is>
      </c>
      <c r="R62" s="340" t="inlineStr">
        <is>
          <t>TR</t>
        </is>
      </c>
      <c r="S62" s="340" t="inlineStr">
        <is>
          <t>F</t>
        </is>
      </c>
      <c r="T62" s="340" t="inlineStr">
        <is>
          <t>S</t>
        </is>
      </c>
      <c r="U62" s="340" t="inlineStr">
        <is>
          <t>S</t>
        </is>
      </c>
      <c r="V62" s="340" t="inlineStr">
        <is>
          <t>M</t>
        </is>
      </c>
      <c r="W62" s="340" t="inlineStr">
        <is>
          <t>T</t>
        </is>
      </c>
      <c r="X62" s="340" t="inlineStr">
        <is>
          <t>W</t>
        </is>
      </c>
      <c r="Y62" s="340" t="inlineStr">
        <is>
          <t>TR</t>
        </is>
      </c>
      <c r="Z62" s="340" t="inlineStr">
        <is>
          <t>F</t>
        </is>
      </c>
      <c r="AA62" s="340" t="inlineStr">
        <is>
          <t>S</t>
        </is>
      </c>
      <c r="AB62" s="340" t="inlineStr">
        <is>
          <t>S</t>
        </is>
      </c>
      <c r="AC62" s="340" t="inlineStr">
        <is>
          <t>M</t>
        </is>
      </c>
      <c r="AD62" s="340" t="inlineStr">
        <is>
          <t>T</t>
        </is>
      </c>
      <c r="AE62" s="340" t="inlineStr">
        <is>
          <t>W</t>
        </is>
      </c>
      <c r="AF62" s="340" t="inlineStr">
        <is>
          <t>TR</t>
        </is>
      </c>
      <c r="AG62" s="1578" t="n"/>
      <c r="AH62" s="1578" t="n"/>
      <c r="AI62" s="1578" t="n"/>
      <c r="AJ62" s="1578" t="n"/>
    </row>
    <row r="63">
      <c r="A63" s="184" t="inlineStr">
        <is>
          <t>North Pier West - 410'</t>
        </is>
      </c>
      <c r="C63" s="193" t="n"/>
      <c r="D63" s="193" t="n"/>
      <c r="E63" s="193" t="n"/>
      <c r="F63" s="648" t="n"/>
      <c r="G63" s="1551" t="inlineStr">
        <is>
          <t>R/V Wild Ledge</t>
        </is>
      </c>
      <c r="H63" s="1016" t="n"/>
      <c r="I63" s="1016" t="n"/>
      <c r="J63" s="1016" t="n"/>
      <c r="K63" s="1016" t="n"/>
      <c r="L63" s="1016" t="n"/>
      <c r="M63" s="1016" t="n"/>
      <c r="N63" s="1016" t="n"/>
      <c r="O63" s="1016" t="n"/>
      <c r="P63" s="1016" t="n"/>
      <c r="Q63" s="1016" t="n"/>
      <c r="R63" s="1016" t="n"/>
      <c r="S63" s="1016" t="n"/>
      <c r="T63" s="1016" t="n"/>
      <c r="U63" s="1016" t="n"/>
      <c r="V63" s="1016" t="n"/>
      <c r="W63" s="1016" t="n"/>
      <c r="X63" s="1016" t="n"/>
      <c r="Y63" s="1016" t="n"/>
      <c r="Z63" s="1016" t="n"/>
      <c r="AA63" s="1016" t="n"/>
      <c r="AB63" s="11" t="n"/>
      <c r="AC63" s="240" t="n"/>
      <c r="AD63" s="240" t="n"/>
      <c r="AE63" s="240" t="n"/>
      <c r="AF63" s="240" t="n"/>
    </row>
    <row r="64" customFormat="1" s="505">
      <c r="A64" s="505" t="inlineStr">
        <is>
          <t>North Pier Face - 75'</t>
        </is>
      </c>
      <c r="B64" s="385" t="n"/>
      <c r="C64" s="385" t="n"/>
      <c r="D64" s="385" t="n"/>
      <c r="E64" s="385" t="n"/>
      <c r="F64" s="385" t="n"/>
      <c r="G64" s="385" t="n"/>
      <c r="H64" s="385" t="n"/>
      <c r="I64" s="385" t="n"/>
      <c r="J64" s="385" t="n"/>
      <c r="K64" s="514" t="n"/>
      <c r="M64" s="685" t="n"/>
      <c r="N64" s="685" t="n"/>
      <c r="O64" s="685" t="n"/>
      <c r="P64" s="685" t="n"/>
      <c r="Q64" s="685" t="n"/>
      <c r="R64" s="685" t="n"/>
      <c r="S64" s="1677" t="n"/>
      <c r="T64" s="685" t="n"/>
      <c r="U64" s="685" t="n"/>
      <c r="V64" s="685" t="n"/>
      <c r="W64" s="685" t="n"/>
      <c r="X64" s="685" t="n"/>
      <c r="Y64" s="685" t="n"/>
      <c r="Z64" s="685" t="n"/>
      <c r="AA64" s="685" t="n"/>
      <c r="AB64" s="685" t="n"/>
      <c r="AC64" s="685" t="n"/>
      <c r="AD64" s="685" t="n"/>
      <c r="AE64" s="385" t="inlineStr">
        <is>
          <t>M/V DEEP SOUND</t>
        </is>
      </c>
      <c r="AF64" s="385" t="inlineStr">
        <is>
          <t>M/V DEEP SOUND</t>
        </is>
      </c>
    </row>
    <row r="65">
      <c r="A65" s="184" t="inlineStr">
        <is>
          <t>North Pier East - 240'</t>
        </is>
      </c>
      <c r="B65" s="556" t="inlineStr">
        <is>
          <t>M/V GREY COMPASS</t>
        </is>
      </c>
      <c r="C65" s="556" t="n"/>
      <c r="D65" s="556" t="n"/>
      <c r="E65" s="556" t="n"/>
      <c r="F65" s="556" t="n"/>
      <c r="G65" s="556" t="n"/>
      <c r="H65" s="556" t="n"/>
      <c r="I65" s="556" t="n"/>
      <c r="J65" s="684" t="inlineStr">
        <is>
          <t>F/V SILVER DRIFT</t>
        </is>
      </c>
      <c r="K65" s="662" t="inlineStr">
        <is>
          <t>M/Y Salt Horizon</t>
        </is>
      </c>
      <c r="L65" s="688" t="inlineStr">
        <is>
          <t>F/V SALT FATHOM</t>
        </is>
      </c>
      <c r="M65" s="684" t="inlineStr">
        <is>
          <t>F/V SILVER DRIFT</t>
        </is>
      </c>
      <c r="N65" s="682" t="n"/>
      <c r="O65" s="572" t="n"/>
      <c r="P65" s="682" t="n"/>
      <c r="Q65" s="572" t="n"/>
      <c r="R65" s="684" t="inlineStr">
        <is>
          <t>R/V Coral Sound</t>
        </is>
      </c>
      <c r="S65" s="680" t="inlineStr">
        <is>
          <t>F/V SALT FATHOM</t>
        </is>
      </c>
      <c r="T65" s="195" t="n"/>
      <c r="U65" s="664" t="inlineStr">
        <is>
          <t>M/V GREY COMPASS</t>
        </is>
      </c>
      <c r="V65" s="1406" t="inlineStr">
        <is>
          <t>F/V SILVER DRIFT</t>
        </is>
      </c>
      <c r="W65" s="1016" t="n"/>
      <c r="X65" s="11" t="n"/>
      <c r="Y65" s="200" t="n"/>
      <c r="Z65" s="193" t="n"/>
      <c r="AA65" s="193" t="n"/>
      <c r="AB65" s="193" t="n"/>
      <c r="AC65" s="1963" t="inlineStr">
        <is>
          <t>M/V Bright Skua</t>
        </is>
      </c>
      <c r="AD65" s="1016" t="n"/>
      <c r="AE65" s="11" t="n"/>
      <c r="AF65" s="240" t="n"/>
    </row>
    <row r="66">
      <c r="A66" s="184" t="inlineStr">
        <is>
          <t>Inner Channel - 55'</t>
        </is>
      </c>
      <c r="B66" s="517" t="inlineStr">
        <is>
          <t>R/V Golden Horizon</t>
        </is>
      </c>
      <c r="C66" s="185" t="n"/>
      <c r="D66" s="185" t="n"/>
      <c r="E66" s="185" t="n"/>
      <c r="F66" s="185" t="n"/>
      <c r="G66" s="185" t="n"/>
      <c r="H66" s="185" t="n"/>
      <c r="I66" s="196" t="n"/>
      <c r="J66" s="196" t="n"/>
      <c r="K66" s="196" t="n"/>
      <c r="L66" s="196" t="n"/>
      <c r="M66" s="196" t="n"/>
      <c r="N66" s="196" t="n"/>
      <c r="O66" s="196" t="n"/>
      <c r="P66" s="196" t="n"/>
      <c r="Q66" s="196" t="n"/>
      <c r="R66" s="196" t="n"/>
      <c r="S66" s="195" t="n"/>
      <c r="U66" s="196" t="n"/>
      <c r="V66" s="208" t="n"/>
      <c r="X66" s="185" t="n"/>
      <c r="Y66" s="185" t="n"/>
      <c r="Z66" s="185" t="n"/>
      <c r="AA66" s="1081" t="inlineStr">
        <is>
          <t>R/V Northern Lantern</t>
        </is>
      </c>
      <c r="AB66" s="1016" t="n"/>
      <c r="AC66" s="11" t="n"/>
      <c r="AD66" s="240" t="n"/>
      <c r="AE66" s="240" t="n"/>
      <c r="AF66" s="240" t="n"/>
    </row>
    <row r="67">
      <c r="A67" s="184" t="inlineStr">
        <is>
          <t>South Float West - 90'</t>
        </is>
      </c>
      <c r="B67" s="185" t="n"/>
      <c r="C67" s="446" t="n"/>
      <c r="D67" s="195" t="n"/>
      <c r="E67" s="195" t="n"/>
      <c r="F67" s="667" t="inlineStr">
        <is>
          <t>Barge SILVER BEACON</t>
        </is>
      </c>
      <c r="G67" s="536" t="inlineStr">
        <is>
          <t>R/V Long Ketch</t>
        </is>
      </c>
      <c r="H67" s="536" t="inlineStr">
        <is>
          <t>R/V Long Ketch</t>
        </is>
      </c>
      <c r="I67" s="564" t="n"/>
      <c r="J67" s="185" t="n"/>
      <c r="K67" s="185" t="n"/>
      <c r="L67" s="536" t="inlineStr">
        <is>
          <t>R/V Long Ketch</t>
        </is>
      </c>
      <c r="M67" s="536" t="inlineStr">
        <is>
          <t>R/V Long Ketch</t>
        </is>
      </c>
      <c r="N67" s="634" t="n"/>
      <c r="O67" s="634" t="n"/>
      <c r="P67" s="185" t="n"/>
      <c r="Q67" s="185" t="n"/>
      <c r="R67" s="185" t="n"/>
      <c r="S67" s="185" t="n"/>
      <c r="T67" s="536" t="inlineStr">
        <is>
          <t>R/V Long Ketch</t>
        </is>
      </c>
      <c r="U67" s="185" t="n"/>
      <c r="V67" s="208" t="n"/>
      <c r="W67" s="208" t="n"/>
      <c r="X67" s="536" t="inlineStr">
        <is>
          <t>R/V Long Ketch</t>
        </is>
      </c>
      <c r="Y67" s="208" t="n"/>
      <c r="Z67" s="564" t="n"/>
      <c r="AA67" s="536" t="inlineStr">
        <is>
          <t>R/V Long Ketch</t>
        </is>
      </c>
      <c r="AC67" s="536" t="inlineStr">
        <is>
          <t>R/V Long Ketch</t>
        </is>
      </c>
      <c r="AD67" s="536" t="inlineStr">
        <is>
          <t>R/V Long Ketch</t>
        </is>
      </c>
      <c r="AE67" s="185" t="n"/>
      <c r="AF67" s="226" t="n"/>
    </row>
    <row r="68">
      <c r="A68" s="184" t="inlineStr">
        <is>
          <t>South Float East - 90'</t>
        </is>
      </c>
      <c r="B68" s="670" t="n"/>
      <c r="C68" s="240" t="n"/>
      <c r="D68" s="240" t="n"/>
      <c r="E68" s="671" t="n"/>
      <c r="F68" s="671" t="n"/>
      <c r="G68" s="671" t="n"/>
      <c r="H68" s="671" t="n"/>
      <c r="I68" s="672" t="n"/>
      <c r="J68" s="668" t="inlineStr">
        <is>
          <t>OSV AMBER REEF</t>
        </is>
      </c>
      <c r="K68" s="669" t="n"/>
      <c r="L68" s="669" t="n"/>
      <c r="M68" s="669" t="n"/>
      <c r="N68" s="669" t="n"/>
      <c r="O68" s="669" t="n"/>
      <c r="P68" s="1299" t="n"/>
      <c r="Q68" s="1016" t="n"/>
      <c r="R68" s="1016" t="n"/>
      <c r="S68" s="1016" t="n"/>
      <c r="T68" s="1016" t="n"/>
      <c r="U68" s="1016" t="n"/>
      <c r="V68" s="1016" t="n"/>
      <c r="W68" s="1016" t="n"/>
      <c r="X68" s="1016" t="n"/>
      <c r="Y68" s="1016" t="n"/>
      <c r="Z68" s="1016" t="n"/>
      <c r="AA68" s="1016" t="n"/>
      <c r="AB68" s="1016" t="n"/>
      <c r="AC68" s="1016" t="n"/>
      <c r="AD68" s="1016" t="n"/>
      <c r="AE68" s="1016" t="n"/>
      <c r="AF68" s="11" t="n"/>
    </row>
    <row r="69">
      <c r="B69" s="224" t="n"/>
      <c r="C69" s="223" t="n"/>
      <c r="D69" s="223" t="n"/>
      <c r="E69" s="223" t="n"/>
      <c r="F69" s="223" t="n"/>
      <c r="G69" s="223" t="n"/>
      <c r="H69" s="665" t="inlineStr">
        <is>
          <t>M/Y Western Star</t>
        </is>
      </c>
      <c r="I69" s="665" t="n"/>
      <c r="J69" s="665" t="n"/>
      <c r="K69" s="665" t="n"/>
      <c r="L69" s="665" t="n"/>
      <c r="M69" s="665" t="n"/>
      <c r="N69" s="665" t="n"/>
      <c r="O69" s="665" t="n"/>
      <c r="P69" s="665" t="n"/>
      <c r="Q69" s="665" t="n"/>
      <c r="R69" s="665" t="n"/>
      <c r="S69" s="665" t="n"/>
      <c r="T69" s="666" t="n"/>
      <c r="U69" s="666" t="n"/>
      <c r="V69" s="666" t="n"/>
      <c r="W69" s="666" t="n"/>
      <c r="X69" s="665" t="n"/>
      <c r="Y69" s="665" t="n"/>
      <c r="Z69" s="665" t="n"/>
      <c r="AA69" s="665" t="n"/>
      <c r="AB69" s="665" t="n"/>
      <c r="AC69" s="665" t="n"/>
      <c r="AD69" s="665" t="n"/>
      <c r="AE69" s="665" t="n"/>
      <c r="AF69" s="665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38" t="n"/>
      <c r="Q70" s="223" t="n"/>
      <c r="R70" s="223" t="n"/>
      <c r="S70" s="223" t="n"/>
      <c r="T70" s="223" t="n"/>
      <c r="U70" s="223" t="n"/>
      <c r="V70" s="223" t="n"/>
      <c r="W70" s="223" t="n"/>
      <c r="Y70" s="223" t="n"/>
      <c r="Z70" s="223" t="n"/>
      <c r="AA70" s="223" t="n"/>
      <c r="AB70" s="223" t="inlineStr">
        <is>
          <t>R/V Swift Sound</t>
        </is>
      </c>
      <c r="AC70" s="223" t="n"/>
      <c r="AD70" s="223" t="n"/>
      <c r="AE70" s="223" t="n"/>
      <c r="AF70" s="223" t="n"/>
    </row>
    <row r="71">
      <c r="B71" s="224" t="inlineStr">
        <is>
          <t>Paving near dock entrance</t>
        </is>
      </c>
      <c r="C71" s="223" t="n"/>
      <c r="D71" s="223" t="n"/>
      <c r="E71" s="223" t="n"/>
      <c r="F71" s="223" t="n"/>
      <c r="G71" s="223" t="n"/>
      <c r="H71" s="223" t="n"/>
      <c r="I71" s="223" t="n"/>
      <c r="J71" s="1560" t="inlineStr">
        <is>
          <t>R/V Bright Kestrel</t>
        </is>
      </c>
      <c r="O71" s="601" t="inlineStr">
        <is>
          <t>F/V Clear Skua</t>
        </is>
      </c>
      <c r="P71" s="601" t="n"/>
      <c r="Q71" s="601" t="n"/>
      <c r="R71" s="601" t="n"/>
      <c r="S71" s="601" t="n"/>
      <c r="T71" s="601" t="n"/>
      <c r="U71" s="1560" t="inlineStr">
        <is>
          <t>Community sail day</t>
        </is>
      </c>
      <c r="V71" s="1560" t="n"/>
      <c r="W71" s="601" t="n"/>
      <c r="X71" s="601" t="n"/>
      <c r="Y71" s="601" t="n"/>
      <c r="Z71" s="601" t="n"/>
      <c r="AA71" s="608" t="inlineStr">
        <is>
          <t>Concrete work near test wells</t>
        </is>
      </c>
      <c r="AB71" s="601" t="n"/>
      <c r="AC71" s="601" t="n"/>
      <c r="AD71" s="601" t="n"/>
      <c r="AE71" s="601" t="n"/>
      <c r="AF71" s="601" t="n"/>
      <c r="AG71" s="608" t="n"/>
    </row>
    <row r="72">
      <c r="A72" s="189" t="inlineStr">
        <is>
          <t>JULY 2011</t>
        </is>
      </c>
      <c r="B72" s="685" t="n"/>
      <c r="C72" s="340" t="n">
        <v>1</v>
      </c>
      <c r="D72" s="340" t="n">
        <v>2</v>
      </c>
      <c r="E72" s="340" t="n">
        <v>3</v>
      </c>
      <c r="F72" s="340" t="n">
        <v>4</v>
      </c>
      <c r="G72" s="340" t="n">
        <v>5</v>
      </c>
      <c r="H72" s="340" t="n">
        <v>6</v>
      </c>
      <c r="I72" s="340" t="n">
        <v>7</v>
      </c>
      <c r="J72" s="340" t="n">
        <v>8</v>
      </c>
      <c r="K72" s="340" t="n">
        <v>9</v>
      </c>
      <c r="L72" s="340" t="n">
        <v>10</v>
      </c>
      <c r="M72" s="340" t="n">
        <v>11</v>
      </c>
      <c r="N72" s="340" t="n">
        <v>12</v>
      </c>
      <c r="O72" s="340" t="n">
        <v>13</v>
      </c>
      <c r="P72" s="340" t="n">
        <v>14</v>
      </c>
      <c r="Q72" s="340" t="n">
        <v>15</v>
      </c>
      <c r="R72" s="340" t="n">
        <v>16</v>
      </c>
      <c r="S72" s="340" t="n">
        <v>17</v>
      </c>
      <c r="T72" s="340" t="n">
        <v>18</v>
      </c>
      <c r="U72" s="340" t="n">
        <v>19</v>
      </c>
      <c r="V72" s="340" t="n">
        <v>20</v>
      </c>
      <c r="W72" s="340" t="n">
        <v>21</v>
      </c>
      <c r="X72" s="340" t="n">
        <v>22</v>
      </c>
      <c r="Y72" s="340" t="n">
        <v>23</v>
      </c>
      <c r="Z72" s="340" t="n">
        <v>24</v>
      </c>
      <c r="AA72" s="340" t="n">
        <v>25</v>
      </c>
      <c r="AB72" s="340" t="n">
        <v>26</v>
      </c>
      <c r="AC72" s="340" t="n">
        <v>27</v>
      </c>
      <c r="AD72" s="340" t="n">
        <v>28</v>
      </c>
      <c r="AE72" s="340" t="n">
        <v>29</v>
      </c>
      <c r="AF72" s="340" t="n">
        <v>30</v>
      </c>
      <c r="AG72" s="1578" t="n">
        <v>31</v>
      </c>
    </row>
    <row r="73">
      <c r="A73" s="188" t="n"/>
      <c r="B73" s="341" t="n"/>
      <c r="C73" s="340" t="inlineStr">
        <is>
          <t>F</t>
        </is>
      </c>
      <c r="D73" s="340" t="inlineStr">
        <is>
          <t>S</t>
        </is>
      </c>
      <c r="E73" s="340" t="inlineStr">
        <is>
          <t>S</t>
        </is>
      </c>
      <c r="F73" s="340" t="inlineStr">
        <is>
          <t>M</t>
        </is>
      </c>
      <c r="G73" s="340" t="inlineStr">
        <is>
          <t>T</t>
        </is>
      </c>
      <c r="H73" s="340" t="inlineStr">
        <is>
          <t>W</t>
        </is>
      </c>
      <c r="I73" s="340" t="inlineStr">
        <is>
          <t>TR</t>
        </is>
      </c>
      <c r="J73" s="340" t="inlineStr">
        <is>
          <t>F</t>
        </is>
      </c>
      <c r="K73" s="340" t="inlineStr">
        <is>
          <t>S</t>
        </is>
      </c>
      <c r="L73" s="340" t="inlineStr">
        <is>
          <t>S</t>
        </is>
      </c>
      <c r="M73" s="340" t="inlineStr">
        <is>
          <t>M</t>
        </is>
      </c>
      <c r="N73" s="340" t="inlineStr">
        <is>
          <t>T</t>
        </is>
      </c>
      <c r="O73" s="340" t="inlineStr">
        <is>
          <t>W</t>
        </is>
      </c>
      <c r="P73" s="340" t="inlineStr">
        <is>
          <t>TR</t>
        </is>
      </c>
      <c r="Q73" s="340" t="inlineStr">
        <is>
          <t>F</t>
        </is>
      </c>
      <c r="R73" s="340" t="inlineStr">
        <is>
          <t>S</t>
        </is>
      </c>
      <c r="S73" s="340" t="inlineStr">
        <is>
          <t>S</t>
        </is>
      </c>
      <c r="T73" s="340" t="inlineStr">
        <is>
          <t>M</t>
        </is>
      </c>
      <c r="U73" s="340" t="inlineStr">
        <is>
          <t>T</t>
        </is>
      </c>
      <c r="V73" s="340" t="inlineStr">
        <is>
          <t>W</t>
        </is>
      </c>
      <c r="W73" s="340" t="inlineStr">
        <is>
          <t>TR</t>
        </is>
      </c>
      <c r="X73" s="340" t="inlineStr">
        <is>
          <t>F</t>
        </is>
      </c>
      <c r="Y73" s="340" t="inlineStr">
        <is>
          <t>S</t>
        </is>
      </c>
      <c r="Z73" s="340" t="inlineStr">
        <is>
          <t>S</t>
        </is>
      </c>
      <c r="AA73" s="340" t="inlineStr">
        <is>
          <t>M</t>
        </is>
      </c>
      <c r="AB73" s="340" t="inlineStr">
        <is>
          <t>T</t>
        </is>
      </c>
      <c r="AC73" s="340" t="inlineStr">
        <is>
          <t>W</t>
        </is>
      </c>
      <c r="AD73" s="340" t="inlineStr">
        <is>
          <t>TR</t>
        </is>
      </c>
      <c r="AE73" s="340" t="inlineStr">
        <is>
          <t>F</t>
        </is>
      </c>
      <c r="AF73" s="340" t="inlineStr">
        <is>
          <t>S</t>
        </is>
      </c>
      <c r="AG73" s="1578" t="inlineStr">
        <is>
          <t>S</t>
        </is>
      </c>
      <c r="AH73" s="1578" t="n"/>
      <c r="AI73" s="1578" t="n"/>
      <c r="AJ73" s="1578" t="n"/>
    </row>
    <row r="74">
      <c r="A74" s="184" t="inlineStr">
        <is>
          <t>North Pier West - 410'</t>
        </is>
      </c>
      <c r="B74" s="556" t="n"/>
      <c r="C74" s="1568" t="inlineStr">
        <is>
          <t>R/V Wild Ledge</t>
        </is>
      </c>
      <c r="D74" s="1016" t="n"/>
      <c r="E74" s="1016" t="n"/>
      <c r="F74" s="1016" t="n"/>
      <c r="G74" s="1016" t="n"/>
      <c r="H74" s="1381" t="n"/>
      <c r="I74" s="561" t="n"/>
      <c r="J74" s="561" t="n"/>
      <c r="K74" s="561" t="n"/>
      <c r="L74" s="561" t="n"/>
      <c r="M74" s="561" t="n"/>
      <c r="N74" s="681" t="inlineStr">
        <is>
          <t>F/V SALT FATHOM</t>
        </is>
      </c>
      <c r="O74" s="1964" t="inlineStr">
        <is>
          <t>Emergency port call</t>
        </is>
      </c>
      <c r="P74" s="11" t="n"/>
      <c r="Q74" s="76" t="n"/>
      <c r="R74" s="561" t="n"/>
      <c r="S74" s="195" t="n"/>
      <c r="T74" s="275" t="n"/>
      <c r="U74" s="1965" t="inlineStr">
        <is>
          <t>R/V Wild Ledge</t>
        </is>
      </c>
      <c r="V74" s="1016" t="n"/>
      <c r="W74" s="1016" t="n"/>
      <c r="X74" s="1016" t="n"/>
      <c r="Y74" s="1016" t="n"/>
      <c r="Z74" s="1016" t="n"/>
      <c r="AA74" s="1016" t="n"/>
      <c r="AB74" s="1016" t="n"/>
      <c r="AC74" s="1016" t="n"/>
      <c r="AD74" s="1016" t="n"/>
      <c r="AE74" s="1016" t="n"/>
      <c r="AF74" s="1016" t="n"/>
      <c r="AG74" s="1966" t="n"/>
    </row>
    <row r="75" customFormat="1" s="505">
      <c r="A75" s="505" t="inlineStr">
        <is>
          <t>North Pier Face - 75'</t>
        </is>
      </c>
      <c r="B75" s="685" t="n"/>
      <c r="C75" s="685" t="n"/>
      <c r="D75" s="685" t="n"/>
      <c r="E75" s="1293" t="n"/>
      <c r="F75" s="685" t="n"/>
      <c r="G75" s="685" t="n"/>
      <c r="H75" s="1294" t="n"/>
      <c r="I75" s="685" t="n"/>
      <c r="J75" s="685" t="n"/>
      <c r="K75" s="1294" t="n"/>
      <c r="L75" s="685" t="n"/>
      <c r="M75" s="685" t="n"/>
      <c r="N75" s="685" t="n"/>
      <c r="O75" s="685" t="n"/>
      <c r="P75" s="685" t="n"/>
      <c r="Q75" s="685" t="n"/>
      <c r="R75" s="685" t="n"/>
      <c r="S75" s="1967" t="inlineStr">
        <is>
          <t>Rescue drill</t>
        </is>
      </c>
      <c r="T75" s="11" t="n"/>
      <c r="U75" s="685" t="n"/>
      <c r="V75" s="685" t="n"/>
      <c r="W75" s="685" t="n"/>
      <c r="X75" s="685" t="n"/>
      <c r="Y75" s="685" t="n"/>
      <c r="Z75" s="685" t="n"/>
      <c r="AA75" s="685" t="n"/>
      <c r="AB75" s="685" t="n"/>
      <c r="AC75" s="685" t="n"/>
      <c r="AD75" s="685" t="n"/>
      <c r="AE75" s="685" t="n"/>
      <c r="AF75" s="685" t="n"/>
      <c r="AG75" s="685" t="n"/>
    </row>
    <row r="76">
      <c r="A76" s="184" t="inlineStr">
        <is>
          <t>North Pier East - 240'</t>
        </is>
      </c>
      <c r="B76" s="579" t="n"/>
      <c r="C76" s="564" t="n"/>
      <c r="D76" s="564" t="n"/>
      <c r="E76" s="564" t="n"/>
      <c r="F76" s="564" t="n"/>
      <c r="G76" s="564" t="n"/>
      <c r="H76" s="564" t="n"/>
      <c r="I76" s="564" t="n"/>
      <c r="J76" s="681" t="inlineStr">
        <is>
          <t>F/V SALT FATHOM</t>
        </is>
      </c>
      <c r="K76" s="76" t="inlineStr">
        <is>
          <t>M/Y Salt Horizon</t>
        </is>
      </c>
      <c r="L76" s="664" t="inlineStr">
        <is>
          <t>M/V GREY COMPASS</t>
        </is>
      </c>
      <c r="M76" s="76" t="inlineStr">
        <is>
          <t>S/V Western Compass</t>
        </is>
      </c>
      <c r="N76" s="664" t="inlineStr">
        <is>
          <t>M/V GREY COMPASS</t>
        </is>
      </c>
      <c r="O76" s="76" t="inlineStr">
        <is>
          <t>S/V Western Compass</t>
        </is>
      </c>
      <c r="P76" s="223" t="inlineStr">
        <is>
          <t>Public open house</t>
        </is>
      </c>
      <c r="R76" s="1533" t="n"/>
      <c r="S76" s="11" t="n"/>
      <c r="U76" s="556" t="n"/>
      <c r="V76" s="681" t="inlineStr">
        <is>
          <t>F/V SALT FATHOM</t>
        </is>
      </c>
      <c r="W76" s="682" t="inlineStr">
        <is>
          <t>M/Y Salt Horizon</t>
        </is>
      </c>
      <c r="X76" s="556" t="n"/>
      <c r="Y76" s="556" t="n"/>
      <c r="Z76" s="556" t="n"/>
      <c r="AA76" s="1441" t="n"/>
      <c r="AB76" s="556" t="n"/>
      <c r="AC76" s="556" t="n"/>
      <c r="AD76" s="556" t="n"/>
      <c r="AE76" s="556" t="n"/>
      <c r="AF76" s="664" t="inlineStr">
        <is>
          <t>M/V BRIGHT GANNET</t>
        </is>
      </c>
      <c r="AG76" s="664" t="inlineStr">
        <is>
          <t>M/V GREY COMPASS</t>
        </is>
      </c>
    </row>
    <row r="77">
      <c r="A77" s="184" t="inlineStr">
        <is>
          <t>Inner Channel - 55'</t>
        </is>
      </c>
      <c r="B77" s="517" t="inlineStr">
        <is>
          <t>R/V Golden Horizon</t>
        </is>
      </c>
      <c r="C77" s="185" t="n"/>
      <c r="D77" s="185" t="n"/>
      <c r="E77" s="185" t="n"/>
      <c r="F77" s="185" t="n"/>
      <c r="G77" s="208" t="n"/>
      <c r="H77" s="185" t="n"/>
      <c r="I77" s="185" t="n"/>
      <c r="J77" s="185" t="n"/>
      <c r="K77" s="185" t="n"/>
      <c r="L77" s="185" t="n"/>
      <c r="M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433" t="n"/>
      <c r="AD77" s="433" t="n"/>
      <c r="AE77" s="433" t="n"/>
      <c r="AF77" s="433" t="n"/>
      <c r="AG77" s="195" t="n"/>
    </row>
    <row r="78">
      <c r="A78" s="184" t="inlineStr">
        <is>
          <t>South Float West - 90'</t>
        </is>
      </c>
      <c r="B78" s="185" t="n"/>
      <c r="C78" s="564" t="n"/>
      <c r="D78" s="185" t="n"/>
      <c r="E78" s="185" t="n"/>
      <c r="F78" s="185" t="n"/>
      <c r="G78" s="536" t="inlineStr">
        <is>
          <t>R/V Long Ketch</t>
        </is>
      </c>
      <c r="H78" s="536" t="inlineStr">
        <is>
          <t>R/V Long Ketch</t>
        </is>
      </c>
      <c r="I78" s="536" t="inlineStr">
        <is>
          <t>R/V Long Ketch</t>
        </is>
      </c>
      <c r="J78" s="536" t="inlineStr">
        <is>
          <t>R/V Long Ketch</t>
        </is>
      </c>
      <c r="K78" s="185" t="n"/>
      <c r="L78" s="185" t="n"/>
      <c r="M78" s="185" t="n"/>
      <c r="N78" s="536" t="inlineStr">
        <is>
          <t>R/V Long Ketch</t>
        </is>
      </c>
      <c r="O78" s="536" t="inlineStr">
        <is>
          <t>R/V Long Ketch</t>
        </is>
      </c>
      <c r="P78" s="536" t="inlineStr">
        <is>
          <t>R/V Long Ketch</t>
        </is>
      </c>
      <c r="Q78" s="200" t="n"/>
      <c r="R78" s="536" t="inlineStr">
        <is>
          <t>R/V Long Ketch</t>
        </is>
      </c>
      <c r="S78" s="699" t="inlineStr">
        <is>
          <t>Barge SILVER BEACON</t>
        </is>
      </c>
      <c r="T78" s="185" t="inlineStr">
        <is>
          <t>R/V Far Marlin</t>
        </is>
      </c>
      <c r="U78" s="536" t="inlineStr">
        <is>
          <t>R/V Long Ketch</t>
        </is>
      </c>
      <c r="V78" s="564" t="n"/>
      <c r="W78" s="536" t="inlineStr">
        <is>
          <t>R/V Long Ketch</t>
        </is>
      </c>
      <c r="X78" s="1968" t="inlineStr">
        <is>
          <t>M/Y Salt Sound</t>
        </is>
      </c>
      <c r="Y78" s="1016" t="n"/>
      <c r="Z78" s="1016" t="n"/>
      <c r="AA78" s="11" t="n"/>
      <c r="AB78" s="536" t="inlineStr">
        <is>
          <t>R/V Long Ketch</t>
        </is>
      </c>
      <c r="AC78" s="195" t="n"/>
      <c r="AD78" s="240" t="n"/>
      <c r="AE78" s="240" t="n"/>
      <c r="AF78" s="240" t="n"/>
      <c r="AG78" s="240" t="n"/>
    </row>
    <row r="79">
      <c r="A79" s="184" t="inlineStr">
        <is>
          <t>South Float East - 90'</t>
        </is>
      </c>
      <c r="B79" s="208" t="n"/>
      <c r="C79" s="240" t="n"/>
      <c r="D79" s="1395" t="inlineStr">
        <is>
          <t>R/V Far Sextant</t>
        </is>
      </c>
      <c r="E79" s="11" t="n"/>
      <c r="F79" s="363" t="n"/>
      <c r="G79" s="637" t="n"/>
      <c r="H79" s="637" t="n"/>
      <c r="I79" s="637" t="n"/>
      <c r="J79" s="1945" t="inlineStr">
        <is>
          <t>OSV AMBER REEF</t>
        </is>
      </c>
      <c r="K79" s="1016" t="n"/>
      <c r="L79" s="1016" t="n"/>
      <c r="M79" s="1016" t="n"/>
      <c r="N79" s="1016" t="n"/>
      <c r="O79" s="1016" t="n"/>
      <c r="P79" s="11" t="n"/>
      <c r="Q79" s="185" t="n"/>
      <c r="R79" s="208" t="n"/>
      <c r="S79" s="185" t="n"/>
      <c r="T79" s="572" t="n"/>
      <c r="U79" s="572" t="n"/>
      <c r="V79" s="200" t="n"/>
      <c r="W79" s="1533" t="n"/>
      <c r="X79" s="11" t="n"/>
      <c r="Y79" s="208" t="n"/>
      <c r="Z79" s="255" t="n"/>
      <c r="AA79" s="225" t="n"/>
      <c r="AB79" s="195" t="n"/>
      <c r="AC79" s="1969" t="inlineStr">
        <is>
          <t>OSV Silver Tide</t>
        </is>
      </c>
      <c r="AD79" s="11" t="n"/>
      <c r="AE79" s="200" t="n"/>
      <c r="AF79" s="572" t="n"/>
      <c r="AG79" s="572" t="n"/>
    </row>
    <row r="80">
      <c r="B80" s="224" t="n"/>
      <c r="C80" s="665" t="inlineStr">
        <is>
          <t>M/Y Western Star</t>
        </is>
      </c>
      <c r="D80" s="665" t="n"/>
      <c r="E80" s="665" t="n"/>
      <c r="F80" s="665" t="n"/>
      <c r="G80" s="665" t="n"/>
      <c r="H80" s="665" t="n"/>
      <c r="I80" s="665" t="n"/>
      <c r="J80" s="665" t="n"/>
      <c r="K80" s="223" t="n"/>
      <c r="L80" s="1531" t="inlineStr">
        <is>
          <t>M/Y Western Beacon</t>
        </is>
      </c>
      <c r="M80" s="1125" t="n"/>
      <c r="N80" s="1125" t="n"/>
      <c r="O80" s="223" t="n"/>
      <c r="P80" s="223" t="n"/>
      <c r="Q80" s="223" t="n"/>
      <c r="R80" s="223" t="n"/>
      <c r="S80" s="223" t="n"/>
      <c r="T80" s="601" t="inlineStr">
        <is>
          <t>R/V Swift Osprey</t>
        </is>
      </c>
      <c r="U80" s="223" t="n"/>
      <c r="V80" s="223" t="n"/>
      <c r="W80" s="223" t="n"/>
      <c r="X80" s="223" t="n"/>
      <c r="Y80" s="349" t="n"/>
      <c r="Z80" s="1489" t="inlineStr">
        <is>
          <t>R/V Long Tide</t>
        </is>
      </c>
      <c r="AA80" s="1125" t="n"/>
      <c r="AB80" s="1125" t="n"/>
      <c r="AC80" s="1125" t="n"/>
      <c r="AD80" s="1125" t="n"/>
      <c r="AE80" s="1125" t="n"/>
      <c r="AF80" s="1125" t="n"/>
    </row>
    <row r="81">
      <c r="B81" s="704" t="n"/>
      <c r="C81" s="704" t="n"/>
      <c r="D81" s="1530" t="n"/>
      <c r="F81" s="705" t="n"/>
      <c r="G81" s="1530" t="n"/>
      <c r="I81" s="1578" t="n"/>
      <c r="L81" s="223" t="n"/>
      <c r="M81" s="706" t="n"/>
      <c r="N81" s="223" t="n"/>
      <c r="O81" s="537" t="inlineStr">
        <is>
          <t>Delayed due to weather</t>
        </is>
      </c>
      <c r="P81" s="223" t="n"/>
      <c r="Q81" s="223" t="n"/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311" t="inlineStr">
        <is>
          <t>F/V Clear Skua</t>
        </is>
      </c>
      <c r="C82" s="601" t="n"/>
      <c r="D82" s="698" t="n"/>
      <c r="E82" s="601" t="n"/>
      <c r="F82" s="601" t="n"/>
      <c r="G82" s="601" t="n"/>
      <c r="H82" s="601" t="n"/>
      <c r="I82" s="601" t="n"/>
      <c r="J82" s="601" t="n"/>
      <c r="K82" s="601" t="n"/>
      <c r="L82" s="601" t="n"/>
      <c r="M82" s="601" t="n"/>
      <c r="N82" s="601" t="n"/>
      <c r="O82" s="601" t="n"/>
      <c r="P82" s="601" t="n"/>
      <c r="Q82" s="601" t="n"/>
      <c r="R82" s="223" t="n"/>
      <c r="S82" s="223" t="n"/>
      <c r="T82" s="223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inlineStr">
        <is>
          <t>Load equipment</t>
        </is>
      </c>
      <c r="AE82" s="223" t="n"/>
      <c r="AF82" s="223" t="n"/>
    </row>
    <row r="83">
      <c r="A83" s="189" t="inlineStr">
        <is>
          <t>AUGUST 2011</t>
        </is>
      </c>
      <c r="B83" s="339" t="n"/>
      <c r="C83" s="340" t="n">
        <v>1</v>
      </c>
      <c r="D83" s="340" t="n">
        <v>2</v>
      </c>
      <c r="E83" s="340" t="n">
        <v>3</v>
      </c>
      <c r="F83" s="340" t="n">
        <v>4</v>
      </c>
      <c r="G83" s="340" t="n">
        <v>5</v>
      </c>
      <c r="H83" s="340" t="n">
        <v>6</v>
      </c>
      <c r="I83" s="340" t="n">
        <v>7</v>
      </c>
      <c r="J83" s="340" t="n">
        <v>8</v>
      </c>
      <c r="K83" s="340" t="n">
        <v>9</v>
      </c>
      <c r="L83" s="1578" t="n">
        <v>10</v>
      </c>
      <c r="M83" s="340" t="n">
        <v>11</v>
      </c>
      <c r="N83" s="340" t="n">
        <v>12</v>
      </c>
      <c r="O83" s="340" t="n">
        <v>13</v>
      </c>
      <c r="P83" s="340" t="n">
        <v>14</v>
      </c>
      <c r="Q83" s="340" t="n">
        <v>15</v>
      </c>
      <c r="R83" s="340" t="n">
        <v>16</v>
      </c>
      <c r="S83" s="340" t="n">
        <v>17</v>
      </c>
      <c r="T83" s="340" t="n">
        <v>18</v>
      </c>
      <c r="U83" s="340" t="n">
        <v>19</v>
      </c>
      <c r="V83" s="340" t="n">
        <v>20</v>
      </c>
      <c r="W83" s="340" t="n">
        <v>21</v>
      </c>
      <c r="X83" s="340" t="n">
        <v>22</v>
      </c>
      <c r="Y83" s="340" t="n">
        <v>23</v>
      </c>
      <c r="Z83" s="340" t="n">
        <v>24</v>
      </c>
      <c r="AA83" s="340" t="n">
        <v>25</v>
      </c>
      <c r="AB83" s="340" t="n">
        <v>26</v>
      </c>
      <c r="AC83" s="340" t="n">
        <v>27</v>
      </c>
      <c r="AD83" s="340" t="n">
        <v>28</v>
      </c>
      <c r="AE83" s="340" t="n">
        <v>29</v>
      </c>
      <c r="AF83" s="340" t="n">
        <v>30</v>
      </c>
      <c r="AG83" s="1578" t="n">
        <v>31</v>
      </c>
    </row>
    <row r="84">
      <c r="A84" s="188" t="n"/>
      <c r="B84" s="341" t="n"/>
      <c r="C84" s="340" t="inlineStr">
        <is>
          <t>M</t>
        </is>
      </c>
      <c r="D84" s="340" t="inlineStr">
        <is>
          <t>T</t>
        </is>
      </c>
      <c r="E84" s="340" t="inlineStr">
        <is>
          <t>W</t>
        </is>
      </c>
      <c r="F84" s="340" t="inlineStr">
        <is>
          <t>TR</t>
        </is>
      </c>
      <c r="G84" s="340" t="inlineStr">
        <is>
          <t>F</t>
        </is>
      </c>
      <c r="H84" s="340" t="inlineStr">
        <is>
          <t>S</t>
        </is>
      </c>
      <c r="I84" s="340" t="inlineStr">
        <is>
          <t>S</t>
        </is>
      </c>
      <c r="J84" s="340" t="inlineStr">
        <is>
          <t>M</t>
        </is>
      </c>
      <c r="K84" s="340" t="inlineStr">
        <is>
          <t>T</t>
        </is>
      </c>
      <c r="L84" s="1578" t="inlineStr">
        <is>
          <t>W</t>
        </is>
      </c>
      <c r="M84" s="340" t="inlineStr">
        <is>
          <t>TR</t>
        </is>
      </c>
      <c r="N84" s="340" t="inlineStr">
        <is>
          <t>F</t>
        </is>
      </c>
      <c r="O84" s="340" t="inlineStr">
        <is>
          <t>S</t>
        </is>
      </c>
      <c r="P84" s="340" t="inlineStr">
        <is>
          <t>S</t>
        </is>
      </c>
      <c r="Q84" s="340" t="inlineStr">
        <is>
          <t>M</t>
        </is>
      </c>
      <c r="R84" s="340" t="inlineStr">
        <is>
          <t>T</t>
        </is>
      </c>
      <c r="S84" s="340" t="inlineStr">
        <is>
          <t>W</t>
        </is>
      </c>
      <c r="T84" s="340" t="inlineStr">
        <is>
          <t>TR</t>
        </is>
      </c>
      <c r="U84" s="340" t="inlineStr">
        <is>
          <t>F</t>
        </is>
      </c>
      <c r="V84" s="340" t="inlineStr">
        <is>
          <t>S</t>
        </is>
      </c>
      <c r="W84" s="340" t="inlineStr">
        <is>
          <t>S</t>
        </is>
      </c>
      <c r="X84" s="340" t="inlineStr">
        <is>
          <t>M</t>
        </is>
      </c>
      <c r="Y84" s="340" t="inlineStr">
        <is>
          <t>T</t>
        </is>
      </c>
      <c r="Z84" s="340" t="inlineStr">
        <is>
          <t>W</t>
        </is>
      </c>
      <c r="AA84" s="340" t="inlineStr">
        <is>
          <t>TR</t>
        </is>
      </c>
      <c r="AB84" s="340" t="inlineStr">
        <is>
          <t>F</t>
        </is>
      </c>
      <c r="AC84" s="340" t="inlineStr">
        <is>
          <t>S</t>
        </is>
      </c>
      <c r="AD84" s="340" t="inlineStr">
        <is>
          <t>S</t>
        </is>
      </c>
      <c r="AE84" s="340" t="inlineStr">
        <is>
          <t>M</t>
        </is>
      </c>
      <c r="AF84" s="340" t="inlineStr">
        <is>
          <t>T</t>
        </is>
      </c>
      <c r="AG84" s="1578" t="inlineStr">
        <is>
          <t>W</t>
        </is>
      </c>
      <c r="AH84" s="1578" t="n"/>
      <c r="AI84" s="1578" t="n"/>
      <c r="AJ84" s="1578" t="n"/>
    </row>
    <row r="85">
      <c r="A85" s="184" t="inlineStr">
        <is>
          <t>North Pier West - 410'</t>
        </is>
      </c>
      <c r="B85" s="1515" t="inlineStr">
        <is>
          <t>R/V Wild Ledge</t>
        </is>
      </c>
      <c r="C85" s="1016" t="n"/>
      <c r="D85" s="1016" t="n"/>
      <c r="E85" s="1016" t="n"/>
      <c r="F85" s="1016" t="n"/>
      <c r="G85" s="1016" t="n"/>
      <c r="H85" s="647" t="n"/>
      <c r="I85" s="647" t="n"/>
      <c r="J85" s="694" t="n"/>
      <c r="K85" s="647" t="n"/>
      <c r="L85" s="647" t="n"/>
      <c r="M85" s="647" t="n"/>
      <c r="N85" s="647" t="n"/>
      <c r="O85" s="1516" t="inlineStr">
        <is>
          <t>R/V Wild Ledge</t>
        </is>
      </c>
      <c r="P85" s="1016" t="n"/>
      <c r="Q85" s="1016" t="n"/>
      <c r="R85" s="1016" t="n"/>
      <c r="S85" s="1016" t="n"/>
      <c r="T85" s="1016" t="n"/>
      <c r="U85" s="1016" t="n"/>
      <c r="V85" s="562" t="n"/>
      <c r="W85" s="562" t="n"/>
      <c r="X85" s="1785" t="n"/>
      <c r="Y85" s="1786" t="n"/>
      <c r="Z85" s="1958" t="inlineStr">
        <is>
          <t>R/V GOLDEN COMPASS</t>
        </is>
      </c>
      <c r="AA85" s="1016" t="n"/>
      <c r="AB85" s="1016" t="n"/>
      <c r="AC85" s="1016" t="n"/>
      <c r="AD85" s="1016" t="n"/>
      <c r="AE85" s="1016" t="n"/>
      <c r="AF85" s="1016" t="n"/>
      <c r="AG85" s="11" t="n"/>
    </row>
    <row r="86" customFormat="1" s="505">
      <c r="A86" s="505" t="inlineStr">
        <is>
          <t>North Pier Face - 75'</t>
        </is>
      </c>
      <c r="B86" s="385" t="inlineStr">
        <is>
          <t>M/V DEEP SOUND</t>
        </is>
      </c>
      <c r="C86" s="640" t="inlineStr">
        <is>
          <t>M/V DEEP SOUND</t>
        </is>
      </c>
      <c r="D86" s="11" t="n"/>
      <c r="E86" s="385" t="n"/>
      <c r="F86" s="385" t="n"/>
      <c r="G86" s="385" t="n"/>
      <c r="H86" s="514" t="n"/>
      <c r="I86" s="641" t="n"/>
      <c r="J86" s="696" t="inlineStr">
        <is>
          <t>OSV High Star</t>
        </is>
      </c>
      <c r="K86" s="641" t="n"/>
      <c r="L86" s="640" t="n"/>
      <c r="M86" s="514" t="n"/>
      <c r="N86" s="635" t="n"/>
      <c r="O86" s="506" t="n"/>
      <c r="P86" s="635" t="n"/>
      <c r="Q86" s="385" t="n"/>
      <c r="R86" s="385" t="n"/>
      <c r="S86" s="514" t="n"/>
      <c r="T86" s="514" t="n"/>
      <c r="U86" s="514" t="n"/>
      <c r="V86" s="514" t="n"/>
      <c r="W86" s="514" t="n"/>
      <c r="X86" s="385" t="n"/>
      <c r="Y86" s="385" t="n"/>
      <c r="Z86" s="385" t="n"/>
      <c r="AA86" s="385" t="n"/>
      <c r="AB86" s="514" t="n"/>
      <c r="AC86" s="385" t="n"/>
      <c r="AD86" s="385" t="n"/>
      <c r="AE86" s="385" t="n"/>
      <c r="AF86" s="507" t="n"/>
      <c r="AG86" s="514" t="n"/>
    </row>
    <row r="87">
      <c r="A87" s="184" t="inlineStr">
        <is>
          <t>North Pier East - 240'</t>
        </is>
      </c>
      <c r="B87" s="633" t="n"/>
      <c r="C87" s="712" t="n"/>
      <c r="D87" s="682" t="n"/>
      <c r="E87" s="572" t="n"/>
      <c r="F87" s="1396" t="inlineStr">
        <is>
          <t>S/V Iron Marlin</t>
        </is>
      </c>
      <c r="G87" s="681" t="inlineStr">
        <is>
          <t>F/V SALT FATHOM</t>
        </is>
      </c>
      <c r="H87" s="682" t="inlineStr">
        <is>
          <t>M/Y Salt Horizon</t>
        </is>
      </c>
      <c r="J87" s="642" t="n"/>
      <c r="K87" s="681" t="inlineStr">
        <is>
          <t>F/V SALT FATHOM</t>
        </is>
      </c>
      <c r="L87" s="642" t="n"/>
      <c r="M87" s="642" t="n"/>
      <c r="N87" s="715" t="inlineStr">
        <is>
          <t>M/Y Swift Skua</t>
        </is>
      </c>
      <c r="O87" s="200" t="n"/>
      <c r="P87" s="200" t="inlineStr">
        <is>
          <t>Community sail day</t>
        </is>
      </c>
      <c r="Q87" s="712" t="n"/>
      <c r="R87" s="200" t="n"/>
      <c r="S87" s="200" t="n"/>
      <c r="T87" s="200" t="n"/>
      <c r="U87" s="200" t="n"/>
      <c r="V87" s="712" t="n"/>
      <c r="W87" s="363" t="n"/>
      <c r="X87" s="363" t="n"/>
      <c r="Y87" s="363" t="n"/>
      <c r="Z87" s="363" t="n"/>
      <c r="AA87" s="683" t="inlineStr">
        <is>
          <t>M/V BRIGHT GANNET</t>
        </is>
      </c>
      <c r="AB87" s="648" t="n"/>
      <c r="AC87" s="200" t="n"/>
      <c r="AD87" s="240" t="n"/>
      <c r="AE87" s="240" t="n"/>
      <c r="AF87" s="240" t="n"/>
      <c r="AG87" s="240" t="n"/>
      <c r="AH87" s="1578" t="n"/>
      <c r="AI87" s="1578" t="n"/>
    </row>
    <row r="88">
      <c r="A88" s="184" t="inlineStr">
        <is>
          <t>Inner Channel - 55'</t>
        </is>
      </c>
      <c r="B88" s="517" t="n"/>
      <c r="C88" s="185" t="n"/>
      <c r="D88" s="185" t="n"/>
      <c r="E88" s="185" t="n"/>
      <c r="F88" s="185" t="n"/>
      <c r="G88" s="185" t="n"/>
      <c r="H88" s="1395" t="inlineStr">
        <is>
          <t>Road race - access limited</t>
        </is>
      </c>
      <c r="I88" s="185" t="n"/>
      <c r="J88" s="185" t="n"/>
      <c r="K88" s="185" t="n"/>
      <c r="L88" s="185" t="n"/>
      <c r="M88" s="185" t="n"/>
      <c r="N88" s="185" t="n"/>
      <c r="O88" s="185" t="n"/>
      <c r="P88" s="662" t="inlineStr">
        <is>
          <t>Barge Coral Skua</t>
        </is>
      </c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98" t="n"/>
      <c r="AE88" s="195" t="n"/>
      <c r="AF88" s="240" t="n"/>
      <c r="AG88" s="240" t="n"/>
    </row>
    <row r="89">
      <c r="A89" s="184" t="inlineStr">
        <is>
          <t>South Float West - 90'</t>
        </is>
      </c>
      <c r="B89" s="195" t="n"/>
      <c r="C89" s="240" t="n"/>
      <c r="D89" s="240" t="n"/>
      <c r="E89" s="240" t="n"/>
      <c r="F89" s="536" t="inlineStr">
        <is>
          <t>R/V Long Ketch</t>
        </is>
      </c>
      <c r="G89" s="564" t="n"/>
      <c r="H89" s="195" t="n"/>
      <c r="I89" s="185" t="n"/>
      <c r="J89" s="200" t="n"/>
      <c r="K89" s="564" t="n"/>
      <c r="L89" s="195" t="n"/>
      <c r="M89" s="1396" t="inlineStr">
        <is>
          <t>Float rebuild - no usage permitted</t>
        </is>
      </c>
      <c r="N89" s="1970" t="inlineStr">
        <is>
          <t>M/Y Western Strand</t>
        </is>
      </c>
      <c r="O89" s="11" t="n"/>
      <c r="P89" s="536" t="inlineStr">
        <is>
          <t>R/V Long Ketch</t>
        </is>
      </c>
      <c r="Q89" s="536" t="inlineStr">
        <is>
          <t>R/V Long Ketch</t>
        </is>
      </c>
      <c r="R89" s="564" t="n"/>
      <c r="S89" s="556" t="n"/>
      <c r="T89" s="556" t="n"/>
      <c r="U89" s="714" t="inlineStr">
        <is>
          <t>S/V Golden Cove</t>
        </is>
      </c>
      <c r="V89" s="536" t="inlineStr">
        <is>
          <t>R/V Long Ketch</t>
        </is>
      </c>
      <c r="W89" s="718" t="n"/>
      <c r="X89" s="536" t="inlineStr">
        <is>
          <t>R/V Green Wind</t>
        </is>
      </c>
      <c r="Y89" s="716" t="inlineStr">
        <is>
          <t>R/V Northern Lantern</t>
        </is>
      </c>
      <c r="Z89" s="667" t="inlineStr">
        <is>
          <t>M/Y Clear Gannet</t>
        </is>
      </c>
      <c r="AA89" s="200" t="n"/>
      <c r="AB89" s="200" t="n"/>
      <c r="AC89" s="556" t="n"/>
      <c r="AD89" s="556" t="n"/>
      <c r="AE89" s="556" t="n"/>
      <c r="AF89" s="556" t="n"/>
      <c r="AG89" s="556" t="n"/>
    </row>
    <row r="90">
      <c r="A90" s="184" t="inlineStr">
        <is>
          <t>South Float East - 90'</t>
        </is>
      </c>
      <c r="B90" s="644" t="n"/>
      <c r="C90" s="572" t="n"/>
      <c r="D90" s="1971" t="inlineStr">
        <is>
          <t>R/V Blue Heron</t>
        </is>
      </c>
      <c r="E90" s="1016" t="n"/>
      <c r="F90" s="11" t="n"/>
      <c r="G90" s="363" t="n"/>
      <c r="H90" s="663" t="inlineStr">
        <is>
          <t>M/V Deep Reef</t>
        </is>
      </c>
      <c r="I90" s="363" t="n"/>
      <c r="J90" s="695" t="n"/>
      <c r="K90" s="1972" t="inlineStr">
        <is>
          <t>M/Y Salt Cove</t>
        </is>
      </c>
      <c r="L90" s="11" t="n"/>
      <c r="M90" s="633" t="n"/>
      <c r="N90" s="633" t="n"/>
      <c r="O90" s="1566" t="inlineStr">
        <is>
          <t>M/Y Deep Compass</t>
        </is>
      </c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786" t="n"/>
      <c r="AB90" s="633" t="n"/>
      <c r="AC90" s="633" t="n"/>
      <c r="AD90" s="633" t="n"/>
      <c r="AE90" s="633" t="n"/>
      <c r="AF90" s="1950" t="inlineStr">
        <is>
          <t>M/Y Salt Sound</t>
        </is>
      </c>
      <c r="AG90" s="11" t="n"/>
    </row>
    <row r="91" ht="60" customHeight="1">
      <c r="B91" s="711" t="n"/>
      <c r="C91" s="240" t="n"/>
      <c r="D91" s="240" t="n"/>
      <c r="E91" s="240" t="n"/>
      <c r="F91" s="240" t="n"/>
      <c r="G91" s="711" t="n"/>
      <c r="H91" s="711" t="n"/>
      <c r="I91" s="1578" t="n"/>
      <c r="J91" s="188" t="n"/>
      <c r="K91" s="188" t="n"/>
      <c r="L91" s="188" t="n"/>
      <c r="M91" s="188" t="n"/>
      <c r="N91" s="188" t="n"/>
      <c r="O91" s="707" t="inlineStr">
        <is>
          <t>R/V High Kestrel</t>
        </is>
      </c>
      <c r="P91" s="713" t="inlineStr">
        <is>
          <t>Arrival 1400</t>
        </is>
      </c>
      <c r="Q91" s="1578" t="n"/>
      <c r="R91" s="1578" t="n"/>
      <c r="S91" s="188" t="n"/>
      <c r="T91" s="188" t="n"/>
      <c r="U91" s="188" t="n"/>
      <c r="V91" s="188" t="n"/>
      <c r="W91" s="188" t="n"/>
      <c r="X91" s="188" t="n"/>
      <c r="Y91" s="188" t="n"/>
      <c r="Z91" s="188" t="n"/>
      <c r="AA91" s="188" t="n"/>
      <c r="AB91" s="188" t="n"/>
      <c r="AC91" s="1578" t="n"/>
      <c r="AD91" s="1578" t="n"/>
      <c r="AE91" s="1578" t="n"/>
      <c r="AF91" s="188" t="n"/>
      <c r="AG91" s="188" t="n"/>
    </row>
    <row r="92">
      <c r="B92" s="224" t="n"/>
      <c r="C92" s="240" t="n"/>
      <c r="D92" s="223" t="n"/>
      <c r="E92" s="223" t="n"/>
      <c r="F92" s="223" t="n"/>
      <c r="G92" s="223" t="n"/>
      <c r="H92" s="188" t="n"/>
      <c r="I92" s="223" t="n"/>
      <c r="J92" s="223" t="n"/>
      <c r="K92" s="223" t="n"/>
      <c r="L92" s="223" t="n"/>
      <c r="M92" s="223" t="n"/>
      <c r="N92" s="223" t="n"/>
      <c r="O92" s="628" t="n"/>
      <c r="P92" s="223" t="n"/>
      <c r="Q92" s="223" t="n"/>
      <c r="R92" s="223" t="n"/>
      <c r="T92" s="721" t="inlineStr">
        <is>
          <t>M/V Clear Tide</t>
        </is>
      </c>
      <c r="U92" s="721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  <c r="AG92" s="223" t="n"/>
    </row>
    <row r="93" ht="18" customHeight="1">
      <c r="B93" s="224" t="n"/>
      <c r="C93" s="223" t="n"/>
      <c r="D93" s="223" t="n"/>
      <c r="E93" s="223" t="n"/>
      <c r="F93" s="223" t="n"/>
      <c r="G93" s="223" t="n"/>
      <c r="H93" s="601" t="inlineStr">
        <is>
          <t>S/V Clear Sound</t>
        </is>
      </c>
      <c r="I93" s="223" t="n"/>
      <c r="J93" s="223" t="n"/>
      <c r="K93" s="223" t="n"/>
      <c r="L93" s="223" t="n"/>
      <c r="M93" s="223" t="inlineStr">
        <is>
          <t>Returns from sea trials</t>
        </is>
      </c>
      <c r="N93" s="223" t="n"/>
      <c r="O93" s="223" t="n"/>
      <c r="P93" s="223" t="n"/>
      <c r="Q93" s="223" t="n"/>
      <c r="R93" s="601" t="inlineStr">
        <is>
          <t>Rescue drill</t>
        </is>
      </c>
      <c r="S93" s="601" t="n"/>
      <c r="T93" s="223" t="n"/>
      <c r="U93" s="223" t="n"/>
      <c r="V93" s="223" t="n"/>
      <c r="W93" s="223" t="n"/>
      <c r="X93" s="223" t="n"/>
      <c r="Y93" s="719" t="inlineStr">
        <is>
          <t>Holiday</t>
        </is>
      </c>
      <c r="Z93" s="381" t="n"/>
      <c r="AA93" s="381" t="n"/>
      <c r="AB93" s="381" t="n"/>
      <c r="AC93" s="368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G94" s="223" t="n"/>
      <c r="H94" s="601" t="inlineStr">
        <is>
          <t>Student tour</t>
        </is>
      </c>
      <c r="I94" s="223" t="n"/>
      <c r="J94" s="223" t="n"/>
      <c r="K94" s="601" t="inlineStr">
        <is>
          <t>Bollard replacement, west face</t>
        </is>
      </c>
      <c r="L94" s="601" t="n"/>
      <c r="M94" s="601" t="n"/>
      <c r="N94" s="601" t="n"/>
      <c r="O94" s="340" t="n"/>
      <c r="P94" s="223" t="n"/>
      <c r="Q94" s="223" t="inlineStr">
        <is>
          <t>Delayed due to weather</t>
        </is>
      </c>
      <c r="R94" s="720" t="inlineStr">
        <is>
          <t>Provisioning</t>
        </is>
      </c>
      <c r="S94" s="720" t="n"/>
      <c r="T94" s="223" t="n"/>
      <c r="U94" s="601" t="inlineStr">
        <is>
          <t>OSV Western Skua</t>
        </is>
      </c>
      <c r="W94" s="223" t="n"/>
      <c r="X94" s="223" t="n"/>
      <c r="Y94" s="223" t="n"/>
      <c r="Z94" s="338" t="inlineStr">
        <is>
          <t>Campus event</t>
        </is>
      </c>
      <c r="AA94" s="223" t="n"/>
      <c r="AB94" s="223" t="n"/>
      <c r="AC94" s="223" t="n"/>
      <c r="AD94" s="223" t="n"/>
      <c r="AE94" s="223" t="n"/>
      <c r="AF94" s="223" t="n"/>
    </row>
    <row r="95">
      <c r="A95" s="189" t="inlineStr">
        <is>
          <t>SEPTEMBER 2011</t>
        </is>
      </c>
      <c r="B95" s="339" t="n"/>
      <c r="C95" s="340" t="n">
        <v>1</v>
      </c>
      <c r="D95" s="340" t="n">
        <v>2</v>
      </c>
      <c r="E95" s="340" t="n">
        <v>3</v>
      </c>
      <c r="F95" s="340" t="n">
        <v>4</v>
      </c>
      <c r="G95" s="340" t="n">
        <v>5</v>
      </c>
      <c r="H95" s="1560" t="n">
        <v>6</v>
      </c>
      <c r="I95" s="340" t="n">
        <v>7</v>
      </c>
      <c r="J95" s="340" t="n">
        <v>8</v>
      </c>
      <c r="K95" s="340" t="n">
        <v>9</v>
      </c>
      <c r="L95" s="340" t="n">
        <v>10</v>
      </c>
      <c r="M95" s="340" t="n">
        <v>11</v>
      </c>
      <c r="N95" s="340" t="n">
        <v>12</v>
      </c>
      <c r="O95" s="340" t="n">
        <v>13</v>
      </c>
      <c r="P95" s="340" t="n">
        <v>14</v>
      </c>
      <c r="Q95" s="340" t="n">
        <v>15</v>
      </c>
      <c r="R95" s="340" t="n">
        <v>16</v>
      </c>
      <c r="S95" s="340" t="n">
        <v>17</v>
      </c>
      <c r="T95" s="340" t="n">
        <v>18</v>
      </c>
      <c r="U95" s="340" t="n">
        <v>19</v>
      </c>
      <c r="V95" s="340" t="n">
        <v>20</v>
      </c>
      <c r="W95" s="340" t="n">
        <v>21</v>
      </c>
      <c r="X95" s="340" t="n">
        <v>22</v>
      </c>
      <c r="Y95" s="340" t="n">
        <v>23</v>
      </c>
      <c r="Z95" s="340" t="n">
        <v>24</v>
      </c>
      <c r="AA95" s="340" t="n">
        <v>25</v>
      </c>
      <c r="AB95" s="340" t="n">
        <v>26</v>
      </c>
      <c r="AC95" s="340" t="n">
        <v>27</v>
      </c>
      <c r="AD95" s="340" t="n">
        <v>28</v>
      </c>
      <c r="AE95" s="340" t="n">
        <v>29</v>
      </c>
      <c r="AF95" s="340" t="n">
        <v>30</v>
      </c>
    </row>
    <row r="96">
      <c r="A96" s="188" t="n"/>
      <c r="B96" s="341" t="n"/>
      <c r="C96" s="340" t="inlineStr">
        <is>
          <t>TR</t>
        </is>
      </c>
      <c r="D96" s="340" t="inlineStr">
        <is>
          <t>F</t>
        </is>
      </c>
      <c r="E96" s="340" t="inlineStr">
        <is>
          <t>S</t>
        </is>
      </c>
      <c r="F96" s="340" t="inlineStr">
        <is>
          <t>S</t>
        </is>
      </c>
      <c r="G96" s="340" t="inlineStr">
        <is>
          <t>M</t>
        </is>
      </c>
      <c r="H96" s="1560" t="inlineStr">
        <is>
          <t>T</t>
        </is>
      </c>
      <c r="I96" s="340" t="inlineStr">
        <is>
          <t>W</t>
        </is>
      </c>
      <c r="J96" s="340" t="inlineStr">
        <is>
          <t>TR</t>
        </is>
      </c>
      <c r="K96" s="340" t="inlineStr">
        <is>
          <t>F</t>
        </is>
      </c>
      <c r="L96" s="340" t="inlineStr">
        <is>
          <t>S</t>
        </is>
      </c>
      <c r="M96" s="340" t="inlineStr">
        <is>
          <t>S</t>
        </is>
      </c>
      <c r="N96" s="340" t="inlineStr">
        <is>
          <t>M</t>
        </is>
      </c>
      <c r="O96" s="340" t="inlineStr">
        <is>
          <t>T</t>
        </is>
      </c>
      <c r="P96" s="340" t="inlineStr">
        <is>
          <t>W</t>
        </is>
      </c>
      <c r="Q96" s="340" t="inlineStr">
        <is>
          <t>TR</t>
        </is>
      </c>
      <c r="R96" s="340" t="inlineStr">
        <is>
          <t>F</t>
        </is>
      </c>
      <c r="S96" s="340" t="inlineStr">
        <is>
          <t>S</t>
        </is>
      </c>
      <c r="T96" s="340" t="inlineStr">
        <is>
          <t>S</t>
        </is>
      </c>
      <c r="U96" s="340" t="inlineStr">
        <is>
          <t>M</t>
        </is>
      </c>
      <c r="V96" s="340" t="inlineStr">
        <is>
          <t>T</t>
        </is>
      </c>
      <c r="W96" s="340" t="inlineStr">
        <is>
          <t>W</t>
        </is>
      </c>
      <c r="X96" s="340" t="inlineStr">
        <is>
          <t>TR</t>
        </is>
      </c>
      <c r="Y96" s="340" t="inlineStr">
        <is>
          <t>F</t>
        </is>
      </c>
      <c r="Z96" s="1973" t="inlineStr">
        <is>
          <t>S</t>
        </is>
      </c>
      <c r="AA96" s="11" t="n"/>
      <c r="AB96" s="340" t="inlineStr">
        <is>
          <t>M</t>
        </is>
      </c>
      <c r="AC96" s="340" t="inlineStr">
        <is>
          <t>T</t>
        </is>
      </c>
      <c r="AD96" s="340" t="inlineStr">
        <is>
          <t>W</t>
        </is>
      </c>
      <c r="AE96" s="340" t="inlineStr">
        <is>
          <t>TR</t>
        </is>
      </c>
      <c r="AF96" s="340" t="inlineStr">
        <is>
          <t>F</t>
        </is>
      </c>
      <c r="AG96" s="1578" t="n"/>
      <c r="AH96" s="1578" t="n"/>
      <c r="AI96" s="1578" t="n"/>
      <c r="AJ96" s="1578" t="n"/>
    </row>
    <row r="97">
      <c r="A97" s="491" t="inlineStr">
        <is>
          <t>North Pier West - 410'</t>
        </is>
      </c>
      <c r="B97" s="195" t="n"/>
      <c r="C97" s="582" t="inlineStr">
        <is>
          <t>R/V GOLDEN COMPASS</t>
        </is>
      </c>
      <c r="D97" s="11" t="n"/>
      <c r="E97" s="649" t="n"/>
      <c r="F97" s="649" t="n"/>
      <c r="G97" s="649" t="n"/>
      <c r="H97" s="1306" t="inlineStr">
        <is>
          <t>R/V GOLDEN COMPASS</t>
        </is>
      </c>
      <c r="I97" s="1016" t="n"/>
      <c r="J97" s="1016" t="n"/>
      <c r="K97" s="1016" t="n"/>
      <c r="L97" s="1016" t="n"/>
      <c r="M97" s="1016" t="n"/>
      <c r="N97" s="647" t="n"/>
      <c r="O97" s="195" t="n"/>
      <c r="P97" s="185" t="inlineStr">
        <is>
          <t>R/V Deep Star</t>
        </is>
      </c>
      <c r="Q97" s="1306" t="inlineStr">
        <is>
          <t>R/V GOLDEN COMPASS</t>
        </is>
      </c>
      <c r="R97" s="1016" t="n"/>
      <c r="S97" s="1016" t="n"/>
      <c r="T97" s="1016" t="n"/>
      <c r="U97" s="1016" t="n"/>
      <c r="V97" s="1016" t="n"/>
      <c r="W97" s="727" t="inlineStr">
        <is>
          <t>R/V Deep Star</t>
        </is>
      </c>
      <c r="X97" s="582" t="inlineStr">
        <is>
          <t>R/V GOLDEN COMPASS</t>
        </is>
      </c>
      <c r="Y97" s="1016" t="n"/>
      <c r="Z97" s="1016" t="n"/>
      <c r="AA97" s="11" t="n"/>
      <c r="AB97" s="1974" t="inlineStr">
        <is>
          <t>R/V Quiet Heron</t>
        </is>
      </c>
      <c r="AC97" s="11" t="n"/>
      <c r="AD97" s="572" t="n"/>
      <c r="AE97" s="572" t="n"/>
      <c r="AF97" s="226" t="n"/>
    </row>
    <row r="98" customFormat="1" s="505">
      <c r="A98" s="505" t="inlineStr">
        <is>
          <t>North Pier Face - 75'</t>
        </is>
      </c>
      <c r="B98" s="385" t="n"/>
      <c r="C98" s="385" t="n"/>
      <c r="D98" s="385" t="n"/>
      <c r="E98" s="385" t="n"/>
      <c r="F98" s="385" t="n"/>
      <c r="G98" s="385" t="n"/>
      <c r="H98" s="203" t="n"/>
      <c r="I98" s="385" t="n"/>
      <c r="J98" s="509" t="n"/>
      <c r="K98" s="509" t="n"/>
      <c r="L98" s="509" t="n"/>
      <c r="M98" s="385" t="n"/>
      <c r="N98" s="385" t="n"/>
      <c r="O98" s="385" t="n"/>
      <c r="P98" s="385" t="n"/>
      <c r="Q98" s="385" t="n"/>
      <c r="S98" s="385" t="n"/>
      <c r="T98" s="385" t="n"/>
      <c r="U98" s="732" t="inlineStr">
        <is>
          <t>Departs 0600</t>
        </is>
      </c>
      <c r="V98" s="733" t="inlineStr">
        <is>
          <t>ETA 1200</t>
        </is>
      </c>
      <c r="W98" s="385" t="n"/>
      <c r="X98" s="203" t="inlineStr">
        <is>
          <t>Dock maintenance - restricted access</t>
        </is>
      </c>
      <c r="Y98" s="385" t="n"/>
      <c r="Z98" s="385" t="n"/>
      <c r="AA98" s="385" t="n"/>
      <c r="AB98" s="385" t="n"/>
      <c r="AC98" s="385" t="n"/>
      <c r="AD98" s="385" t="n"/>
      <c r="AE98" s="385" t="n"/>
      <c r="AF98" s="385" t="n"/>
    </row>
    <row r="99">
      <c r="A99" s="184" t="inlineStr">
        <is>
          <t>North Pier East - 240'</t>
        </is>
      </c>
      <c r="B99" s="634" t="n"/>
      <c r="C99" s="634" t="n"/>
      <c r="D99" s="634" t="n"/>
      <c r="E99" s="1975" t="inlineStr">
        <is>
          <t>Tug Blue Fathom</t>
        </is>
      </c>
      <c r="F99" s="11" t="n"/>
      <c r="G99" s="634" t="n"/>
      <c r="H99" s="702" t="n"/>
      <c r="I99" s="1597" t="n"/>
      <c r="J99" s="1599" t="n"/>
      <c r="K99" s="634" t="n"/>
      <c r="L99" s="208" t="n"/>
      <c r="M99" s="208" t="n"/>
      <c r="N99" s="208" t="n"/>
      <c r="O99" s="564" t="n"/>
      <c r="P99" s="564" t="n"/>
      <c r="Q99" s="1976" t="inlineStr">
        <is>
          <t>F/V SALT FATHOM</t>
        </is>
      </c>
      <c r="R99" s="11" t="n"/>
      <c r="S99" s="724" t="inlineStr">
        <is>
          <t>Tug Iron Anchor</t>
        </is>
      </c>
      <c r="T99" s="684" t="inlineStr">
        <is>
          <t>ETA 1200</t>
        </is>
      </c>
      <c r="U99" s="11" t="n"/>
      <c r="V99" s="1436" t="inlineStr">
        <is>
          <t>ETA 1200</t>
        </is>
      </c>
      <c r="W99" s="1977" t="inlineStr">
        <is>
          <t>M/Y Blue Dory</t>
        </is>
      </c>
      <c r="X99" s="1016" t="n"/>
      <c r="Y99" s="1016" t="n"/>
      <c r="Z99" s="1016" t="n"/>
      <c r="AA99" s="11" t="n"/>
      <c r="AB99" s="1935" t="inlineStr">
        <is>
          <t>M/V GREY COMPASS</t>
        </is>
      </c>
      <c r="AC99" s="11" t="n"/>
      <c r="AD99" s="200" t="inlineStr">
        <is>
          <t>R/V Amber Compass</t>
        </is>
      </c>
      <c r="AE99" s="363" t="n"/>
      <c r="AF99" s="226" t="n"/>
    </row>
    <row r="100">
      <c r="A100" s="184" t="inlineStr">
        <is>
          <t>Inner Channel - 55'</t>
        </is>
      </c>
      <c r="B100" s="517" t="n"/>
      <c r="C100" s="185" t="n"/>
      <c r="D100" s="185" t="n"/>
      <c r="E100" s="185" t="inlineStr">
        <is>
          <t>Tug CORAL HERON</t>
        </is>
      </c>
      <c r="F100" s="185" t="inlineStr">
        <is>
          <t>M/V HIGH BEACON</t>
        </is>
      </c>
      <c r="G100" s="185" t="n"/>
      <c r="H100" s="203" t="n"/>
      <c r="I100" s="185" t="n"/>
      <c r="J100" s="185" t="n"/>
      <c r="K100" s="185" t="n"/>
      <c r="L100" s="185" t="n"/>
      <c r="M100" s="185" t="n"/>
      <c r="N100" s="185" t="n"/>
      <c r="O100" s="185" t="n"/>
      <c r="P100" s="192" t="n"/>
      <c r="Q100" s="396" t="n"/>
      <c r="R100" s="396" t="n"/>
      <c r="S100" s="396" t="n"/>
      <c r="T100" s="396" t="n"/>
      <c r="U100" s="185" t="n"/>
      <c r="V100" s="396" t="n"/>
      <c r="W100" s="195" t="n"/>
      <c r="X100" s="195" t="n"/>
      <c r="Y100" s="195" t="n"/>
      <c r="Z100" s="195" t="n"/>
      <c r="AA100" s="195" t="n"/>
      <c r="AB100" s="396" t="n"/>
      <c r="AC100" s="396" t="n"/>
      <c r="AD100" s="396" t="n"/>
      <c r="AE100" s="396" t="n"/>
      <c r="AF100" s="226" t="n"/>
    </row>
    <row r="101">
      <c r="A101" s="184" t="inlineStr">
        <is>
          <t>South Float West - 90'</t>
        </is>
      </c>
      <c r="B101" s="200" t="n"/>
      <c r="C101" s="200" t="inlineStr">
        <is>
          <t>Science stroll</t>
        </is>
      </c>
      <c r="D101" s="200" t="inlineStr">
        <is>
          <t>R/V Swift Gannet</t>
        </is>
      </c>
      <c r="E101" s="564" t="n"/>
      <c r="F101" s="703" t="n"/>
      <c r="G101" s="200" t="n"/>
      <c r="H101" s="650" t="n"/>
      <c r="I101" s="650" t="n"/>
      <c r="J101" s="536" t="inlineStr">
        <is>
          <t>R/V Long Ketch</t>
        </is>
      </c>
      <c r="K101" s="650" t="n"/>
      <c r="L101" s="536" t="inlineStr">
        <is>
          <t>R/V Long Ketch</t>
        </is>
      </c>
      <c r="M101" s="650" t="n"/>
      <c r="N101" s="650" t="n"/>
      <c r="O101" s="650" t="n"/>
      <c r="P101" s="650" t="n"/>
      <c r="R101" s="185" t="n"/>
      <c r="S101" s="634" t="n"/>
      <c r="T101" s="634" t="n"/>
      <c r="U101" s="634" t="n"/>
      <c r="V101" s="185" t="n"/>
      <c r="W101" s="634" t="n"/>
      <c r="X101" s="634" t="n"/>
      <c r="Y101" s="185" t="n"/>
      <c r="Z101" s="1929" t="inlineStr">
        <is>
          <t>R/V Long Ketch</t>
        </is>
      </c>
      <c r="AA101" s="11" t="n"/>
      <c r="AB101" s="185" t="n"/>
      <c r="AC101" s="185" t="n"/>
      <c r="AD101" s="226" t="n"/>
      <c r="AE101" s="240" t="n"/>
      <c r="AF101" s="240" t="n"/>
    </row>
    <row r="102">
      <c r="A102" s="184" t="inlineStr">
        <is>
          <t>South Float East - 90'</t>
        </is>
      </c>
      <c r="B102" s="556" t="n"/>
      <c r="C102" s="1950" t="inlineStr">
        <is>
          <t>M/Y Salt Sound</t>
        </is>
      </c>
      <c r="D102" s="11" t="n"/>
      <c r="E102" s="200" t="n"/>
      <c r="F102" s="200" t="n"/>
      <c r="G102" s="200" t="n"/>
      <c r="H102" s="1395" t="n"/>
      <c r="I102" s="200" t="n"/>
      <c r="J102" s="200" t="n"/>
      <c r="K102" s="200" t="n"/>
      <c r="L102" s="200" t="n"/>
      <c r="M102" s="200" t="n"/>
      <c r="N102" s="200" t="n"/>
      <c r="O102" s="200" t="n"/>
      <c r="P102" s="200" t="n"/>
      <c r="Q102" s="1571" t="inlineStr">
        <is>
          <t>OSV Salt Voyager</t>
        </is>
      </c>
      <c r="R102" s="1016" t="n"/>
      <c r="S102" s="1573" t="inlineStr">
        <is>
          <t>Departure 0800</t>
        </is>
      </c>
      <c r="T102" s="1016" t="n"/>
      <c r="U102" s="728" t="n"/>
      <c r="V102" s="729" t="n"/>
      <c r="W102" s="200" t="n"/>
      <c r="X102" s="200" t="n"/>
      <c r="Y102" s="1978" t="n"/>
      <c r="Z102" s="11" t="n"/>
      <c r="AA102" s="200" t="n"/>
      <c r="AB102" s="200" t="n"/>
      <c r="AC102" s="200" t="n"/>
      <c r="AD102" s="200" t="n"/>
      <c r="AE102" s="200" t="n"/>
      <c r="AF102" s="226" t="n"/>
    </row>
    <row r="103">
      <c r="A103" s="491" t="inlineStr">
        <is>
          <t>Small craft slips (institution boats)</t>
        </is>
      </c>
      <c r="B103" s="556" t="n"/>
      <c r="C103" s="11" t="n"/>
      <c r="D103" s="188" t="n"/>
      <c r="E103" s="188" t="n"/>
      <c r="F103" s="1948" t="inlineStr">
        <is>
          <t>M/V Amber Skua</t>
        </is>
      </c>
      <c r="G103" s="1016" t="n"/>
      <c r="H103" s="1016" t="n"/>
      <c r="I103" s="1016" t="n"/>
      <c r="J103" s="1016" t="n"/>
      <c r="K103" s="1016" t="n"/>
      <c r="L103" s="1016" t="n"/>
      <c r="M103" s="1016" t="n"/>
      <c r="N103" s="1016" t="n"/>
      <c r="O103" s="1016" t="n"/>
      <c r="P103" s="1016" t="n"/>
      <c r="Q103" s="1016" t="n"/>
      <c r="R103" s="1016" t="n"/>
      <c r="S103" s="1016" t="n"/>
      <c r="T103" s="1016" t="n"/>
      <c r="U103" s="1016" t="n"/>
      <c r="V103" s="1016" t="n"/>
      <c r="W103" s="1016" t="n"/>
      <c r="X103" s="1016" t="n"/>
      <c r="Y103" s="1016" t="n"/>
      <c r="Z103" s="1016" t="n"/>
      <c r="AA103" s="1016" t="n"/>
      <c r="AB103" s="1016" t="n"/>
      <c r="AC103" s="1016" t="n"/>
      <c r="AD103" s="1016" t="n"/>
      <c r="AE103" s="1016" t="n"/>
      <c r="AF103" s="11" t="n"/>
    </row>
    <row r="104">
      <c r="A104" s="491" t="n"/>
      <c r="B104" s="725" t="n"/>
      <c r="C104" s="188" t="n"/>
      <c r="D104" s="1578" t="n"/>
      <c r="E104" s="1578" t="n"/>
      <c r="F104" s="1578" t="n"/>
      <c r="G104" s="1578" t="n"/>
      <c r="H104" s="1578" t="n"/>
      <c r="I104" s="1578" t="n"/>
      <c r="J104" s="1578" t="n"/>
      <c r="K104" s="1578" t="n"/>
      <c r="L104" s="1578" t="n"/>
      <c r="M104" s="1578" t="n"/>
      <c r="N104" s="1578" t="n"/>
      <c r="O104" s="1578" t="n"/>
      <c r="P104" s="1578" t="n"/>
      <c r="Q104" s="1479" t="inlineStr">
        <is>
          <t>Tug Grey Ketch</t>
        </is>
      </c>
      <c r="R104" s="1016" t="n"/>
      <c r="S104" s="1016" t="n"/>
      <c r="T104" s="1016" t="n"/>
      <c r="U104" s="1480" t="n"/>
      <c r="V104" s="1480" t="n"/>
      <c r="W104" s="1480" t="n"/>
      <c r="X104" s="1480" t="n"/>
      <c r="Y104" s="1480" t="n"/>
      <c r="Z104" s="1480" t="n"/>
      <c r="AA104" s="1480" t="n"/>
      <c r="AB104" s="1480" t="n"/>
      <c r="AC104" s="1480" t="n"/>
      <c r="AD104" s="1467" t="n"/>
      <c r="AE104" s="240" t="n"/>
      <c r="AF104" s="240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665" t="inlineStr">
        <is>
          <t>Campus event</t>
        </is>
      </c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88" t="n"/>
      <c r="AF105" s="188" t="n"/>
    </row>
    <row r="106">
      <c r="B106" s="190" t="n"/>
      <c r="C106" s="188" t="n"/>
      <c r="D106" s="188" t="n"/>
      <c r="E106" s="188" t="n"/>
      <c r="F106" s="188" t="n"/>
      <c r="G106" s="188" t="n"/>
      <c r="H106" s="188" t="n"/>
      <c r="I106" s="188" t="n"/>
      <c r="J106" s="188" t="n"/>
      <c r="K106" s="188" t="n"/>
      <c r="L106" s="188" t="n"/>
      <c r="M106" s="188" t="n"/>
      <c r="N106" s="188" t="n"/>
      <c r="O106" s="188" t="n"/>
      <c r="P106" s="188" t="n"/>
      <c r="Q106" s="188" t="n"/>
      <c r="R106" s="188" t="inlineStr">
        <is>
          <t>M/V Far Voyager</t>
        </is>
      </c>
      <c r="S106" s="601" t="inlineStr">
        <is>
          <t>Community sail day</t>
        </is>
      </c>
      <c r="T106" s="188" t="n"/>
      <c r="U106" s="188" t="n"/>
      <c r="V106" s="188" t="n"/>
      <c r="W106" s="188" t="n"/>
      <c r="X106" s="188" t="n"/>
      <c r="Y106" s="188" t="n"/>
      <c r="Z106" s="188" t="n"/>
      <c r="AA106" s="188" t="n"/>
      <c r="AB106" s="188" t="n"/>
      <c r="AC106" s="188" t="n"/>
      <c r="AD106" s="188" t="n"/>
      <c r="AE106" s="1578" t="n"/>
      <c r="AF106" s="1578" t="n"/>
    </row>
    <row r="107">
      <c r="A107" s="189" t="inlineStr">
        <is>
          <t>OCTOBER 2011</t>
        </is>
      </c>
      <c r="B107" s="187" t="n"/>
      <c r="C107" s="1578" t="n">
        <v>1</v>
      </c>
      <c r="D107" s="1578" t="n">
        <v>2</v>
      </c>
      <c r="E107" s="1578" t="n">
        <v>3</v>
      </c>
      <c r="F107" s="1578" t="n">
        <v>4</v>
      </c>
      <c r="G107" s="1578" t="n">
        <v>5</v>
      </c>
      <c r="H107" s="1578" t="n">
        <v>6</v>
      </c>
      <c r="I107" s="1578" t="n">
        <v>7</v>
      </c>
      <c r="J107" s="1578" t="n">
        <v>8</v>
      </c>
      <c r="K107" s="1578" t="n">
        <v>9</v>
      </c>
      <c r="L107" s="1578" t="n">
        <v>10</v>
      </c>
      <c r="M107" s="1578" t="n">
        <v>11</v>
      </c>
      <c r="N107" s="1578" t="n">
        <v>12</v>
      </c>
      <c r="O107" s="1578" t="n">
        <v>13</v>
      </c>
      <c r="P107" s="1578" t="n">
        <v>14</v>
      </c>
      <c r="Q107" s="1578" t="n">
        <v>15</v>
      </c>
      <c r="R107" s="1578" t="n">
        <v>16</v>
      </c>
      <c r="S107" s="1578" t="n">
        <v>17</v>
      </c>
      <c r="T107" s="1578" t="n">
        <v>18</v>
      </c>
      <c r="U107" s="1578" t="n">
        <v>19</v>
      </c>
      <c r="V107" s="1578" t="n">
        <v>20</v>
      </c>
      <c r="W107" s="1578" t="n">
        <v>21</v>
      </c>
      <c r="X107" s="1578" t="n">
        <v>22</v>
      </c>
      <c r="Y107" s="1578" t="n">
        <v>23</v>
      </c>
      <c r="Z107" s="1578" t="n">
        <v>24</v>
      </c>
      <c r="AA107" s="1578" t="n">
        <v>25</v>
      </c>
      <c r="AB107" s="1578" t="n">
        <v>26</v>
      </c>
      <c r="AC107" s="1578" t="n">
        <v>27</v>
      </c>
      <c r="AD107" s="1578" t="n">
        <v>28</v>
      </c>
      <c r="AE107" s="1578" t="n">
        <v>29</v>
      </c>
      <c r="AF107" s="1578" t="n">
        <v>30</v>
      </c>
      <c r="AG107" s="1578" t="n">
        <v>31</v>
      </c>
    </row>
    <row r="108">
      <c r="A108" s="188" t="n"/>
      <c r="B108" s="217" t="n"/>
      <c r="C108" s="1578" t="inlineStr">
        <is>
          <t>S</t>
        </is>
      </c>
      <c r="D108" s="1578" t="inlineStr">
        <is>
          <t>S</t>
        </is>
      </c>
      <c r="E108" s="1578" t="inlineStr">
        <is>
          <t>M</t>
        </is>
      </c>
      <c r="F108" s="1578" t="inlineStr">
        <is>
          <t>T</t>
        </is>
      </c>
      <c r="G108" s="1578" t="inlineStr">
        <is>
          <t>W</t>
        </is>
      </c>
      <c r="H108" s="1578" t="inlineStr">
        <is>
          <t>TR</t>
        </is>
      </c>
      <c r="I108" s="1578" t="inlineStr">
        <is>
          <t>F</t>
        </is>
      </c>
      <c r="J108" s="1578" t="inlineStr">
        <is>
          <t>S</t>
        </is>
      </c>
      <c r="K108" s="1578" t="inlineStr">
        <is>
          <t>S</t>
        </is>
      </c>
      <c r="L108" s="1578" t="inlineStr">
        <is>
          <t>M</t>
        </is>
      </c>
      <c r="M108" s="1578" t="inlineStr">
        <is>
          <t>T</t>
        </is>
      </c>
      <c r="N108" s="1578" t="inlineStr">
        <is>
          <t>W</t>
        </is>
      </c>
      <c r="O108" s="1578" t="inlineStr">
        <is>
          <t>TR</t>
        </is>
      </c>
      <c r="P108" s="1578" t="inlineStr">
        <is>
          <t>F</t>
        </is>
      </c>
      <c r="Q108" s="1578" t="inlineStr">
        <is>
          <t>S</t>
        </is>
      </c>
      <c r="R108" s="1578" t="inlineStr">
        <is>
          <t>S</t>
        </is>
      </c>
      <c r="S108" s="1578" t="inlineStr">
        <is>
          <t>M</t>
        </is>
      </c>
      <c r="T108" s="1578" t="inlineStr">
        <is>
          <t>T</t>
        </is>
      </c>
      <c r="U108" s="1578" t="inlineStr">
        <is>
          <t>W</t>
        </is>
      </c>
      <c r="V108" s="1578" t="inlineStr">
        <is>
          <t>TR</t>
        </is>
      </c>
      <c r="W108" s="1578" t="inlineStr">
        <is>
          <t>F</t>
        </is>
      </c>
      <c r="X108" s="1578" t="inlineStr">
        <is>
          <t>S</t>
        </is>
      </c>
      <c r="Y108" s="1578" t="inlineStr">
        <is>
          <t>S</t>
        </is>
      </c>
      <c r="Z108" s="1578" t="inlineStr">
        <is>
          <t>M</t>
        </is>
      </c>
      <c r="AA108" s="1578" t="inlineStr">
        <is>
          <t>T</t>
        </is>
      </c>
      <c r="AB108" s="1578" t="inlineStr">
        <is>
          <t>W</t>
        </is>
      </c>
      <c r="AC108" s="1578" t="inlineStr">
        <is>
          <t>TR</t>
        </is>
      </c>
      <c r="AD108" s="1578" t="inlineStr">
        <is>
          <t>F</t>
        </is>
      </c>
      <c r="AE108" s="1578" t="inlineStr">
        <is>
          <t>S</t>
        </is>
      </c>
      <c r="AF108" s="1578" t="inlineStr">
        <is>
          <t>S</t>
        </is>
      </c>
      <c r="AG108" s="1578" t="inlineStr">
        <is>
          <t>M</t>
        </is>
      </c>
      <c r="AH108" s="1578" t="n"/>
      <c r="AI108" s="1578" t="n"/>
      <c r="AJ108" s="1578" t="n"/>
    </row>
    <row r="109">
      <c r="A109" s="184" t="inlineStr">
        <is>
          <t>North Pier West - 410'</t>
        </is>
      </c>
      <c r="B109" s="556" t="n"/>
      <c r="C109" s="195" t="n"/>
      <c r="D109" s="1960" t="inlineStr">
        <is>
          <t>R/V GOLDEN COMPASS</t>
        </is>
      </c>
      <c r="E109" s="1016" t="n"/>
      <c r="F109" s="11" t="n"/>
      <c r="I109" s="208" t="n"/>
      <c r="J109" s="447" t="n"/>
      <c r="K109" s="1960" t="inlineStr">
        <is>
          <t>R/V GOLDEN COMPASS</t>
        </is>
      </c>
      <c r="L109" s="1016" t="n"/>
      <c r="M109" s="11" t="n"/>
      <c r="N109" s="195" t="n"/>
      <c r="O109" s="633" t="n"/>
      <c r="P109" s="1960" t="inlineStr">
        <is>
          <t>R/V GOLDEN COMPASS</t>
        </is>
      </c>
      <c r="Q109" s="1016" t="n"/>
      <c r="R109" s="1016" t="n"/>
      <c r="S109" s="1016" t="n"/>
      <c r="T109" s="1016" t="n"/>
      <c r="U109" s="11" t="n"/>
      <c r="V109" s="556" t="n"/>
      <c r="W109" s="633" t="n"/>
      <c r="X109" s="633" t="n"/>
      <c r="Y109" s="633" t="n"/>
      <c r="Z109" s="633" t="n"/>
      <c r="AA109" s="633" t="n"/>
      <c r="AB109" s="195" t="n"/>
      <c r="AC109" s="195" t="n"/>
      <c r="AD109" s="556" t="n"/>
      <c r="AE109" s="556" t="n"/>
      <c r="AF109" s="633" t="n"/>
      <c r="AG109" s="240" t="n"/>
    </row>
    <row r="110" customFormat="1" s="505">
      <c r="A110" s="505" t="inlineStr">
        <is>
          <t>North Pier Face - 75'</t>
        </is>
      </c>
      <c r="B110" s="385" t="n"/>
      <c r="C110" s="385" t="n"/>
      <c r="D110" s="385" t="n"/>
      <c r="E110" s="385" t="n"/>
      <c r="F110" s="385" t="n"/>
      <c r="G110" s="385" t="n"/>
      <c r="H110" s="514" t="n"/>
      <c r="I110" s="385" t="n"/>
      <c r="J110" s="385" t="n"/>
      <c r="K110" s="385" t="n"/>
      <c r="L110" s="385" t="n"/>
      <c r="M110" s="385" t="n"/>
      <c r="N110" s="385" t="n"/>
      <c r="O110" s="385" t="n"/>
      <c r="P110" s="385" t="n"/>
      <c r="Q110" s="385" t="n"/>
      <c r="R110" s="385" t="n"/>
      <c r="S110" s="385" t="n"/>
      <c r="T110" s="385" t="n"/>
      <c r="U110" s="385" t="n"/>
      <c r="V110" s="385" t="n"/>
      <c r="X110" s="385" t="n"/>
      <c r="Y110" s="385" t="n"/>
      <c r="Z110" s="385" t="n"/>
      <c r="AA110" s="385" t="n"/>
      <c r="AB110" s="385" t="n"/>
      <c r="AC110" s="385" t="n"/>
      <c r="AD110" s="385" t="n"/>
      <c r="AE110" s="385" t="n"/>
      <c r="AF110" s="385" t="n"/>
      <c r="AG110" s="514" t="n"/>
    </row>
    <row r="111">
      <c r="A111" s="184" t="inlineStr">
        <is>
          <t>North Pier East - 240'</t>
        </is>
      </c>
      <c r="B111" s="363" t="n"/>
      <c r="C111" s="363" t="n"/>
      <c r="D111" s="363" t="n"/>
      <c r="E111" s="363" t="n"/>
      <c r="F111" s="363" t="n"/>
      <c r="G111" s="363" t="n"/>
      <c r="H111" s="363" t="n"/>
      <c r="I111" s="363" t="n"/>
      <c r="J111" s="363" t="n"/>
      <c r="K111" s="363" t="n"/>
      <c r="L111" s="363" t="n"/>
      <c r="M111" s="363" t="n"/>
      <c r="N111" s="363" t="n"/>
      <c r="O111" s="363" t="n"/>
      <c r="P111" s="363" t="n"/>
      <c r="Q111" s="363" t="n"/>
      <c r="R111" s="363" t="n"/>
      <c r="S111" s="363" t="n"/>
      <c r="T111" s="363" t="n"/>
      <c r="U111" s="363" t="n"/>
      <c r="V111" s="363" t="n"/>
      <c r="W111" s="447" t="n"/>
      <c r="Y111" s="556" t="n"/>
      <c r="Z111" s="556" t="n"/>
      <c r="AA111" s="363" t="n"/>
      <c r="AB111" s="363" t="n"/>
      <c r="AC111" s="363" t="n"/>
      <c r="AD111" s="363" t="n"/>
      <c r="AE111" s="363" t="n"/>
      <c r="AF111" s="363" t="n"/>
      <c r="AG111" s="195" t="n"/>
    </row>
    <row r="112">
      <c r="A112" s="184" t="inlineStr">
        <is>
          <t>Inner Channel - 55'</t>
        </is>
      </c>
      <c r="B112" s="594" t="inlineStr">
        <is>
          <t>R/V Golden Horizon</t>
        </is>
      </c>
      <c r="C112" s="185" t="n"/>
      <c r="D112" s="198" t="n"/>
      <c r="E112" s="280" t="n"/>
      <c r="F112" s="525" t="n"/>
      <c r="G112" s="280" t="n"/>
      <c r="H112" s="280" t="n"/>
      <c r="I112" s="280" t="n"/>
      <c r="J112" s="280" t="n"/>
      <c r="K112" s="280" t="n"/>
      <c r="L112" s="280" t="n"/>
      <c r="M112" s="280" t="n"/>
      <c r="N112" s="280" t="n"/>
      <c r="P112" s="208" t="n"/>
      <c r="Q112" s="185" t="n"/>
      <c r="R112" s="185" t="n"/>
      <c r="S112" s="185" t="n"/>
      <c r="T112" s="185" t="n"/>
      <c r="U112" s="395" t="n"/>
      <c r="V112" s="185" t="n"/>
      <c r="W112" s="185" t="n"/>
      <c r="X112" s="185" t="n"/>
      <c r="Y112" s="185" t="n"/>
      <c r="Z112" s="185" t="n"/>
      <c r="AA112" s="185" t="n"/>
      <c r="AD112" s="185" t="n"/>
      <c r="AE112" s="185" t="n"/>
      <c r="AF112" s="185" t="n"/>
      <c r="AG112" s="195" t="n"/>
    </row>
    <row r="113">
      <c r="A113" s="184" t="inlineStr">
        <is>
          <t>South Float West - 90'</t>
        </is>
      </c>
      <c r="B113" s="185" t="n"/>
      <c r="C113" s="240" t="n"/>
      <c r="D113" s="240" t="n"/>
      <c r="E113" s="240" t="n"/>
      <c r="F113" s="185" t="n"/>
      <c r="G113" s="185" t="n"/>
      <c r="H113" s="208" t="n"/>
      <c r="I113" s="208" t="n"/>
      <c r="J113" s="208" t="n"/>
      <c r="K113" s="195" t="n"/>
      <c r="L113" s="195" t="n"/>
      <c r="M113" s="195" t="n"/>
      <c r="N113" s="195" t="n"/>
      <c r="O113" s="1929" t="inlineStr">
        <is>
          <t>R/V Long Ketch</t>
        </is>
      </c>
      <c r="P113" s="11" t="n"/>
      <c r="Q113" s="195" t="n"/>
      <c r="R113" s="195" t="n"/>
      <c r="S113" s="185" t="n"/>
      <c r="T113" s="1929" t="inlineStr">
        <is>
          <t>R/V Long Ketch</t>
        </is>
      </c>
      <c r="U113" s="1016" t="n"/>
      <c r="V113" s="11" t="n"/>
      <c r="W113" s="208" t="n"/>
      <c r="X113" s="208" t="n"/>
      <c r="Y113" s="185" t="n"/>
      <c r="Z113" s="536" t="inlineStr">
        <is>
          <t>R/V Long Ketch</t>
        </is>
      </c>
      <c r="AA113" s="200" t="n"/>
      <c r="AB113" s="200" t="n"/>
      <c r="AC113" s="200" t="n"/>
      <c r="AD113" s="536" t="inlineStr">
        <is>
          <t>R/V Long Ketch</t>
        </is>
      </c>
      <c r="AE113" s="200" t="n"/>
      <c r="AF113" s="185" t="n"/>
      <c r="AG113" s="185" t="n"/>
    </row>
    <row r="114">
      <c r="A114" s="184" t="inlineStr">
        <is>
          <t>South Float East - 90'</t>
        </is>
      </c>
      <c r="B114" s="185" t="n"/>
      <c r="C114" s="208" t="n"/>
      <c r="D114" s="200" t="n"/>
      <c r="E114" s="1945" t="inlineStr">
        <is>
          <t>OSV AMBER REEF</t>
        </is>
      </c>
      <c r="F114" s="1016" t="n"/>
      <c r="G114" s="1016" t="n"/>
      <c r="H114" s="1016" t="n"/>
      <c r="I114" s="1016" t="n"/>
      <c r="J114" s="1016" t="n"/>
      <c r="K114" s="1016" t="n"/>
      <c r="L114" s="1016" t="n"/>
      <c r="M114" s="11" t="n"/>
      <c r="N114" s="556" t="n"/>
      <c r="O114" s="185" t="n"/>
      <c r="P114" s="208" t="n"/>
      <c r="Q114" s="185" t="n"/>
      <c r="R114" s="195" t="n"/>
      <c r="S114" s="560" t="n"/>
      <c r="T114" s="560" t="n"/>
      <c r="U114" s="185" t="n"/>
      <c r="V114" s="185" t="n"/>
      <c r="W114" s="185" t="n"/>
      <c r="X114" s="185" t="n"/>
      <c r="Y114" s="185" t="n"/>
      <c r="Z114" s="208" t="n"/>
      <c r="AA114" s="208" t="n"/>
      <c r="AB114" s="185" t="n"/>
      <c r="AC114" s="208" t="n"/>
      <c r="AD114" s="185" t="n"/>
      <c r="AE114" s="185" t="n"/>
      <c r="AF114" s="195" t="n"/>
      <c r="AG114" s="240" t="n"/>
    </row>
    <row r="115">
      <c r="A115" s="491" t="inlineStr">
        <is>
          <t>Small craft slips (institution boats)</t>
        </is>
      </c>
      <c r="B115" s="190" t="n"/>
      <c r="C115" s="240" t="n"/>
      <c r="D115" s="1948" t="inlineStr">
        <is>
          <t>M/V Amber Skua</t>
        </is>
      </c>
      <c r="E115" s="1016" t="n"/>
      <c r="F115" s="1016" t="n"/>
      <c r="G115" s="11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223" t="n"/>
      <c r="Y115" s="188" t="n"/>
      <c r="Z115" s="188" t="n"/>
      <c r="AA115" s="1470" t="inlineStr">
        <is>
          <t>Public open house</t>
        </is>
      </c>
      <c r="AB115" s="1125" t="n"/>
      <c r="AC115" s="1125" t="n"/>
      <c r="AD115" s="1125" t="n"/>
      <c r="AE115" s="1125" t="n"/>
      <c r="AF115" s="1125" t="n"/>
      <c r="AG115" s="188" t="n"/>
    </row>
    <row r="116">
      <c r="B116" s="190" t="n"/>
      <c r="C116" s="188" t="n"/>
      <c r="D116" s="188" t="n"/>
      <c r="E116" s="188" t="n"/>
      <c r="F116" s="188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B117" s="190" t="n"/>
      <c r="C117" s="188" t="n"/>
      <c r="D117" s="188" t="n"/>
      <c r="E117" s="188" t="n"/>
      <c r="F117" s="188" t="n"/>
      <c r="G117" s="223" t="n"/>
      <c r="H117" s="223" t="n"/>
      <c r="I117" s="223" t="n"/>
      <c r="J117" s="223" t="inlineStr">
        <is>
          <t>Dive training</t>
        </is>
      </c>
      <c r="K117" s="223" t="n"/>
      <c r="L117" s="223" t="n"/>
      <c r="M117" s="223" t="n"/>
      <c r="N117" s="223" t="n"/>
      <c r="O117" s="223" t="n"/>
      <c r="P117" s="223" t="n"/>
      <c r="Q117" s="223" t="n"/>
      <c r="R117" s="223" t="n"/>
      <c r="S117" s="223" t="n"/>
      <c r="T117" s="223" t="n"/>
      <c r="U117" s="223" t="n"/>
      <c r="V117" s="223" t="n"/>
      <c r="W117" s="223" t="n"/>
      <c r="X117" s="188" t="n"/>
      <c r="Y117" s="188" t="n"/>
      <c r="Z117" s="188" t="n"/>
      <c r="AA117" s="188" t="n"/>
      <c r="AB117" s="188" t="n"/>
      <c r="AC117" s="188" t="n"/>
      <c r="AD117" s="188" t="n"/>
      <c r="AE117" s="188" t="n"/>
      <c r="AF117" s="188" t="n"/>
    </row>
    <row r="118">
      <c r="A118" s="189" t="inlineStr">
        <is>
          <t>NOVEMBER 2011</t>
        </is>
      </c>
      <c r="B118" s="187" t="n"/>
      <c r="C118" s="1578" t="n">
        <v>1</v>
      </c>
      <c r="D118" s="1578" t="n">
        <v>2</v>
      </c>
      <c r="E118" s="1578" t="n">
        <v>3</v>
      </c>
      <c r="F118" s="1578" t="n">
        <v>4</v>
      </c>
      <c r="G118" s="340" t="n">
        <v>5</v>
      </c>
      <c r="H118" s="340" t="n">
        <v>6</v>
      </c>
      <c r="I118" s="340" t="n">
        <v>7</v>
      </c>
      <c r="J118" s="340" t="n">
        <v>8</v>
      </c>
      <c r="K118" s="340" t="n">
        <v>9</v>
      </c>
      <c r="L118" s="340" t="n">
        <v>10</v>
      </c>
      <c r="M118" s="340" t="n">
        <v>11</v>
      </c>
      <c r="N118" s="340" t="n">
        <v>12</v>
      </c>
      <c r="O118" s="340" t="n">
        <v>13</v>
      </c>
      <c r="P118" s="340" t="n">
        <v>14</v>
      </c>
      <c r="Q118" s="340" t="n">
        <v>15</v>
      </c>
      <c r="R118" s="340" t="n">
        <v>16</v>
      </c>
      <c r="S118" s="340" t="n">
        <v>17</v>
      </c>
      <c r="T118" s="340" t="n">
        <v>18</v>
      </c>
      <c r="U118" s="340" t="n">
        <v>19</v>
      </c>
      <c r="V118" s="340" t="n">
        <v>20</v>
      </c>
      <c r="W118" s="340" t="n">
        <v>21</v>
      </c>
      <c r="X118" s="1578" t="n">
        <v>22</v>
      </c>
      <c r="Y118" s="1578" t="n">
        <v>23</v>
      </c>
      <c r="Z118" s="1578" t="n">
        <v>24</v>
      </c>
      <c r="AA118" s="1578" t="n">
        <v>25</v>
      </c>
      <c r="AB118" s="1578" t="n">
        <v>26</v>
      </c>
      <c r="AC118" s="1578" t="n">
        <v>27</v>
      </c>
      <c r="AD118" s="1578" t="n">
        <v>28</v>
      </c>
      <c r="AE118" s="1578" t="n">
        <v>29</v>
      </c>
      <c r="AF118" s="1578" t="n">
        <v>30</v>
      </c>
    </row>
    <row r="119">
      <c r="A119" s="188" t="n"/>
      <c r="B119" s="217" t="n"/>
      <c r="C119" s="1578" t="inlineStr">
        <is>
          <t>T</t>
        </is>
      </c>
      <c r="D119" s="1578" t="inlineStr">
        <is>
          <t>W</t>
        </is>
      </c>
      <c r="E119" s="1578" t="inlineStr">
        <is>
          <t>TR</t>
        </is>
      </c>
      <c r="F119" s="1578" t="inlineStr">
        <is>
          <t>F</t>
        </is>
      </c>
      <c r="G119" s="340" t="inlineStr">
        <is>
          <t>S</t>
        </is>
      </c>
      <c r="H119" s="340" t="inlineStr">
        <is>
          <t>S</t>
        </is>
      </c>
      <c r="I119" s="340" t="inlineStr">
        <is>
          <t>M</t>
        </is>
      </c>
      <c r="J119" s="340" t="inlineStr">
        <is>
          <t>T</t>
        </is>
      </c>
      <c r="K119" s="340" t="inlineStr">
        <is>
          <t>W</t>
        </is>
      </c>
      <c r="L119" s="340" t="inlineStr">
        <is>
          <t>TR</t>
        </is>
      </c>
      <c r="M119" s="340" t="inlineStr">
        <is>
          <t>F</t>
        </is>
      </c>
      <c r="N119" s="340" t="inlineStr">
        <is>
          <t>S</t>
        </is>
      </c>
      <c r="O119" s="340" t="inlineStr">
        <is>
          <t>S</t>
        </is>
      </c>
      <c r="P119" s="340" t="inlineStr">
        <is>
          <t>M</t>
        </is>
      </c>
      <c r="Q119" s="340" t="inlineStr">
        <is>
          <t>T</t>
        </is>
      </c>
      <c r="R119" s="340" t="inlineStr">
        <is>
          <t>W</t>
        </is>
      </c>
      <c r="S119" s="340" t="inlineStr">
        <is>
          <t>TR</t>
        </is>
      </c>
      <c r="T119" s="340" t="inlineStr">
        <is>
          <t>F</t>
        </is>
      </c>
      <c r="U119" s="340" t="inlineStr">
        <is>
          <t>S</t>
        </is>
      </c>
      <c r="V119" s="340" t="inlineStr">
        <is>
          <t>S</t>
        </is>
      </c>
      <c r="W119" s="340" t="inlineStr">
        <is>
          <t>M</t>
        </is>
      </c>
      <c r="X119" s="1578" t="inlineStr">
        <is>
          <t>T</t>
        </is>
      </c>
      <c r="Y119" s="1578" t="inlineStr">
        <is>
          <t>W</t>
        </is>
      </c>
      <c r="Z119" s="1578" t="inlineStr">
        <is>
          <t>TR</t>
        </is>
      </c>
      <c r="AA119" s="1578" t="inlineStr">
        <is>
          <t>F</t>
        </is>
      </c>
      <c r="AB119" s="1578" t="inlineStr">
        <is>
          <t>S</t>
        </is>
      </c>
      <c r="AC119" s="1578" t="inlineStr">
        <is>
          <t>S</t>
        </is>
      </c>
      <c r="AD119" s="1578" t="inlineStr">
        <is>
          <t>M</t>
        </is>
      </c>
      <c r="AE119" s="1578" t="inlineStr">
        <is>
          <t>T</t>
        </is>
      </c>
      <c r="AF119" s="1578" t="inlineStr">
        <is>
          <t>W</t>
        </is>
      </c>
      <c r="AG119" s="1578" t="n"/>
      <c r="AH119" s="1578" t="n"/>
      <c r="AI119" s="1578" t="n"/>
      <c r="AJ119" s="1578" t="n"/>
    </row>
    <row r="120">
      <c r="A120" s="184" t="inlineStr">
        <is>
          <t>North Pier West - 410'</t>
        </is>
      </c>
      <c r="B120" s="208" t="n"/>
      <c r="C120" s="1979" t="inlineStr">
        <is>
          <t>Dock maintenance - restricted access</t>
        </is>
      </c>
      <c r="D120" s="11" t="n"/>
      <c r="E120" s="1960" t="inlineStr">
        <is>
          <t>R/V GOLDEN COMPASS</t>
        </is>
      </c>
      <c r="F120" s="1016" t="n"/>
      <c r="G120" s="1016" t="n"/>
      <c r="H120" s="1016" t="n"/>
      <c r="I120" s="1016" t="n"/>
      <c r="J120" s="1016" t="n"/>
      <c r="K120" s="1016" t="n"/>
      <c r="L120" s="1016" t="n"/>
      <c r="M120" s="1016" t="n"/>
      <c r="N120" s="1016" t="n"/>
      <c r="O120" s="1016" t="n"/>
      <c r="P120" s="11" t="n"/>
      <c r="Q120" s="633" t="n"/>
      <c r="R120" s="633" t="n"/>
      <c r="S120" s="633" t="n"/>
      <c r="T120" s="633" t="n"/>
      <c r="U120" s="1960" t="inlineStr">
        <is>
          <t>R/V GOLDEN COMPASS</t>
        </is>
      </c>
      <c r="V120" s="1016" t="n"/>
      <c r="W120" s="1016" t="n"/>
      <c r="X120" s="1016" t="n"/>
      <c r="Y120" s="1016" t="n"/>
      <c r="Z120" s="1016" t="n"/>
      <c r="AA120" s="1016" t="n"/>
      <c r="AB120" s="1016" t="n"/>
      <c r="AC120" s="11" t="n"/>
      <c r="AD120" s="240" t="n"/>
      <c r="AE120" s="240" t="n"/>
      <c r="AF120" s="240" t="n"/>
    </row>
    <row r="121" customFormat="1" s="505">
      <c r="A121" s="505" t="inlineStr">
        <is>
          <t>North Pier Face - 75'</t>
        </is>
      </c>
      <c r="B121" s="385" t="n"/>
      <c r="C121" s="385" t="n"/>
      <c r="D121" s="385" t="n"/>
      <c r="E121" s="385" t="n"/>
      <c r="F121" s="385" t="inlineStr">
        <is>
          <t>Paving near dock entrance</t>
        </is>
      </c>
      <c r="G121" s="385" t="n"/>
      <c r="H121" s="385" t="n"/>
      <c r="I121" s="385" t="n"/>
      <c r="J121" s="385" t="inlineStr">
        <is>
          <t>Safety training (RIBs)</t>
        </is>
      </c>
      <c r="K121" s="506" t="n"/>
      <c r="L121" s="506" t="n"/>
      <c r="M121" s="506" t="n"/>
      <c r="N121" s="506" t="n"/>
      <c r="O121" s="506" t="n"/>
      <c r="P121" s="385" t="n"/>
      <c r="Q121" s="430" t="n"/>
      <c r="R121" s="385" t="n"/>
      <c r="S121" s="385" t="n"/>
      <c r="T121" s="385" t="n"/>
      <c r="U121" s="430" t="n"/>
      <c r="V121" s="385" t="n"/>
      <c r="W121" s="385" t="n"/>
      <c r="X121" s="385" t="n"/>
      <c r="Y121" s="385" t="n"/>
      <c r="Z121" s="385" t="n"/>
      <c r="AA121" s="385" t="n"/>
      <c r="AB121" s="385" t="n"/>
      <c r="AC121" s="385" t="n"/>
      <c r="AD121" s="385" t="inlineStr">
        <is>
          <t>Road race - access limited</t>
        </is>
      </c>
      <c r="AE121" s="385" t="n"/>
      <c r="AF121" s="385" t="n"/>
    </row>
    <row r="122">
      <c r="A122" s="184" t="inlineStr">
        <is>
          <t>North Pier East - 240'</t>
        </is>
      </c>
      <c r="B122" s="363" t="n"/>
      <c r="C122" s="363" t="n"/>
      <c r="D122" s="363" t="n"/>
      <c r="E122" s="664" t="inlineStr">
        <is>
          <t>M/V GREY COMPASS</t>
        </is>
      </c>
      <c r="F122" s="726" t="inlineStr">
        <is>
          <t>M/V Coral Petrel</t>
        </is>
      </c>
      <c r="G122" s="684" t="inlineStr">
        <is>
          <t>M/V GREY COMPASS</t>
        </is>
      </c>
      <c r="H122" s="11" t="n"/>
      <c r="I122" s="363" t="n"/>
      <c r="J122" s="363" t="n"/>
      <c r="K122" s="363" t="n"/>
      <c r="L122" s="363" t="n"/>
      <c r="M122" s="363" t="n"/>
      <c r="N122" s="363" t="n"/>
      <c r="O122" s="363" t="n"/>
      <c r="P122" s="363" t="n"/>
      <c r="Q122" s="363" t="n"/>
      <c r="R122" s="363" t="n"/>
      <c r="S122" s="363" t="n"/>
      <c r="T122" s="363" t="n"/>
      <c r="U122" s="206" t="n"/>
      <c r="V122" s="206" t="n"/>
      <c r="W122" s="206" t="n"/>
      <c r="X122" s="206" t="n"/>
      <c r="Y122" s="206" t="n"/>
      <c r="Z122" s="206" t="n"/>
      <c r="AA122" s="206" t="n"/>
      <c r="AB122" s="206" t="n"/>
      <c r="AC122" s="206" t="n"/>
      <c r="AD122" s="206" t="n"/>
      <c r="AE122" s="185" t="n"/>
      <c r="AF122" s="240" t="n"/>
    </row>
    <row r="123">
      <c r="A123" s="184" t="inlineStr">
        <is>
          <t>Inner Channel - 55'</t>
        </is>
      </c>
      <c r="B123" s="518" t="inlineStr">
        <is>
          <t>R/V Golden Horizon</t>
        </is>
      </c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</row>
    <row r="124">
      <c r="A124" s="184" t="inlineStr">
        <is>
          <t>South Float West - 90'</t>
        </is>
      </c>
      <c r="B124" s="185" t="n"/>
      <c r="C124" s="185" t="n"/>
      <c r="D124" s="185" t="n"/>
      <c r="E124" s="185" t="n"/>
      <c r="F124" s="185" t="n"/>
      <c r="G124" s="185" t="n"/>
      <c r="H124" s="536" t="inlineStr">
        <is>
          <t>R/V Long Ketch</t>
        </is>
      </c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185" t="n"/>
      <c r="AF124" s="185" t="n"/>
    </row>
    <row r="125">
      <c r="A125" s="184" t="inlineStr">
        <is>
          <t>South Float East - 90'</t>
        </is>
      </c>
      <c r="B125" s="200" t="n"/>
      <c r="C125" s="200" t="n"/>
      <c r="D125" s="200" t="n"/>
      <c r="E125" s="200" t="n"/>
      <c r="F125" s="200" t="n"/>
      <c r="G125" s="200" t="n"/>
      <c r="H125" s="200" t="n"/>
      <c r="I125" s="200" t="n"/>
      <c r="J125" s="200" t="n"/>
      <c r="K125" s="200" t="n"/>
      <c r="L125" s="200" t="n"/>
      <c r="M125" s="200" t="n"/>
      <c r="N125" s="200" t="n"/>
      <c r="O125" s="200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  <c r="AC125" s="185" t="n"/>
      <c r="AD125" s="185" t="n"/>
      <c r="AE125" s="185" t="n"/>
      <c r="AF125" s="185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B128" s="190" t="n"/>
      <c r="C128" s="188" t="n"/>
      <c r="D128" s="188" t="n"/>
      <c r="E128" s="188" t="n"/>
      <c r="F128" s="188" t="n"/>
      <c r="G128" s="188" t="n"/>
      <c r="H128" s="188" t="n"/>
      <c r="I128" s="188" t="n"/>
      <c r="J128" s="188" t="n"/>
      <c r="K128" s="188" t="n"/>
      <c r="L128" s="601" t="inlineStr">
        <is>
          <t>Holiday</t>
        </is>
      </c>
      <c r="M128" s="188" t="n"/>
      <c r="N128" s="188" t="n"/>
      <c r="O128" s="188" t="n"/>
      <c r="P128" s="188" t="n"/>
      <c r="Q128" s="188" t="n"/>
      <c r="R128" s="188" t="n"/>
      <c r="S128" s="188" t="n"/>
      <c r="T128" s="188" t="n"/>
      <c r="U128" s="188" t="n"/>
      <c r="V128" s="188" t="n"/>
      <c r="W128" s="188" t="n"/>
      <c r="X128" s="188" t="n"/>
      <c r="Y128" s="188" t="n"/>
      <c r="Z128" s="188" t="n"/>
      <c r="AA128" s="188" t="n"/>
      <c r="AB128" s="188" t="n"/>
      <c r="AC128" s="188" t="n"/>
      <c r="AD128" s="188" t="n"/>
      <c r="AE128" s="188" t="n"/>
      <c r="AF128" s="188" t="n"/>
    </row>
    <row r="129">
      <c r="A129" s="189" t="inlineStr">
        <is>
          <t>DECEMBER 2011</t>
        </is>
      </c>
      <c r="B129" s="187" t="n"/>
      <c r="C129" s="1578" t="n">
        <v>1</v>
      </c>
      <c r="D129" s="1578" t="n">
        <v>2</v>
      </c>
      <c r="E129" s="1578" t="n">
        <v>3</v>
      </c>
      <c r="F129" s="1578" t="n">
        <v>4</v>
      </c>
      <c r="G129" s="1578" t="n">
        <v>5</v>
      </c>
      <c r="H129" s="1578" t="n">
        <v>6</v>
      </c>
      <c r="I129" s="1578" t="n">
        <v>7</v>
      </c>
      <c r="J129" s="1578" t="n">
        <v>8</v>
      </c>
      <c r="K129" s="1578" t="n">
        <v>9</v>
      </c>
      <c r="L129" s="1578" t="n">
        <v>10</v>
      </c>
      <c r="M129" s="1578" t="n">
        <v>11</v>
      </c>
      <c r="N129" s="1578" t="n">
        <v>12</v>
      </c>
      <c r="O129" s="1578" t="n">
        <v>13</v>
      </c>
      <c r="P129" s="1578" t="n">
        <v>14</v>
      </c>
      <c r="Q129" s="1578" t="n">
        <v>15</v>
      </c>
      <c r="R129" s="1578" t="n">
        <v>16</v>
      </c>
      <c r="S129" s="1578" t="n">
        <v>17</v>
      </c>
      <c r="T129" s="1578" t="n">
        <v>18</v>
      </c>
      <c r="U129" s="1578" t="n">
        <v>19</v>
      </c>
      <c r="V129" s="1578" t="n">
        <v>20</v>
      </c>
      <c r="W129" s="1578" t="n">
        <v>21</v>
      </c>
      <c r="X129" s="1578" t="n">
        <v>22</v>
      </c>
      <c r="Y129" s="1578" t="n">
        <v>23</v>
      </c>
      <c r="Z129" s="1578" t="n">
        <v>24</v>
      </c>
      <c r="AA129" s="1578" t="n">
        <v>25</v>
      </c>
      <c r="AB129" s="1578" t="n">
        <v>26</v>
      </c>
      <c r="AC129" s="1578" t="n">
        <v>27</v>
      </c>
      <c r="AD129" s="1578" t="n">
        <v>28</v>
      </c>
      <c r="AE129" s="1578" t="n">
        <v>29</v>
      </c>
      <c r="AF129" s="1578" t="n">
        <v>30</v>
      </c>
      <c r="AG129" s="1578" t="n">
        <v>31</v>
      </c>
    </row>
    <row r="130">
      <c r="A130" s="188" t="n"/>
      <c r="B130" s="217" t="n"/>
      <c r="C130" s="1578" t="inlineStr">
        <is>
          <t>TR</t>
        </is>
      </c>
      <c r="D130" s="1578" t="inlineStr">
        <is>
          <t>F</t>
        </is>
      </c>
      <c r="E130" s="1578" t="inlineStr">
        <is>
          <t>S</t>
        </is>
      </c>
      <c r="F130" s="1578" t="inlineStr">
        <is>
          <t>S</t>
        </is>
      </c>
      <c r="G130" s="1578" t="inlineStr">
        <is>
          <t>M</t>
        </is>
      </c>
      <c r="H130" s="1578" t="inlineStr">
        <is>
          <t>T</t>
        </is>
      </c>
      <c r="I130" s="1578" t="inlineStr">
        <is>
          <t>W</t>
        </is>
      </c>
      <c r="J130" s="1578" t="inlineStr">
        <is>
          <t>TR</t>
        </is>
      </c>
      <c r="K130" s="1578" t="inlineStr">
        <is>
          <t>F</t>
        </is>
      </c>
      <c r="L130" s="1578" t="inlineStr">
        <is>
          <t>S</t>
        </is>
      </c>
      <c r="M130" s="1578" t="inlineStr">
        <is>
          <t>S</t>
        </is>
      </c>
      <c r="N130" s="1578" t="inlineStr">
        <is>
          <t>M</t>
        </is>
      </c>
      <c r="O130" s="1578" t="inlineStr">
        <is>
          <t>T</t>
        </is>
      </c>
      <c r="P130" s="1578" t="inlineStr">
        <is>
          <t>W</t>
        </is>
      </c>
      <c r="Q130" s="1578" t="inlineStr">
        <is>
          <t>TR</t>
        </is>
      </c>
      <c r="R130" s="1578" t="inlineStr">
        <is>
          <t>F</t>
        </is>
      </c>
      <c r="S130" s="1578" t="inlineStr">
        <is>
          <t>S</t>
        </is>
      </c>
      <c r="T130" s="1578" t="inlineStr">
        <is>
          <t>S</t>
        </is>
      </c>
      <c r="U130" s="1578" t="inlineStr">
        <is>
          <t>M</t>
        </is>
      </c>
      <c r="V130" s="1578" t="inlineStr">
        <is>
          <t>T</t>
        </is>
      </c>
      <c r="W130" s="1578" t="inlineStr">
        <is>
          <t>W</t>
        </is>
      </c>
      <c r="X130" s="1578" t="inlineStr">
        <is>
          <t>TR</t>
        </is>
      </c>
      <c r="Y130" s="1578" t="inlineStr">
        <is>
          <t>F</t>
        </is>
      </c>
      <c r="Z130" s="1578" t="inlineStr">
        <is>
          <t>S</t>
        </is>
      </c>
      <c r="AA130" s="1578" t="inlineStr">
        <is>
          <t>S</t>
        </is>
      </c>
      <c r="AB130" s="1578" t="inlineStr">
        <is>
          <t>M</t>
        </is>
      </c>
      <c r="AC130" s="1578" t="inlineStr">
        <is>
          <t>T</t>
        </is>
      </c>
      <c r="AD130" s="1578" t="inlineStr">
        <is>
          <t>W</t>
        </is>
      </c>
      <c r="AE130" s="1578" t="inlineStr">
        <is>
          <t>TR</t>
        </is>
      </c>
      <c r="AF130" s="1578" t="inlineStr">
        <is>
          <t>F</t>
        </is>
      </c>
      <c r="AG130" s="1578" t="inlineStr">
        <is>
          <t>S</t>
        </is>
      </c>
      <c r="AH130" s="1578" t="n"/>
      <c r="AI130" s="1578" t="n"/>
      <c r="AJ130" s="1578" t="n"/>
    </row>
    <row r="131">
      <c r="A131" s="184" t="inlineStr">
        <is>
          <t>North Pier West - 410'</t>
        </is>
      </c>
      <c r="B131" s="1980" t="inlineStr">
        <is>
          <t>R/V GOLDEN COMPASS</t>
        </is>
      </c>
      <c r="C131" s="1016" t="n"/>
      <c r="D131" s="1016" t="n"/>
      <c r="E131" s="1016" t="n"/>
      <c r="F131" s="1016" t="n"/>
      <c r="G131" s="1016" t="n"/>
      <c r="H131" s="1016" t="n"/>
      <c r="I131" s="1016" t="n"/>
      <c r="J131" s="1016" t="n"/>
      <c r="K131" s="1016" t="n"/>
      <c r="L131" s="1016" t="n"/>
      <c r="M131" s="1016" t="n"/>
      <c r="N131" s="1016" t="n"/>
      <c r="O131" s="1016" t="n"/>
      <c r="P131" s="1016" t="n"/>
      <c r="Q131" s="1016" t="n"/>
      <c r="R131" s="1016" t="n"/>
      <c r="S131" s="1016" t="n"/>
      <c r="T131" s="1016" t="n"/>
      <c r="U131" s="1016" t="n"/>
      <c r="V131" s="1016" t="n"/>
      <c r="W131" s="1016" t="n"/>
      <c r="X131" s="1016" t="n"/>
      <c r="Y131" s="1016" t="n"/>
      <c r="Z131" s="1016" t="n"/>
      <c r="AA131" s="1016" t="n"/>
      <c r="AB131" s="1016" t="n"/>
      <c r="AC131" s="1016" t="n"/>
      <c r="AD131" s="1016" t="n"/>
      <c r="AE131" s="1016" t="n"/>
      <c r="AF131" s="1016" t="n"/>
      <c r="AG131" s="11" t="n"/>
    </row>
    <row r="132" customFormat="1" s="505">
      <c r="A132" s="505" t="inlineStr">
        <is>
          <t>North Pier Face - 75'</t>
        </is>
      </c>
      <c r="B132" s="385" t="n"/>
      <c r="C132" s="385" t="n"/>
      <c r="D132" s="385" t="n"/>
      <c r="E132" s="385" t="n"/>
      <c r="F132" s="385" t="n"/>
      <c r="G132" s="385" t="n"/>
      <c r="H132" s="385" t="n"/>
      <c r="I132" s="385" t="n"/>
      <c r="J132" s="385" t="n"/>
      <c r="K132" s="385" t="n"/>
      <c r="L132" s="385" t="n"/>
      <c r="M132" s="385" t="n"/>
      <c r="N132" s="385" t="n"/>
      <c r="O132" s="385" t="n"/>
      <c r="P132" s="385" t="n"/>
      <c r="Q132" s="385" t="n"/>
      <c r="R132" s="385" t="n"/>
      <c r="S132" s="385" t="n"/>
      <c r="T132" s="385" t="n"/>
      <c r="U132" s="385" t="n"/>
      <c r="V132" s="385" t="n"/>
      <c r="W132" s="385" t="n"/>
      <c r="X132" s="385" t="n"/>
      <c r="Y132" s="385" t="n"/>
      <c r="Z132" s="385" t="n"/>
      <c r="AA132" s="385" t="inlineStr">
        <is>
          <t>Science stroll</t>
        </is>
      </c>
      <c r="AB132" s="385" t="n"/>
      <c r="AC132" s="385" t="n"/>
      <c r="AD132" s="385" t="n"/>
      <c r="AE132" s="385" t="n"/>
      <c r="AF132" s="385" t="n"/>
      <c r="AG132" s="514" t="inlineStr">
        <is>
          <t>Film crew on dock</t>
        </is>
      </c>
    </row>
    <row r="133">
      <c r="A133" s="184" t="inlineStr">
        <is>
          <t>North Pier East - 240'</t>
        </is>
      </c>
      <c r="B133" s="208" t="n"/>
      <c r="C133" s="208" t="n"/>
      <c r="D133" s="208" t="n"/>
      <c r="F133" s="208" t="n"/>
      <c r="G133" s="206" t="n"/>
      <c r="H133" s="206" t="n"/>
      <c r="I133" s="206" t="n"/>
      <c r="J133" s="206" t="n"/>
      <c r="K133" s="206" t="n"/>
      <c r="L133" s="739" t="inlineStr">
        <is>
          <t>R/V Wild Sound</t>
        </is>
      </c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6" t="n"/>
      <c r="AA133" s="206" t="n"/>
      <c r="AB133" s="206" t="n"/>
      <c r="AC133" s="206" t="n"/>
      <c r="AD133" s="206" t="n"/>
      <c r="AE133" s="206" t="n"/>
      <c r="AF133" s="206" t="n"/>
      <c r="AG133" s="195" t="n"/>
    </row>
    <row r="134">
      <c r="A134" s="184" t="inlineStr">
        <is>
          <t>Inner Channel - 55'</t>
        </is>
      </c>
      <c r="B134" s="1981" t="inlineStr">
        <is>
          <t>M/V Salt Tern</t>
        </is>
      </c>
      <c r="C134" s="1016" t="n"/>
      <c r="D134" s="1016" t="n"/>
      <c r="E134" s="1016" t="n"/>
      <c r="F134" s="1016" t="n"/>
      <c r="G134" s="1016" t="n"/>
      <c r="H134" s="1016" t="n"/>
      <c r="I134" s="1016" t="n"/>
      <c r="J134" s="1016" t="n"/>
      <c r="K134" s="1016" t="n"/>
      <c r="L134" s="1016" t="n"/>
      <c r="M134" s="1016" t="n"/>
      <c r="N134" s="1016" t="n"/>
      <c r="O134" s="1016" t="n"/>
      <c r="P134" s="1016" t="n"/>
      <c r="Q134" s="1016" t="n"/>
      <c r="R134" s="1016" t="n"/>
      <c r="S134" s="1016" t="n"/>
      <c r="T134" s="1016" t="n"/>
      <c r="U134" s="1016" t="n"/>
      <c r="V134" s="1016" t="n"/>
      <c r="W134" s="1016" t="n"/>
      <c r="X134" s="1016" t="n"/>
      <c r="Y134" s="1016" t="n"/>
      <c r="Z134" s="1016" t="n"/>
      <c r="AA134" s="1016" t="n"/>
      <c r="AB134" s="1016" t="n"/>
      <c r="AC134" s="1016" t="n"/>
      <c r="AD134" s="1016" t="n"/>
      <c r="AE134" s="1016" t="n"/>
      <c r="AF134" s="1016" t="n"/>
      <c r="AG134" s="11" t="n"/>
    </row>
    <row r="135">
      <c r="A135" s="184" t="inlineStr">
        <is>
          <t>South Float West - 90'</t>
        </is>
      </c>
      <c r="B135" s="449" t="n"/>
      <c r="C135" s="449" t="n"/>
      <c r="D135" s="449" t="n"/>
      <c r="E135" s="449" t="n"/>
      <c r="F135" s="449" t="n"/>
      <c r="G135" s="449" t="n"/>
      <c r="H135" s="449" t="n"/>
      <c r="I135" s="449" t="n"/>
      <c r="J135" s="449" t="n"/>
      <c r="K135" s="449" t="n"/>
      <c r="L135" s="449" t="n"/>
      <c r="M135" s="449" t="n"/>
      <c r="N135" s="449" t="n"/>
      <c r="O135" s="449" t="n"/>
      <c r="P135" s="449" t="n"/>
      <c r="Q135" s="449" t="n"/>
      <c r="R135" s="449" t="n"/>
      <c r="S135" s="449" t="n"/>
      <c r="T135" s="449" t="n"/>
      <c r="U135" s="449" t="n"/>
      <c r="V135" s="449" t="n"/>
      <c r="W135" s="449" t="n"/>
      <c r="X135" s="449" t="n"/>
      <c r="Y135" s="449" t="n"/>
      <c r="Z135" s="449" t="n"/>
      <c r="AA135" s="449" t="n"/>
      <c r="AB135" s="449" t="n"/>
      <c r="AC135" s="449" t="n"/>
      <c r="AD135" s="449" t="n"/>
      <c r="AE135" s="449" t="n"/>
      <c r="AF135" s="449" t="n"/>
      <c r="AG135" s="195" t="n"/>
    </row>
    <row r="136">
      <c r="A136" s="184" t="inlineStr">
        <is>
          <t>South Float East - 90'</t>
        </is>
      </c>
      <c r="B136" s="449" t="n"/>
      <c r="C136" s="449" t="n"/>
      <c r="D136" s="449" t="n"/>
      <c r="E136" s="449" t="n"/>
      <c r="F136" s="449" t="n"/>
      <c r="G136" s="449" t="n"/>
      <c r="H136" s="449" t="n"/>
      <c r="I136" s="449" t="n"/>
      <c r="J136" s="449" t="n"/>
      <c r="K136" s="449" t="n"/>
      <c r="L136" s="449" t="n"/>
      <c r="M136" s="449" t="n"/>
      <c r="N136" s="449" t="n"/>
      <c r="O136" s="449" t="n"/>
      <c r="P136" s="449" t="n"/>
      <c r="Q136" s="449" t="n"/>
      <c r="R136" s="449" t="n"/>
      <c r="S136" s="449" t="n"/>
      <c r="T136" s="449" t="n"/>
      <c r="U136" s="449" t="n"/>
      <c r="V136" s="449" t="n"/>
      <c r="W136" s="449" t="n"/>
      <c r="X136" s="449" t="n"/>
      <c r="Y136" s="449" t="n"/>
      <c r="Z136" s="449" t="n"/>
      <c r="AA136" s="449" t="n"/>
      <c r="AB136" s="449" t="n"/>
      <c r="AC136" s="449" t="n"/>
      <c r="AD136" s="449" t="n"/>
      <c r="AE136" s="449" t="n"/>
      <c r="AF136" s="449" t="n"/>
      <c r="AG136" s="195" t="n"/>
    </row>
  </sheetData>
  <mergeCells count="85">
    <mergeCell ref="G81:H81"/>
    <mergeCell ref="I81:J81"/>
    <mergeCell ref="U120:AC120"/>
    <mergeCell ref="Z101:AA101"/>
    <mergeCell ref="V52:W52"/>
    <mergeCell ref="X30:AF30"/>
    <mergeCell ref="Z80:AF80"/>
    <mergeCell ref="B131:AG131"/>
    <mergeCell ref="K90:L90"/>
    <mergeCell ref="AC79:AD79"/>
    <mergeCell ref="E120:P120"/>
    <mergeCell ref="O74:P74"/>
    <mergeCell ref="E99:F99"/>
    <mergeCell ref="C120:D120"/>
    <mergeCell ref="Q99:R99"/>
    <mergeCell ref="U74:AG74"/>
    <mergeCell ref="AC19:AD19"/>
    <mergeCell ref="B19:I19"/>
    <mergeCell ref="AB97:AC97"/>
    <mergeCell ref="T99:U99"/>
    <mergeCell ref="N89:O89"/>
    <mergeCell ref="AF90:AG90"/>
    <mergeCell ref="P68:AF68"/>
    <mergeCell ref="S75:T75"/>
    <mergeCell ref="K109:M109"/>
    <mergeCell ref="M43:T43"/>
    <mergeCell ref="W99:AA99"/>
    <mergeCell ref="C47:AF47"/>
    <mergeCell ref="C97:D97"/>
    <mergeCell ref="Z85:AG85"/>
    <mergeCell ref="O85:U85"/>
    <mergeCell ref="B134:AG134"/>
    <mergeCell ref="Q102:R102"/>
    <mergeCell ref="AB99:AC99"/>
    <mergeCell ref="D115:G115"/>
    <mergeCell ref="T25:AD25"/>
    <mergeCell ref="O52:Q52"/>
    <mergeCell ref="W79:X79"/>
    <mergeCell ref="K56:L56"/>
    <mergeCell ref="B103:C103"/>
    <mergeCell ref="O90:Z90"/>
    <mergeCell ref="B8:AJ8"/>
    <mergeCell ref="D109:F109"/>
    <mergeCell ref="U41:X41"/>
    <mergeCell ref="J79:P79"/>
    <mergeCell ref="U57:AD57"/>
    <mergeCell ref="Q97:V97"/>
    <mergeCell ref="C102:D102"/>
    <mergeCell ref="D79:E79"/>
    <mergeCell ref="J48:T48"/>
    <mergeCell ref="C86:D86"/>
    <mergeCell ref="D81:E81"/>
    <mergeCell ref="Y102:Z102"/>
    <mergeCell ref="S102:T102"/>
    <mergeCell ref="C74:G74"/>
    <mergeCell ref="E114:M114"/>
    <mergeCell ref="T113:V113"/>
    <mergeCell ref="G122:H122"/>
    <mergeCell ref="Q104:T104"/>
    <mergeCell ref="AA66:AC66"/>
    <mergeCell ref="X97:AA97"/>
    <mergeCell ref="R76:S76"/>
    <mergeCell ref="A2:AI2"/>
    <mergeCell ref="Z41:AE41"/>
    <mergeCell ref="Y54:AD54"/>
    <mergeCell ref="D21:E21"/>
    <mergeCell ref="G63:AB63"/>
    <mergeCell ref="AD52:AG52"/>
    <mergeCell ref="AC65:AE65"/>
    <mergeCell ref="C36:AF36"/>
    <mergeCell ref="Z96:AA96"/>
    <mergeCell ref="O113:P113"/>
    <mergeCell ref="L80:N80"/>
    <mergeCell ref="B85:G85"/>
    <mergeCell ref="V65:X65"/>
    <mergeCell ref="X78:AA78"/>
    <mergeCell ref="H97:M97"/>
    <mergeCell ref="P109:U109"/>
    <mergeCell ref="B30:I30"/>
    <mergeCell ref="N41:P41"/>
    <mergeCell ref="D90:F90"/>
    <mergeCell ref="AA115:AF115"/>
    <mergeCell ref="F103:AF103"/>
    <mergeCell ref="J71:N71"/>
    <mergeCell ref="B41:F41"/>
  </mergeCells>
  <pageMargins left="0.75" right="0.75" top="1" bottom="1" header="0.5" footer="0.5"/>
  <pageSetup orientation="landscape" scale="22" horizontalDpi="4294967292" verticalDpi="429496729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N136"/>
  <sheetViews>
    <sheetView topLeftCell="A35" zoomScaleNormal="100" workbookViewId="0">
      <selection activeCell="U74" sqref="U74"/>
    </sheetView>
  </sheetViews>
  <sheetFormatPr baseColWidth="10" defaultColWidth="9.1640625" defaultRowHeight="13"/>
  <cols>
    <col width="20.6640625" customWidth="1" style="184" min="1" max="1"/>
    <col width="15.5" customWidth="1" style="184" min="2" max="2"/>
    <col width="17" customWidth="1" style="184" min="3" max="3"/>
    <col width="10.6640625" customWidth="1" style="184" min="4" max="4"/>
    <col width="9.1640625" customWidth="1" style="184" min="5" max="5"/>
    <col width="13" customWidth="1" style="184" min="6" max="6"/>
    <col width="9.1640625" customWidth="1" style="184" min="7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17.1640625" customWidth="1" style="184" min="15" max="15"/>
    <col width="13.6640625" customWidth="1" style="184" min="16" max="16"/>
    <col width="15" customWidth="1" style="184" min="17" max="17"/>
    <col width="9.1640625" customWidth="1" style="184" min="18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9.1640625" customWidth="1" style="184" min="24" max="24"/>
    <col width="9.6640625" customWidth="1" style="184" min="25" max="25"/>
    <col width="14.6640625" customWidth="1" style="184" min="26" max="26"/>
    <col width="13.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7" customWidth="1" style="184" min="31" max="31"/>
    <col width="17.6640625" customWidth="1" style="184" min="32" max="32"/>
    <col width="16.33203125" customWidth="1" style="184" min="33" max="33"/>
    <col width="13.5" customWidth="1" style="184" min="34" max="34"/>
    <col width="14.5" customWidth="1" style="184" min="35" max="35"/>
    <col width="9.1640625" customWidth="1" style="184" min="36" max="16384"/>
  </cols>
  <sheetData>
    <row r="1" ht="24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  <c r="AG1" s="240" t="n"/>
      <c r="AH1" s="240" t="n"/>
      <c r="AI1" s="240" t="n"/>
    </row>
    <row r="2" ht="24" customHeight="1" thickBot="1">
      <c r="A2" s="239" t="inlineStr">
        <is>
          <t>2012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  <c r="AG2" s="237" t="n"/>
      <c r="AH2" s="237" t="n"/>
      <c r="AI2" s="237" t="n"/>
    </row>
    <row r="3" ht="14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  <c r="AG3" s="234" t="n"/>
      <c r="AH3" s="234" t="n"/>
      <c r="AI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  <c r="AG5" s="188" t="n"/>
      <c r="AH5" s="188" t="n"/>
      <c r="AI5" s="188" t="n"/>
    </row>
    <row r="6">
      <c r="A6" s="220" t="inlineStr">
        <is>
          <t>JANUARY 2012</t>
        </is>
      </c>
      <c r="B6" s="187" t="n"/>
      <c r="C6" s="1578" t="n"/>
      <c r="D6" s="1578" t="n"/>
      <c r="E6" s="1578" t="n"/>
      <c r="F6" s="1578" t="n"/>
      <c r="G6" s="1578" t="n">
        <v>1</v>
      </c>
      <c r="H6" s="1578" t="n">
        <v>2</v>
      </c>
      <c r="I6" s="1578" t="n">
        <v>3</v>
      </c>
      <c r="J6" s="1578" t="n">
        <v>4</v>
      </c>
      <c r="K6" s="1578" t="n">
        <v>5</v>
      </c>
      <c r="L6" s="1578" t="n">
        <v>6</v>
      </c>
      <c r="M6" s="1578" t="n">
        <v>7</v>
      </c>
      <c r="N6" s="1578" t="n">
        <v>8</v>
      </c>
      <c r="O6" s="1578" t="n">
        <v>9</v>
      </c>
      <c r="P6" s="1578" t="n">
        <v>10</v>
      </c>
      <c r="Q6" s="1578" t="n">
        <v>11</v>
      </c>
      <c r="R6" s="1578" t="n">
        <v>12</v>
      </c>
      <c r="S6" s="1578" t="n">
        <v>13</v>
      </c>
      <c r="T6" s="1578" t="n">
        <v>14</v>
      </c>
      <c r="U6" s="1578" t="n">
        <v>15</v>
      </c>
      <c r="V6" s="1578" t="n">
        <v>16</v>
      </c>
      <c r="W6" s="1578" t="n">
        <v>17</v>
      </c>
      <c r="X6" s="1578" t="n">
        <v>18</v>
      </c>
      <c r="Y6" s="1578" t="n">
        <v>19</v>
      </c>
      <c r="Z6" s="1578" t="n">
        <v>20</v>
      </c>
      <c r="AA6" s="1578" t="n">
        <v>21</v>
      </c>
      <c r="AB6" s="1578" t="n">
        <v>22</v>
      </c>
      <c r="AC6" s="1578" t="n">
        <v>23</v>
      </c>
      <c r="AD6" s="1578" t="n">
        <v>24</v>
      </c>
      <c r="AE6" s="1578" t="n">
        <v>25</v>
      </c>
      <c r="AF6" s="1578" t="n">
        <v>26</v>
      </c>
      <c r="AG6" s="1578" t="n">
        <v>27</v>
      </c>
      <c r="AH6" s="1578" t="n">
        <v>28</v>
      </c>
      <c r="AI6" s="1578" t="n">
        <v>29</v>
      </c>
      <c r="AJ6" s="629" t="n">
        <v>30</v>
      </c>
    </row>
    <row r="7">
      <c r="A7" s="1578" t="n"/>
      <c r="B7" s="217" t="n"/>
      <c r="C7" s="1578" t="n"/>
      <c r="D7" s="1578" t="n"/>
      <c r="E7" s="1578" t="n"/>
      <c r="F7" s="1578" t="n"/>
      <c r="G7" s="1578" t="inlineStr">
        <is>
          <t>S</t>
        </is>
      </c>
      <c r="H7" s="1578" t="inlineStr">
        <is>
          <t>M</t>
        </is>
      </c>
      <c r="I7" s="217" t="inlineStr">
        <is>
          <t>T</t>
        </is>
      </c>
      <c r="J7" s="1578" t="inlineStr">
        <is>
          <t>W</t>
        </is>
      </c>
      <c r="K7" s="1578" t="inlineStr">
        <is>
          <t>TR</t>
        </is>
      </c>
      <c r="L7" s="1578" t="inlineStr">
        <is>
          <t>F</t>
        </is>
      </c>
      <c r="M7" s="1578" t="inlineStr">
        <is>
          <t>S</t>
        </is>
      </c>
      <c r="N7" s="1578" t="inlineStr">
        <is>
          <t>S</t>
        </is>
      </c>
      <c r="O7" s="1578" t="inlineStr">
        <is>
          <t>M</t>
        </is>
      </c>
      <c r="P7" s="217" t="inlineStr">
        <is>
          <t>T</t>
        </is>
      </c>
      <c r="Q7" s="1578" t="inlineStr">
        <is>
          <t>W</t>
        </is>
      </c>
      <c r="R7" s="1578" t="inlineStr">
        <is>
          <t>TR</t>
        </is>
      </c>
      <c r="S7" s="1578" t="inlineStr">
        <is>
          <t>F</t>
        </is>
      </c>
      <c r="T7" s="1578" t="inlineStr">
        <is>
          <t>S</t>
        </is>
      </c>
      <c r="U7" s="1578" t="inlineStr">
        <is>
          <t>S</t>
        </is>
      </c>
      <c r="V7" s="1578" t="inlineStr">
        <is>
          <t>M</t>
        </is>
      </c>
      <c r="W7" s="217" t="inlineStr">
        <is>
          <t>T</t>
        </is>
      </c>
      <c r="X7" s="1578" t="inlineStr">
        <is>
          <t>W</t>
        </is>
      </c>
      <c r="Y7" s="1578" t="inlineStr">
        <is>
          <t>TR</t>
        </is>
      </c>
      <c r="Z7" s="1578" t="inlineStr">
        <is>
          <t>F</t>
        </is>
      </c>
      <c r="AA7" s="1578" t="inlineStr">
        <is>
          <t>S</t>
        </is>
      </c>
      <c r="AB7" s="1578" t="inlineStr">
        <is>
          <t>S</t>
        </is>
      </c>
      <c r="AC7" s="1578" t="inlineStr">
        <is>
          <t>M</t>
        </is>
      </c>
      <c r="AD7" s="1578" t="inlineStr">
        <is>
          <t>T</t>
        </is>
      </c>
      <c r="AE7" s="1578" t="inlineStr">
        <is>
          <t>W</t>
        </is>
      </c>
      <c r="AF7" s="1578" t="inlineStr">
        <is>
          <t>TR</t>
        </is>
      </c>
      <c r="AG7" s="1578" t="inlineStr">
        <is>
          <t>F</t>
        </is>
      </c>
      <c r="AH7" s="1578" t="inlineStr">
        <is>
          <t>S</t>
        </is>
      </c>
      <c r="AI7" s="1578" t="inlineStr">
        <is>
          <t>S</t>
        </is>
      </c>
      <c r="AJ7" s="629" t="inlineStr">
        <is>
          <t>M</t>
        </is>
      </c>
    </row>
    <row r="8">
      <c r="A8" s="184" t="inlineStr">
        <is>
          <t>North Pier West - 410'</t>
        </is>
      </c>
      <c r="B8" s="1400" t="inlineStr">
        <is>
          <t>R/V GOLDEN COMPASS</t>
        </is>
      </c>
      <c r="C8" s="1016" t="n"/>
      <c r="D8" s="1016" t="n"/>
      <c r="E8" s="1016" t="n"/>
      <c r="F8" s="1016" t="n"/>
      <c r="G8" s="1016" t="n"/>
      <c r="H8" s="1016" t="n"/>
      <c r="I8" s="1016" t="n"/>
      <c r="J8" s="1016" t="n"/>
      <c r="K8" s="1016" t="n"/>
      <c r="L8" s="1016" t="n"/>
      <c r="M8" s="1016" t="n"/>
      <c r="N8" s="1618" t="n"/>
      <c r="O8" s="1618" t="n"/>
      <c r="P8" s="1618" t="n"/>
      <c r="Q8" s="1618" t="n"/>
      <c r="R8" s="1618" t="n"/>
      <c r="S8" s="1618" t="n"/>
      <c r="T8" s="1618" t="n"/>
      <c r="U8" s="1618" t="n"/>
      <c r="V8" s="1618" t="n"/>
      <c r="W8" s="1618" t="n"/>
      <c r="X8" s="1618" t="n"/>
      <c r="Y8" s="1618" t="n"/>
      <c r="Z8" s="1618" t="n"/>
      <c r="AA8" s="1618" t="n"/>
      <c r="AB8" s="1618" t="n"/>
      <c r="AC8" s="1618" t="n"/>
      <c r="AD8" s="1618" t="n"/>
      <c r="AE8" s="1618" t="n"/>
      <c r="AF8" s="1618" t="n"/>
      <c r="AG8" s="1618" t="n"/>
      <c r="AH8" s="1618" t="n"/>
      <c r="AI8" s="1618" t="n"/>
      <c r="AJ8" s="1619" t="n"/>
    </row>
    <row r="9" customFormat="1" s="505">
      <c r="A9" s="505" t="inlineStr">
        <is>
          <t>North Pier Face - 75'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506" t="n"/>
      <c r="O9" s="385" t="n"/>
      <c r="P9" s="385" t="n"/>
      <c r="Q9" s="385" t="n"/>
      <c r="R9" s="385" t="n"/>
      <c r="S9" s="385" t="n"/>
      <c r="T9" s="506" t="n"/>
      <c r="U9" s="385" t="n"/>
      <c r="V9" s="385" t="n"/>
      <c r="W9" s="506" t="n"/>
      <c r="X9" s="506" t="n"/>
      <c r="Y9" s="385" t="n"/>
      <c r="Z9" s="385" t="n"/>
      <c r="AA9" s="385" t="n"/>
      <c r="AB9" s="385" t="n"/>
      <c r="AC9" s="385" t="n"/>
      <c r="AD9" s="507" t="n"/>
      <c r="AE9" s="385" t="n"/>
      <c r="AF9" s="385" t="n"/>
      <c r="AG9" s="385" t="n"/>
      <c r="AH9" s="385" t="n"/>
      <c r="AI9" s="385" t="n"/>
      <c r="AJ9" s="630" t="n"/>
    </row>
    <row r="10">
      <c r="A10" s="184" t="inlineStr">
        <is>
          <t>North Pier East - 240'</t>
        </is>
      </c>
      <c r="B10" s="726" t="n"/>
      <c r="C10" s="1016" t="n"/>
      <c r="D10" s="1016" t="n"/>
      <c r="E10" s="1016" t="n"/>
      <c r="F10" s="1016" t="n"/>
      <c r="G10" s="1016" t="n"/>
      <c r="H10" s="1016" t="n"/>
      <c r="I10" s="1016" t="n"/>
      <c r="J10" s="1016" t="n"/>
      <c r="K10" s="1016" t="n"/>
      <c r="L10" s="1016" t="n"/>
      <c r="M10" s="1016" t="n"/>
      <c r="N10" s="1016" t="n"/>
      <c r="O10" s="1016" t="n"/>
      <c r="P10" s="1016" t="n"/>
      <c r="Q10" s="1016" t="n"/>
      <c r="R10" s="1016" t="n"/>
      <c r="S10" s="1016" t="n"/>
      <c r="T10" s="11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595" t="n"/>
      <c r="AE10" s="208" t="n"/>
      <c r="AF10" s="208" t="n"/>
      <c r="AG10" s="208" t="n"/>
      <c r="AH10" s="208" t="n"/>
      <c r="AI10" s="595" t="n"/>
      <c r="AJ10" s="534" t="n"/>
    </row>
    <row r="11">
      <c r="A11" s="184" t="inlineStr">
        <is>
          <t>Inner Channel - 55'</t>
        </is>
      </c>
      <c r="B11" s="185" t="n"/>
      <c r="C11" s="185" t="n"/>
      <c r="D11" s="185" t="n"/>
      <c r="E11" s="185" t="n"/>
      <c r="F11" s="185" t="n"/>
      <c r="G11" s="185" t="n"/>
      <c r="H11" s="185" t="n"/>
      <c r="I11" s="208" t="n"/>
      <c r="J11" s="208" t="n"/>
      <c r="K11" s="208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98" t="n"/>
      <c r="AE11" s="185" t="n"/>
      <c r="AF11" s="185" t="n"/>
      <c r="AG11" s="185" t="n"/>
      <c r="AH11" s="185" t="n"/>
      <c r="AI11" s="185" t="n"/>
      <c r="AJ11" s="534" t="n"/>
    </row>
    <row r="12">
      <c r="A12" s="184" t="inlineStr">
        <is>
          <t>South Float West - 90'</t>
        </is>
      </c>
      <c r="B12" s="449" t="n"/>
      <c r="C12" s="449" t="n"/>
      <c r="D12" s="449" t="n"/>
      <c r="E12" s="449" t="n"/>
      <c r="F12" s="449" t="n"/>
      <c r="G12" s="449" t="n"/>
      <c r="H12" s="449" t="n"/>
      <c r="I12" s="449" t="n"/>
      <c r="J12" s="449" t="n"/>
      <c r="K12" s="449" t="n"/>
      <c r="L12" s="449" t="n"/>
      <c r="M12" s="449" t="n"/>
      <c r="N12" s="449" t="n"/>
      <c r="O12" s="449" t="n"/>
      <c r="P12" s="449" t="n"/>
      <c r="Q12" s="449" t="n"/>
      <c r="R12" s="449" t="n"/>
      <c r="S12" s="449" t="n"/>
      <c r="T12" s="449" t="n"/>
      <c r="U12" s="449" t="n"/>
      <c r="V12" s="449" t="n"/>
      <c r="W12" s="449" t="n"/>
      <c r="X12" s="449" t="n"/>
      <c r="Y12" s="449" t="n"/>
      <c r="Z12" s="449" t="n"/>
      <c r="AA12" s="449" t="n"/>
      <c r="AB12" s="449" t="n"/>
      <c r="AC12" s="449" t="n"/>
      <c r="AD12" s="487" t="n"/>
      <c r="AE12" s="449" t="n"/>
      <c r="AF12" s="449" t="n"/>
      <c r="AG12" s="449" t="n"/>
      <c r="AH12" s="449" t="n"/>
      <c r="AI12" s="449" t="n"/>
      <c r="AJ12" s="534" t="n"/>
    </row>
    <row r="13">
      <c r="A13" s="184" t="inlineStr">
        <is>
          <t>South Float East - 90'</t>
        </is>
      </c>
      <c r="B13" s="449" t="n"/>
      <c r="C13" s="449" t="n"/>
      <c r="D13" s="449" t="n"/>
      <c r="E13" s="449" t="n"/>
      <c r="F13" s="449" t="n"/>
      <c r="G13" s="449" t="n"/>
      <c r="H13" s="449" t="n"/>
      <c r="I13" s="449" t="n"/>
      <c r="J13" s="449" t="n"/>
      <c r="K13" s="449" t="n"/>
      <c r="L13" s="449" t="n"/>
      <c r="M13" s="449" t="n"/>
      <c r="N13" s="449" t="n"/>
      <c r="O13" s="449" t="n"/>
      <c r="P13" s="449" t="n"/>
      <c r="Q13" s="449" t="n"/>
      <c r="R13" s="449" t="n"/>
      <c r="S13" s="449" t="n"/>
      <c r="T13" s="449" t="n"/>
      <c r="U13" s="449" t="n"/>
      <c r="V13" s="449" t="n"/>
      <c r="W13" s="449" t="n"/>
      <c r="X13" s="449" t="n"/>
      <c r="Y13" s="449" t="n"/>
      <c r="Z13" s="449" t="n"/>
      <c r="AA13" s="449" t="n"/>
      <c r="AB13" s="449" t="n"/>
      <c r="AC13" s="449" t="n"/>
      <c r="AD13" s="487" t="n"/>
      <c r="AE13" s="449" t="n"/>
      <c r="AF13" s="449" t="n"/>
      <c r="AG13" s="449" t="n"/>
      <c r="AH13" s="449" t="n"/>
      <c r="AI13" s="449" t="n"/>
      <c r="AJ13" s="534" t="n"/>
    </row>
    <row r="14">
      <c r="B14" s="224" t="n"/>
      <c r="C14" s="223" t="n"/>
      <c r="D14" s="223" t="n"/>
      <c r="E14" s="223" t="n"/>
      <c r="F14" s="223" t="n"/>
      <c r="G14" s="240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223" t="n"/>
      <c r="AE14" s="223" t="n"/>
      <c r="AF14" s="223" t="n"/>
      <c r="AG14" s="223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223" t="n"/>
      <c r="AB15" s="223" t="n"/>
      <c r="AC15" s="223" t="n"/>
      <c r="AD15" s="223" t="n"/>
      <c r="AE15" s="223" t="n"/>
      <c r="AF15" s="223" t="n"/>
    </row>
    <row r="16">
      <c r="B16" s="337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223" t="n"/>
      <c r="AE16" s="223" t="n"/>
      <c r="AF16" s="223" t="n"/>
    </row>
    <row r="17">
      <c r="A17" s="220" t="inlineStr">
        <is>
          <t>FEBRUARY 2012</t>
        </is>
      </c>
      <c r="B17" s="339" t="n"/>
      <c r="C17" s="340" t="n"/>
      <c r="D17" s="340" t="n">
        <v>1</v>
      </c>
      <c r="E17" s="340" t="n">
        <v>2</v>
      </c>
      <c r="F17" s="340" t="n">
        <v>3</v>
      </c>
      <c r="G17" s="340" t="n">
        <v>4</v>
      </c>
      <c r="H17" s="340" t="n">
        <v>5</v>
      </c>
      <c r="I17" s="340" t="n">
        <v>6</v>
      </c>
      <c r="J17" s="340" t="n">
        <v>7</v>
      </c>
      <c r="K17" s="340" t="n">
        <v>8</v>
      </c>
      <c r="L17" s="340" t="n">
        <v>9</v>
      </c>
      <c r="M17" s="340" t="n">
        <v>10</v>
      </c>
      <c r="N17" s="340" t="n">
        <v>11</v>
      </c>
      <c r="O17" s="340" t="n">
        <v>12</v>
      </c>
      <c r="P17" s="340" t="n">
        <v>13</v>
      </c>
      <c r="Q17" s="340" t="n">
        <v>14</v>
      </c>
      <c r="R17" s="340" t="n">
        <v>15</v>
      </c>
      <c r="S17" s="340" t="n">
        <v>16</v>
      </c>
      <c r="T17" s="340" t="n">
        <v>17</v>
      </c>
      <c r="U17" s="340" t="n">
        <v>18</v>
      </c>
      <c r="V17" s="340" t="n">
        <v>19</v>
      </c>
      <c r="W17" s="340" t="n">
        <v>20</v>
      </c>
      <c r="X17" s="340" t="n">
        <v>21</v>
      </c>
      <c r="Y17" s="340" t="n">
        <v>22</v>
      </c>
      <c r="Z17" s="340" t="n">
        <v>23</v>
      </c>
      <c r="AA17" s="340" t="n">
        <v>24</v>
      </c>
      <c r="AB17" s="340" t="n">
        <v>25</v>
      </c>
      <c r="AC17" s="340" t="n">
        <v>26</v>
      </c>
      <c r="AD17" s="340" t="n">
        <v>27</v>
      </c>
      <c r="AE17" s="340" t="n">
        <v>28</v>
      </c>
      <c r="AF17" s="340" t="n">
        <v>29</v>
      </c>
    </row>
    <row r="18">
      <c r="A18" s="188" t="n"/>
      <c r="B18" s="341" t="n"/>
      <c r="C18" s="340" t="n"/>
      <c r="D18" s="340" t="inlineStr">
        <is>
          <t>W</t>
        </is>
      </c>
      <c r="E18" s="340" t="inlineStr">
        <is>
          <t>TR</t>
        </is>
      </c>
      <c r="F18" s="340" t="inlineStr">
        <is>
          <t>F</t>
        </is>
      </c>
      <c r="G18" s="340" t="inlineStr">
        <is>
          <t>S</t>
        </is>
      </c>
      <c r="H18" s="340" t="inlineStr">
        <is>
          <t>S</t>
        </is>
      </c>
      <c r="I18" s="340" t="inlineStr">
        <is>
          <t>M</t>
        </is>
      </c>
      <c r="J18" s="340" t="inlineStr">
        <is>
          <t>T</t>
        </is>
      </c>
      <c r="K18" s="340" t="inlineStr">
        <is>
          <t>W</t>
        </is>
      </c>
      <c r="L18" s="340" t="inlineStr">
        <is>
          <t>TR</t>
        </is>
      </c>
      <c r="M18" s="340" t="inlineStr">
        <is>
          <t>F</t>
        </is>
      </c>
      <c r="N18" s="340" t="inlineStr">
        <is>
          <t>S</t>
        </is>
      </c>
      <c r="O18" s="340" t="inlineStr">
        <is>
          <t>S</t>
        </is>
      </c>
      <c r="P18" s="340" t="inlineStr">
        <is>
          <t>M</t>
        </is>
      </c>
      <c r="Q18" s="340" t="inlineStr">
        <is>
          <t>T</t>
        </is>
      </c>
      <c r="R18" s="340" t="inlineStr">
        <is>
          <t>W</t>
        </is>
      </c>
      <c r="S18" s="340" t="inlineStr">
        <is>
          <t>TR</t>
        </is>
      </c>
      <c r="T18" s="340" t="inlineStr">
        <is>
          <t>F</t>
        </is>
      </c>
      <c r="U18" s="340" t="inlineStr">
        <is>
          <t>S</t>
        </is>
      </c>
      <c r="V18" s="340" t="inlineStr">
        <is>
          <t>S</t>
        </is>
      </c>
      <c r="W18" s="340" t="inlineStr">
        <is>
          <t>M</t>
        </is>
      </c>
      <c r="X18" s="340" t="inlineStr">
        <is>
          <t>T</t>
        </is>
      </c>
      <c r="Y18" s="340" t="inlineStr">
        <is>
          <t>W</t>
        </is>
      </c>
      <c r="Z18" s="340" t="inlineStr">
        <is>
          <t>TR</t>
        </is>
      </c>
      <c r="AA18" s="340" t="inlineStr">
        <is>
          <t>F</t>
        </is>
      </c>
      <c r="AB18" s="340" t="inlineStr">
        <is>
          <t>S</t>
        </is>
      </c>
      <c r="AC18" s="340" t="inlineStr">
        <is>
          <t>S</t>
        </is>
      </c>
      <c r="AD18" s="340" t="inlineStr">
        <is>
          <t>M</t>
        </is>
      </c>
      <c r="AE18" s="340" t="inlineStr">
        <is>
          <t>T</t>
        </is>
      </c>
      <c r="AF18" s="340" t="inlineStr">
        <is>
          <t>W</t>
        </is>
      </c>
    </row>
    <row r="19">
      <c r="A19" s="184" t="inlineStr">
        <is>
          <t>North Pier West - 410'</t>
        </is>
      </c>
      <c r="B19" s="363" t="n"/>
      <c r="C19" s="363" t="n"/>
      <c r="D19" s="363" t="n"/>
      <c r="E19" s="363" t="n"/>
      <c r="F19" s="363" t="n"/>
      <c r="G19" s="363" t="n"/>
      <c r="H19" s="363" t="n"/>
      <c r="I19" s="363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363" t="n"/>
      <c r="AD19" s="363" t="n"/>
      <c r="AE19" s="363" t="n"/>
      <c r="AF19" s="363" t="n"/>
    </row>
    <row r="20" ht="42" customFormat="1" customHeight="1" s="505">
      <c r="A20" s="505" t="inlineStr">
        <is>
          <t>North Pier Face - 75'</t>
        </is>
      </c>
      <c r="B20" s="385" t="n"/>
      <c r="C20" s="385" t="n"/>
      <c r="D20" s="385" t="n"/>
      <c r="E20" s="385" t="n"/>
      <c r="F20" s="385" t="n"/>
      <c r="G20" s="385" t="n"/>
      <c r="H20" s="385" t="n"/>
      <c r="I20" s="385" t="n"/>
      <c r="J20" s="385" t="n"/>
      <c r="K20" s="385" t="n"/>
      <c r="L20" s="385" t="n"/>
      <c r="M20" s="385" t="n"/>
      <c r="N20" s="385" t="n"/>
      <c r="O20" s="385" t="n"/>
      <c r="P20" s="385" t="n"/>
      <c r="Q20" s="385" t="n"/>
      <c r="R20" s="385" t="n"/>
      <c r="S20" s="385" t="n"/>
      <c r="T20" s="385" t="n"/>
      <c r="U20" s="385" t="n"/>
      <c r="V20" s="385" t="n"/>
      <c r="W20" s="385" t="n"/>
      <c r="X20" s="742" t="inlineStr">
        <is>
          <t>R/V High Compass</t>
        </is>
      </c>
      <c r="Y20" s="385" t="n"/>
      <c r="Z20" s="385" t="n"/>
      <c r="AA20" s="385" t="n"/>
      <c r="AB20" s="385" t="n"/>
      <c r="AC20" s="385" t="n"/>
      <c r="AD20" s="385" t="n"/>
      <c r="AE20" s="385" t="n"/>
      <c r="AF20" s="385" t="inlineStr">
        <is>
          <t>Science stroll</t>
        </is>
      </c>
    </row>
    <row r="21">
      <c r="A21" s="184" t="inlineStr">
        <is>
          <t>North Pier East - 240'</t>
        </is>
      </c>
      <c r="B21" s="1923" t="inlineStr">
        <is>
          <t>M/V Salt Tern</t>
        </is>
      </c>
      <c r="C21" s="1016" t="n"/>
      <c r="D21" s="1016" t="n"/>
      <c r="E21" s="1016" t="n"/>
      <c r="F21" s="1016" t="n"/>
      <c r="G21" s="1016" t="n"/>
      <c r="H21" s="1016" t="n"/>
      <c r="I21" s="1016" t="n"/>
      <c r="J21" s="1016" t="n"/>
      <c r="K21" s="1016" t="n"/>
      <c r="L21" s="1016" t="n"/>
      <c r="M21" s="1016" t="n"/>
      <c r="N21" s="1016" t="n"/>
      <c r="O21" s="1016" t="n"/>
      <c r="P21" s="1016" t="n"/>
      <c r="Q21" s="1016" t="n"/>
      <c r="R21" s="1016" t="n"/>
      <c r="S21" s="1016" t="n"/>
      <c r="T21" s="11" t="n"/>
      <c r="U21" s="185" t="n"/>
      <c r="V21" s="185" t="n"/>
      <c r="W21" s="185" t="n"/>
      <c r="X21" s="185" t="n"/>
      <c r="Y21" s="185" t="n"/>
      <c r="Z21" s="185" t="n"/>
      <c r="AA21" s="1371" t="inlineStr">
        <is>
          <t>M/V GREY COMPASS</t>
        </is>
      </c>
      <c r="AB21" s="1016" t="n"/>
      <c r="AC21" s="595" t="n"/>
      <c r="AD21" s="226" t="n"/>
      <c r="AE21" s="226" t="n"/>
      <c r="AF21" s="226" t="n"/>
    </row>
    <row r="22">
      <c r="A22" s="184" t="inlineStr">
        <is>
          <t>Inner Channel - 55'</t>
        </is>
      </c>
      <c r="B22" s="185" t="n"/>
      <c r="C22" s="185" t="n"/>
      <c r="D22" s="39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226" t="n"/>
      <c r="AB22" s="226" t="n"/>
      <c r="AC22" s="226" t="n"/>
      <c r="AD22" s="240" t="n"/>
      <c r="AE22" s="240" t="n"/>
      <c r="AF22" s="240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208" t="n"/>
      <c r="X23" s="208" t="n"/>
      <c r="Y23" s="208" t="n"/>
      <c r="Z23" s="208" t="n"/>
      <c r="AA23" s="226" t="n"/>
      <c r="AB23" s="226" t="n"/>
      <c r="AC23" s="226" t="n"/>
      <c r="AD23" s="240" t="n"/>
      <c r="AE23" s="240" t="n"/>
      <c r="AF23" s="240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226" t="n"/>
      <c r="AB24" s="226" t="n"/>
      <c r="AC24" s="226" t="n"/>
      <c r="AD24" s="240" t="n"/>
      <c r="AE24" s="240" t="n"/>
      <c r="AF24" s="240" t="n"/>
    </row>
    <row r="25">
      <c r="B25" s="224" t="n"/>
      <c r="C25" s="223" t="n"/>
      <c r="D25" s="223" t="n"/>
      <c r="E25" s="223" t="n"/>
      <c r="F25" s="223" t="n"/>
      <c r="G25" s="223" t="n"/>
      <c r="H25" s="223" t="n"/>
      <c r="I25" s="223" t="n"/>
      <c r="J25" s="223" t="n"/>
      <c r="K25" s="223" t="n"/>
      <c r="L25" s="223" t="n"/>
      <c r="M25" s="223" t="n"/>
      <c r="N25" s="223" t="n"/>
      <c r="O25" s="223" t="n"/>
      <c r="P25" s="223" t="n"/>
      <c r="Q25" s="223" t="n"/>
      <c r="R25" s="223" t="n"/>
      <c r="S25" s="223" t="n"/>
      <c r="T25" s="223" t="n"/>
      <c r="U25" s="223" t="n"/>
      <c r="V25" s="223" t="n"/>
      <c r="W25" s="223" t="n"/>
      <c r="X25" s="223" t="n"/>
      <c r="Y25" s="223" t="n"/>
      <c r="Z25" s="223" t="n"/>
      <c r="AA25" s="223" t="n"/>
      <c r="AB25" s="223" t="n"/>
      <c r="AC25" s="223" t="n"/>
      <c r="AD25" s="223" t="n"/>
      <c r="AE25" s="223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Z26" s="223" t="n"/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223" t="n"/>
      <c r="G27" s="223" t="n"/>
      <c r="H27" s="223" t="n"/>
      <c r="P27" s="223" t="n"/>
      <c r="Q27" s="223" t="n"/>
      <c r="R27" s="223" t="n"/>
      <c r="S27" s="223" t="n"/>
      <c r="T27" s="223" t="n"/>
      <c r="U27" s="223" t="n"/>
      <c r="V27" s="223" t="n"/>
      <c r="X27" s="223" t="n"/>
      <c r="Z27" s="223" t="n"/>
      <c r="AA27" s="203" t="inlineStr">
        <is>
          <t>F/V GREY ANCHOR</t>
        </is>
      </c>
      <c r="AB27" s="223" t="n"/>
      <c r="AC27" s="223" t="n"/>
      <c r="AD27" s="223" t="n"/>
      <c r="AE27" s="223" t="n"/>
      <c r="AF27" s="223" t="n"/>
    </row>
    <row r="28">
      <c r="A28" s="189" t="inlineStr">
        <is>
          <t>MARCH 2012</t>
        </is>
      </c>
      <c r="B28" s="339" t="n"/>
      <c r="C28" s="340" t="n"/>
      <c r="D28" s="340" t="n"/>
      <c r="E28" s="340" t="n">
        <v>1</v>
      </c>
      <c r="F28" s="340" t="n">
        <v>2</v>
      </c>
      <c r="G28" s="340" t="n">
        <v>3</v>
      </c>
      <c r="H28" s="340" t="n">
        <v>4</v>
      </c>
      <c r="I28" s="340" t="n">
        <v>5</v>
      </c>
      <c r="J28" s="340" t="n">
        <v>6</v>
      </c>
      <c r="K28" s="340" t="n">
        <v>7</v>
      </c>
      <c r="L28" s="340" t="n">
        <v>8</v>
      </c>
      <c r="M28" s="340" t="n">
        <v>9</v>
      </c>
      <c r="N28" s="340" t="n">
        <v>10</v>
      </c>
      <c r="O28" s="340" t="n">
        <v>11</v>
      </c>
      <c r="P28" s="340" t="n">
        <v>12</v>
      </c>
      <c r="Q28" s="340" t="n">
        <v>13</v>
      </c>
      <c r="R28" s="340" t="n">
        <v>14</v>
      </c>
      <c r="S28" s="340" t="n">
        <v>15</v>
      </c>
      <c r="T28" s="340" t="n">
        <v>16</v>
      </c>
      <c r="U28" s="340" t="n">
        <v>17</v>
      </c>
      <c r="V28" s="340" t="n">
        <v>18</v>
      </c>
      <c r="W28" s="1578" t="n">
        <v>19</v>
      </c>
      <c r="X28" s="340" t="n">
        <v>20</v>
      </c>
      <c r="Y28" s="340" t="n">
        <v>21</v>
      </c>
      <c r="Z28" s="340" t="n">
        <v>22</v>
      </c>
      <c r="AA28" s="1560" t="n">
        <v>23</v>
      </c>
      <c r="AB28" s="340" t="n">
        <v>24</v>
      </c>
      <c r="AC28" s="340" t="n">
        <v>25</v>
      </c>
      <c r="AD28" s="340" t="n">
        <v>26</v>
      </c>
      <c r="AE28" s="340" t="n">
        <v>27</v>
      </c>
      <c r="AF28" s="340" t="n">
        <v>28</v>
      </c>
      <c r="AG28" s="629" t="n">
        <v>29</v>
      </c>
      <c r="AH28" s="629" t="n">
        <v>30</v>
      </c>
      <c r="AI28" s="629" t="n">
        <v>31</v>
      </c>
    </row>
    <row r="29">
      <c r="A29" s="188" t="n"/>
      <c r="B29" s="341" t="n"/>
      <c r="C29" s="340" t="n"/>
      <c r="D29" s="340" t="n"/>
      <c r="E29" s="340" t="inlineStr">
        <is>
          <t>TR</t>
        </is>
      </c>
      <c r="F29" s="340" t="inlineStr">
        <is>
          <t>F</t>
        </is>
      </c>
      <c r="G29" s="340" t="inlineStr">
        <is>
          <t>S</t>
        </is>
      </c>
      <c r="H29" s="340" t="inlineStr">
        <is>
          <t>S</t>
        </is>
      </c>
      <c r="I29" s="340" t="inlineStr">
        <is>
          <t>M</t>
        </is>
      </c>
      <c r="J29" s="340" t="inlineStr">
        <is>
          <t>T</t>
        </is>
      </c>
      <c r="K29" s="340" t="inlineStr">
        <is>
          <t>W</t>
        </is>
      </c>
      <c r="L29" s="340" t="inlineStr">
        <is>
          <t>TR</t>
        </is>
      </c>
      <c r="M29" s="340" t="inlineStr">
        <is>
          <t>F</t>
        </is>
      </c>
      <c r="N29" s="340" t="inlineStr">
        <is>
          <t>S</t>
        </is>
      </c>
      <c r="O29" s="340" t="inlineStr">
        <is>
          <t>S</t>
        </is>
      </c>
      <c r="P29" s="340" t="inlineStr">
        <is>
          <t>M</t>
        </is>
      </c>
      <c r="Q29" s="340" t="inlineStr">
        <is>
          <t>T</t>
        </is>
      </c>
      <c r="R29" s="340" t="inlineStr">
        <is>
          <t>W</t>
        </is>
      </c>
      <c r="S29" s="340" t="inlineStr">
        <is>
          <t>TR</t>
        </is>
      </c>
      <c r="T29" s="340" t="inlineStr">
        <is>
          <t>F</t>
        </is>
      </c>
      <c r="U29" s="340" t="inlineStr">
        <is>
          <t>S</t>
        </is>
      </c>
      <c r="V29" s="340" t="inlineStr">
        <is>
          <t>S</t>
        </is>
      </c>
      <c r="W29" s="1578" t="inlineStr">
        <is>
          <t>M</t>
        </is>
      </c>
      <c r="X29" s="340" t="inlineStr">
        <is>
          <t>T</t>
        </is>
      </c>
      <c r="Y29" s="340" t="inlineStr">
        <is>
          <t>W</t>
        </is>
      </c>
      <c r="Z29" s="340" t="inlineStr">
        <is>
          <t>TR</t>
        </is>
      </c>
      <c r="AA29" s="1560" t="inlineStr">
        <is>
          <t>F</t>
        </is>
      </c>
      <c r="AB29" s="340" t="inlineStr">
        <is>
          <t>S</t>
        </is>
      </c>
      <c r="AC29" s="340" t="inlineStr">
        <is>
          <t>S</t>
        </is>
      </c>
      <c r="AD29" s="340" t="inlineStr">
        <is>
          <t>M</t>
        </is>
      </c>
      <c r="AE29" s="340" t="inlineStr">
        <is>
          <t>T</t>
        </is>
      </c>
      <c r="AF29" s="340" t="inlineStr">
        <is>
          <t>W</t>
        </is>
      </c>
      <c r="AG29" s="1578" t="inlineStr">
        <is>
          <t>TR</t>
        </is>
      </c>
      <c r="AH29" s="1578" t="inlineStr">
        <is>
          <t>F</t>
        </is>
      </c>
      <c r="AI29" s="1578" t="inlineStr">
        <is>
          <t>S</t>
        </is>
      </c>
      <c r="AJ29" s="1578" t="n"/>
    </row>
    <row r="30">
      <c r="A30" s="184" t="inlineStr">
        <is>
          <t>North Pier West - 410'</t>
        </is>
      </c>
      <c r="B30" s="363" t="n"/>
      <c r="C30" s="363" t="n"/>
      <c r="D30" s="363" t="n"/>
      <c r="E30" s="363" t="n"/>
      <c r="F30" s="363" t="n"/>
      <c r="G30" s="363" t="n"/>
      <c r="H30" s="1926" t="inlineStr">
        <is>
          <t>R/V GOLDEN COMPASS</t>
        </is>
      </c>
      <c r="I30" s="1016" t="n"/>
      <c r="J30" s="1016" t="n"/>
      <c r="K30" s="1016" t="n"/>
      <c r="L30" s="1016" t="n"/>
      <c r="M30" s="1016" t="n"/>
      <c r="N30" s="11" t="n"/>
      <c r="O30" s="743" t="n"/>
      <c r="P30" s="743" t="n"/>
      <c r="Q30" s="744" t="n"/>
      <c r="R30" s="736" t="n"/>
      <c r="S30" s="1620" t="inlineStr">
        <is>
          <t>R/V GOLDEN COMPASS</t>
        </is>
      </c>
      <c r="AI30" s="240" t="n"/>
    </row>
    <row r="31" customFormat="1" s="505">
      <c r="A31" s="505" t="inlineStr">
        <is>
          <t>North Pier Face - 75'</t>
        </is>
      </c>
      <c r="B31" s="385" t="n"/>
      <c r="C31" s="385" t="n"/>
      <c r="D31" s="385" t="n"/>
      <c r="E31" s="385" t="n"/>
      <c r="F31" s="385" t="n"/>
      <c r="G31" s="385" t="n"/>
      <c r="H31" s="385" t="n"/>
      <c r="I31" s="385" t="n"/>
      <c r="J31" s="385" t="n"/>
      <c r="K31" s="385" t="n"/>
      <c r="L31" s="385" t="n"/>
      <c r="M31" s="385" t="n"/>
      <c r="N31" s="385" t="n"/>
      <c r="O31" s="385" t="n"/>
      <c r="P31" s="385" t="n"/>
      <c r="Q31" s="385" t="n"/>
      <c r="R31" s="385" t="n"/>
      <c r="S31" s="385" t="n"/>
      <c r="T31" s="385" t="n"/>
      <c r="U31" s="385" t="n"/>
      <c r="V31" s="385" t="n"/>
      <c r="W31" s="385" t="n"/>
      <c r="X31" s="385" t="n"/>
      <c r="Y31" s="385" t="n"/>
      <c r="Z31" s="385" t="n"/>
      <c r="AB31" s="385" t="n"/>
      <c r="AC31" s="385" t="n"/>
      <c r="AE31" s="385" t="n"/>
      <c r="AF31" s="385" t="n"/>
      <c r="AG31" s="514" t="n"/>
      <c r="AH31" s="514" t="n"/>
      <c r="AI31" s="514" t="n"/>
    </row>
    <row r="32">
      <c r="A32" s="184" t="inlineStr">
        <is>
          <t>North Pier East - 240'</t>
        </is>
      </c>
      <c r="B32" s="195" t="n"/>
      <c r="C32" s="195" t="n"/>
      <c r="D32" s="195" t="n"/>
      <c r="E32" s="195" t="n"/>
      <c r="F32" s="195" t="n"/>
      <c r="K32" s="652" t="inlineStr">
        <is>
          <t>S/V Golden Reef</t>
        </is>
      </c>
      <c r="L32" s="1016" t="n"/>
      <c r="M32" s="1016" t="n"/>
      <c r="N32" s="1016" t="n"/>
      <c r="O32" s="1016" t="n"/>
      <c r="P32" s="11" t="n"/>
      <c r="R32" s="195" t="n"/>
      <c r="T32" s="736" t="n"/>
      <c r="U32" s="736" t="n"/>
      <c r="V32" s="736" t="n"/>
      <c r="W32" s="736" t="n"/>
      <c r="Y32" s="1368" t="inlineStr">
        <is>
          <t>M/V NORTHERN HARBOR</t>
        </is>
      </c>
      <c r="Z32" s="750" t="n"/>
      <c r="AA32" s="750" t="n"/>
      <c r="AB32" s="750" t="n"/>
      <c r="AC32" s="750" t="n"/>
      <c r="AD32" s="750" t="n"/>
      <c r="AE32" s="750" t="n"/>
      <c r="AF32" s="750" t="n"/>
      <c r="AG32" s="751" t="n"/>
      <c r="AH32" s="240" t="n"/>
      <c r="AI32" s="240" t="n"/>
    </row>
    <row r="33">
      <c r="A33" s="184" t="inlineStr">
        <is>
          <t>Inner Channel - 55'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92" t="n"/>
      <c r="O33" s="192" t="n"/>
      <c r="P33" s="192" t="n"/>
      <c r="Q33" s="192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  <c r="AG33" s="195" t="n"/>
      <c r="AH33" s="195" t="n"/>
      <c r="AI33" s="195" t="n"/>
    </row>
    <row r="34">
      <c r="A34" s="491" t="inlineStr">
        <is>
          <t>South Float West - 90'</t>
        </is>
      </c>
      <c r="B34" s="449" t="n"/>
      <c r="C34" s="449" t="n"/>
      <c r="D34" s="449" t="n"/>
      <c r="E34" s="449" t="n"/>
      <c r="F34" s="488" t="n"/>
      <c r="G34" s="489" t="n"/>
      <c r="H34" s="449" t="n"/>
      <c r="I34" s="449" t="n"/>
      <c r="J34" s="449" t="n"/>
      <c r="K34" s="488" t="n"/>
      <c r="L34" s="488" t="n"/>
      <c r="M34" s="488" t="n"/>
      <c r="N34" s="449" t="n"/>
      <c r="O34" s="490" t="n"/>
      <c r="P34" s="449" t="n"/>
      <c r="Q34" s="449" t="n"/>
      <c r="R34" s="449" t="n"/>
      <c r="S34" s="449" t="n"/>
      <c r="T34" s="449" t="n"/>
      <c r="U34" s="449" t="n"/>
      <c r="V34" s="449" t="n"/>
      <c r="W34" s="449" t="n"/>
      <c r="X34" s="449" t="n"/>
      <c r="Y34" s="449" t="n"/>
      <c r="Z34" s="449" t="n"/>
      <c r="AA34" s="449" t="n"/>
      <c r="AB34" s="449" t="n"/>
      <c r="AC34" s="449" t="n"/>
      <c r="AD34" s="449" t="n"/>
      <c r="AE34" s="449" t="n"/>
      <c r="AF34" s="449" t="n"/>
      <c r="AG34" s="195" t="n"/>
      <c r="AH34" s="195" t="n"/>
      <c r="AI34" s="195" t="n"/>
    </row>
    <row r="35">
      <c r="A35" s="184" t="inlineStr">
        <is>
          <t>South Float East - 90'</t>
        </is>
      </c>
      <c r="B35" s="185" t="n"/>
      <c r="C35" s="185" t="n"/>
      <c r="D35" s="185" t="n"/>
      <c r="E35" s="185" t="n"/>
      <c r="F35" s="195" t="n"/>
      <c r="G35" s="19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95" t="n"/>
      <c r="Q35" s="195" t="n"/>
      <c r="R35" s="195" t="n"/>
      <c r="S35" s="19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  <c r="AG35" s="195" t="n"/>
      <c r="AH35" s="195" t="n"/>
      <c r="AI35" s="195" t="n"/>
    </row>
    <row r="36">
      <c r="B36" s="741" t="inlineStr">
        <is>
          <t>M/V Salt Tern</t>
        </is>
      </c>
      <c r="C36" s="740" t="n"/>
      <c r="D36" s="740" t="n"/>
      <c r="E36" s="240" t="n"/>
      <c r="F36" s="240" t="n"/>
      <c r="G36" s="240" t="n"/>
      <c r="H36" s="740" t="n"/>
      <c r="I36" s="740" t="n"/>
      <c r="J36" s="740" t="n"/>
      <c r="K36" s="740" t="n"/>
      <c r="L36" s="740" t="n"/>
      <c r="M36" s="740" t="n"/>
      <c r="N36" s="740" t="n"/>
      <c r="O36" s="740" t="n"/>
      <c r="P36" s="740" t="n"/>
      <c r="Q36" s="740" t="n"/>
      <c r="R36" s="740" t="n"/>
      <c r="S36" s="740" t="n"/>
      <c r="T36" s="740" t="n"/>
      <c r="U36" s="740" t="n"/>
      <c r="V36" s="740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  <c r="AG36" s="223" t="n"/>
      <c r="AH36" s="223" t="n"/>
      <c r="AI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2012</t>
        </is>
      </c>
      <c r="B39" s="339" t="n"/>
      <c r="C39" s="340" t="n"/>
      <c r="D39" s="340" t="n"/>
      <c r="E39" s="340" t="n">
        <v>1</v>
      </c>
      <c r="F39" s="340" t="n">
        <v>2</v>
      </c>
      <c r="G39" s="340" t="n">
        <v>3</v>
      </c>
      <c r="H39" s="340" t="n">
        <v>4</v>
      </c>
      <c r="I39" s="340" t="n">
        <v>5</v>
      </c>
      <c r="J39" s="340" t="n">
        <v>6</v>
      </c>
      <c r="K39" s="340" t="n">
        <v>7</v>
      </c>
      <c r="L39" s="340" t="n">
        <v>8</v>
      </c>
      <c r="M39" s="340" t="n">
        <v>9</v>
      </c>
      <c r="N39" s="340" t="n">
        <v>10</v>
      </c>
      <c r="O39" s="340" t="n">
        <v>11</v>
      </c>
      <c r="P39" s="340" t="n">
        <v>12</v>
      </c>
      <c r="Q39" s="340" t="n">
        <v>13</v>
      </c>
      <c r="R39" s="340" t="n">
        <v>14</v>
      </c>
      <c r="S39" s="340" t="n">
        <v>15</v>
      </c>
      <c r="T39" s="340" t="n">
        <v>16</v>
      </c>
      <c r="U39" s="340" t="n">
        <v>17</v>
      </c>
      <c r="V39" s="340" t="n">
        <v>18</v>
      </c>
      <c r="W39" s="340" t="n">
        <v>19</v>
      </c>
      <c r="X39" s="340" t="n">
        <v>20</v>
      </c>
      <c r="Y39" s="340" t="n">
        <v>21</v>
      </c>
      <c r="Z39" s="340" t="n">
        <v>22</v>
      </c>
      <c r="AA39" s="340" t="n">
        <v>23</v>
      </c>
      <c r="AB39" s="340" t="n">
        <v>24</v>
      </c>
      <c r="AC39" s="340" t="n">
        <v>25</v>
      </c>
      <c r="AD39" s="340" t="n">
        <v>26</v>
      </c>
      <c r="AE39" s="340" t="n">
        <v>27</v>
      </c>
      <c r="AF39" s="340" t="n">
        <v>28</v>
      </c>
      <c r="AG39" s="1578" t="n">
        <v>29</v>
      </c>
      <c r="AH39" s="1578" t="n">
        <v>30</v>
      </c>
      <c r="AI39" s="1578" t="n"/>
      <c r="AJ39" s="1578" t="n"/>
    </row>
    <row r="40">
      <c r="A40" s="188" t="n"/>
      <c r="B40" s="341" t="n"/>
      <c r="C40" s="340" t="n"/>
      <c r="D40" s="340" t="n"/>
      <c r="E40" s="340" t="inlineStr">
        <is>
          <t>S</t>
        </is>
      </c>
      <c r="F40" s="340" t="inlineStr">
        <is>
          <t>M</t>
        </is>
      </c>
      <c r="G40" s="340" t="inlineStr">
        <is>
          <t>T</t>
        </is>
      </c>
      <c r="H40" s="340" t="inlineStr">
        <is>
          <t>W</t>
        </is>
      </c>
      <c r="I40" s="340" t="inlineStr">
        <is>
          <t>TR</t>
        </is>
      </c>
      <c r="J40" s="340" t="inlineStr">
        <is>
          <t>F</t>
        </is>
      </c>
      <c r="K40" s="340" t="inlineStr">
        <is>
          <t>S</t>
        </is>
      </c>
      <c r="L40" s="340" t="inlineStr">
        <is>
          <t>S</t>
        </is>
      </c>
      <c r="M40" s="340" t="inlineStr">
        <is>
          <t>M</t>
        </is>
      </c>
      <c r="N40" s="340" t="inlineStr">
        <is>
          <t>T</t>
        </is>
      </c>
      <c r="O40" s="340" t="inlineStr">
        <is>
          <t>W</t>
        </is>
      </c>
      <c r="P40" s="340" t="inlineStr">
        <is>
          <t>TR</t>
        </is>
      </c>
      <c r="Q40" s="340" t="inlineStr">
        <is>
          <t>F</t>
        </is>
      </c>
      <c r="R40" s="340" t="inlineStr">
        <is>
          <t>S</t>
        </is>
      </c>
      <c r="S40" s="340" t="inlineStr">
        <is>
          <t>S</t>
        </is>
      </c>
      <c r="T40" s="340" t="inlineStr">
        <is>
          <t>M</t>
        </is>
      </c>
      <c r="U40" s="340" t="inlineStr">
        <is>
          <t>T</t>
        </is>
      </c>
      <c r="V40" s="340" t="inlineStr">
        <is>
          <t>W</t>
        </is>
      </c>
      <c r="W40" s="340" t="inlineStr">
        <is>
          <t>TR</t>
        </is>
      </c>
      <c r="X40" s="340" t="inlineStr">
        <is>
          <t>F</t>
        </is>
      </c>
      <c r="Y40" s="340" t="inlineStr">
        <is>
          <t>S</t>
        </is>
      </c>
      <c r="Z40" s="340" t="inlineStr">
        <is>
          <t>S</t>
        </is>
      </c>
      <c r="AA40" s="340" t="inlineStr">
        <is>
          <t>M</t>
        </is>
      </c>
      <c r="AB40" s="340" t="inlineStr">
        <is>
          <t>T</t>
        </is>
      </c>
      <c r="AC40" s="340" t="inlineStr">
        <is>
          <t>W</t>
        </is>
      </c>
      <c r="AD40" s="340" t="inlineStr">
        <is>
          <t>TR</t>
        </is>
      </c>
      <c r="AE40" s="340" t="inlineStr">
        <is>
          <t>F</t>
        </is>
      </c>
      <c r="AF40" s="340" t="inlineStr">
        <is>
          <t>S</t>
        </is>
      </c>
      <c r="AG40" s="629" t="inlineStr">
        <is>
          <t>S</t>
        </is>
      </c>
      <c r="AH40" s="629" t="inlineStr">
        <is>
          <t>M</t>
        </is>
      </c>
    </row>
    <row r="41">
      <c r="A41" s="184" t="inlineStr">
        <is>
          <t>North Pier West - 410'</t>
        </is>
      </c>
      <c r="E41" s="240" t="n"/>
      <c r="F41" s="1591" t="inlineStr">
        <is>
          <t>R/V GOLDEN COMPASS</t>
        </is>
      </c>
      <c r="G41" s="1135" t="n"/>
      <c r="H41" s="1135" t="n"/>
      <c r="I41" s="1135" t="n"/>
      <c r="J41" s="1135" t="n"/>
      <c r="K41" s="1135" t="n"/>
      <c r="L41" s="1135" t="n"/>
      <c r="M41" s="1135" t="n"/>
      <c r="N41" s="1135" t="n"/>
      <c r="O41" s="1135" t="n"/>
      <c r="P41" s="1135" t="n"/>
      <c r="Q41" s="1135" t="n"/>
      <c r="R41" s="1135" t="n"/>
      <c r="S41" s="1135" t="n"/>
      <c r="T41" s="1135" t="n"/>
      <c r="U41" s="1135" t="n"/>
      <c r="V41" s="1135" t="n"/>
      <c r="W41" s="1135" t="n"/>
      <c r="X41" s="1135" t="n"/>
      <c r="Y41" s="1135" t="n"/>
      <c r="Z41" s="1135" t="n"/>
      <c r="AA41" s="1135" t="n"/>
      <c r="AB41" s="1135" t="n"/>
      <c r="AC41" s="1135" t="n"/>
      <c r="AD41" s="1135" t="n"/>
      <c r="AE41" s="815" t="n"/>
      <c r="AF41" s="582" t="inlineStr">
        <is>
          <t>R/V GOLDEN COMPASS</t>
        </is>
      </c>
      <c r="AG41" s="1016" t="n"/>
      <c r="AH41" s="11" t="n"/>
    </row>
    <row r="42" customFormat="1" s="505">
      <c r="A42" s="505" t="inlineStr">
        <is>
          <t>North Pier Face - 75'</t>
        </is>
      </c>
      <c r="B42" s="385" t="n"/>
      <c r="C42" s="385" t="n"/>
      <c r="D42" s="385" t="n"/>
      <c r="E42" s="385" t="n"/>
      <c r="F42" s="385" t="n"/>
      <c r="G42" s="385" t="n"/>
      <c r="H42" s="385" t="n"/>
      <c r="I42" s="385" t="n"/>
      <c r="J42" s="385" t="n"/>
      <c r="K42" s="385" t="n"/>
      <c r="L42" s="385" t="n"/>
      <c r="M42" s="385" t="n"/>
      <c r="N42" s="385" t="n"/>
      <c r="O42" s="385" t="n"/>
      <c r="P42" s="385" t="n"/>
      <c r="Q42" s="385" t="n"/>
      <c r="R42" s="385" t="n"/>
      <c r="S42" s="385" t="n"/>
      <c r="T42" s="385" t="n"/>
      <c r="U42" s="385" t="n"/>
      <c r="V42" s="385" t="n"/>
      <c r="W42" s="508" t="n"/>
      <c r="X42" s="509" t="n"/>
      <c r="Y42" s="509" t="n"/>
      <c r="Z42" s="385" t="n"/>
      <c r="AA42" s="510" t="n"/>
      <c r="AB42" s="385" t="n"/>
      <c r="AC42" s="385" t="n"/>
      <c r="AD42" s="385" t="n"/>
      <c r="AE42" s="507" t="n"/>
      <c r="AF42" s="385" t="n"/>
      <c r="AG42" s="514" t="n"/>
      <c r="AH42" s="514" t="n"/>
    </row>
    <row r="43">
      <c r="A43" s="184" t="inlineStr">
        <is>
          <t>North Pier East - 240'</t>
        </is>
      </c>
      <c r="B43" s="185" t="n"/>
      <c r="C43" s="185" t="n"/>
      <c r="D43" s="1368" t="inlineStr">
        <is>
          <t>M/V NORTHERN HARBOR</t>
        </is>
      </c>
      <c r="E43" s="1016" t="n"/>
      <c r="F43" s="1016" t="n"/>
      <c r="G43" s="1016" t="n"/>
      <c r="H43" s="1016" t="n"/>
      <c r="I43" s="1016" t="n"/>
      <c r="J43" s="1016" t="n"/>
      <c r="K43" s="1016" t="n"/>
      <c r="L43" s="1016" t="n"/>
      <c r="M43" s="1016" t="n"/>
      <c r="N43" s="1016" t="n"/>
      <c r="O43" s="1016" t="n"/>
      <c r="P43" s="1016" t="n"/>
      <c r="Q43" s="1369" t="n"/>
      <c r="R43" s="1016" t="n"/>
      <c r="S43" s="1016" t="n"/>
      <c r="T43" s="1016" t="n"/>
      <c r="V43" s="208" t="n"/>
      <c r="W43" s="208" t="n"/>
      <c r="X43" s="631" t="n"/>
      <c r="Y43" s="556" t="n"/>
      <c r="Z43" s="631" t="n"/>
      <c r="AA43" s="193" t="n"/>
      <c r="AB43" s="631" t="n"/>
      <c r="AC43" s="208" t="n"/>
      <c r="AF43" s="185" t="n"/>
      <c r="AG43" s="195" t="n"/>
      <c r="AH43" s="195" t="n"/>
    </row>
    <row r="44">
      <c r="A44" s="184" t="inlineStr">
        <is>
          <t>Inner Channel - 55'</t>
        </is>
      </c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95" t="n"/>
      <c r="Q44" s="195" t="n"/>
      <c r="R44" s="195" t="n"/>
      <c r="S44" s="185" t="n"/>
      <c r="T44" s="185" t="n"/>
      <c r="U44" s="185" t="n"/>
      <c r="V44" s="185" t="n"/>
      <c r="W44" s="200" t="n"/>
      <c r="X44" s="200" t="n"/>
      <c r="Y44" s="564" t="n"/>
      <c r="Z44" s="200" t="n"/>
      <c r="AA44" s="200" t="n"/>
      <c r="AB44" s="200" t="n"/>
      <c r="AC44" s="208" t="n"/>
      <c r="AD44" s="208" t="n"/>
      <c r="AE44" s="444" t="n"/>
      <c r="AF44" s="185" t="n"/>
      <c r="AG44" s="195" t="n"/>
      <c r="AH44" s="195" t="n"/>
    </row>
    <row r="45">
      <c r="A45" s="184" t="inlineStr">
        <is>
          <t>South Float West - 90'</t>
        </is>
      </c>
      <c r="B45" s="449" t="n"/>
      <c r="C45" s="449" t="n"/>
      <c r="D45" s="449" t="n"/>
      <c r="E45" s="493" t="n"/>
      <c r="F45" s="493" t="n"/>
      <c r="G45" s="449" t="n"/>
      <c r="H45" s="449" t="n"/>
      <c r="I45" s="449" t="n"/>
      <c r="J45" s="449" t="n"/>
      <c r="K45" s="449" t="n"/>
      <c r="L45" s="449" t="n"/>
      <c r="M45" s="449" t="n"/>
      <c r="N45" s="449" t="n"/>
      <c r="O45" s="449" t="n"/>
      <c r="P45" s="449" t="n"/>
      <c r="Q45" s="449" t="n"/>
      <c r="R45" s="449" t="n"/>
      <c r="S45" s="449" t="n"/>
      <c r="T45" s="534" t="n"/>
      <c r="U45" s="534" t="n"/>
      <c r="V45" s="1016" t="n"/>
      <c r="W45" s="1016" t="n"/>
      <c r="X45" s="1016" t="n"/>
      <c r="Y45" s="1016" t="n"/>
      <c r="Z45" s="11" t="n"/>
      <c r="AA45" s="564" t="n"/>
      <c r="AB45" s="564" t="n"/>
      <c r="AC45" s="449" t="n"/>
      <c r="AD45" s="487" t="n"/>
      <c r="AE45" s="634" t="n"/>
      <c r="AF45" s="1016" t="n"/>
      <c r="AG45" s="11" t="n"/>
      <c r="AH45" s="240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85" t="n"/>
      <c r="H46" s="185" t="n"/>
      <c r="I46" s="185" t="n"/>
      <c r="J46" s="632" t="n"/>
      <c r="K46" s="632" t="n"/>
      <c r="L46" s="632" t="n"/>
      <c r="M46" s="632" t="n"/>
      <c r="N46" s="632" t="n"/>
      <c r="O46" s="632" t="n"/>
      <c r="P46" s="632" t="n"/>
      <c r="Q46" s="632" t="n"/>
      <c r="R46" s="634" t="n"/>
      <c r="S46" s="1016" t="n"/>
      <c r="T46" s="1016" t="n"/>
      <c r="U46" s="11" t="n"/>
      <c r="V46" s="1582" t="inlineStr">
        <is>
          <t>OSV AMBER REEF</t>
        </is>
      </c>
      <c r="W46" s="1125" t="n"/>
      <c r="X46" s="1125" t="n"/>
      <c r="Y46" s="1125" t="n"/>
      <c r="Z46" s="1125" t="n"/>
      <c r="AA46" s="1125" t="n"/>
      <c r="AB46" s="1125" t="n"/>
      <c r="AC46" s="1125" t="n"/>
      <c r="AD46" s="1125" t="n"/>
      <c r="AE46" s="1125" t="n"/>
      <c r="AF46" s="1125" t="n"/>
      <c r="AG46" s="1125" t="n"/>
      <c r="AH46" s="1125" t="n"/>
    </row>
    <row r="47">
      <c r="B47" s="224" t="n"/>
      <c r="C47" s="223" t="n"/>
      <c r="D47" s="223" t="n"/>
      <c r="E47" s="223" t="n"/>
      <c r="F47" s="223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</row>
    <row r="48">
      <c r="B48" s="190" t="n"/>
      <c r="C48" s="188" t="n"/>
      <c r="D48" s="188" t="n"/>
      <c r="E48" s="188" t="n"/>
      <c r="F48" s="188" t="n"/>
      <c r="G48" s="188" t="n"/>
      <c r="H48" s="188" t="n"/>
      <c r="I48" s="188" t="n"/>
      <c r="J48" s="188" t="n"/>
      <c r="K48" s="188" t="n"/>
      <c r="L48" s="188" t="n"/>
      <c r="M48" s="188" t="n"/>
      <c r="N48" s="188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Z48" s="223" t="n"/>
      <c r="AA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</row>
    <row r="50">
      <c r="A50" s="189" t="inlineStr">
        <is>
          <t>MAY 2012</t>
        </is>
      </c>
      <c r="B50" s="339" t="n"/>
      <c r="C50" s="340" t="n"/>
      <c r="D50" s="340" t="n"/>
      <c r="E50" s="340" t="n">
        <v>1</v>
      </c>
      <c r="F50" s="340" t="n">
        <v>2</v>
      </c>
      <c r="G50" s="340" t="n">
        <v>3</v>
      </c>
      <c r="H50" s="340" t="n">
        <v>4</v>
      </c>
      <c r="I50" s="340" t="n">
        <v>5</v>
      </c>
      <c r="J50" s="340" t="n">
        <v>6</v>
      </c>
      <c r="K50" s="340" t="n">
        <v>7</v>
      </c>
      <c r="L50" s="340" t="n">
        <v>8</v>
      </c>
      <c r="M50" s="340" t="n">
        <v>9</v>
      </c>
      <c r="N50" s="340" t="n">
        <v>10</v>
      </c>
      <c r="O50" s="340" t="n">
        <v>11</v>
      </c>
      <c r="P50" s="340" t="n">
        <v>12</v>
      </c>
      <c r="Q50" s="340" t="n">
        <v>13</v>
      </c>
      <c r="R50" s="340" t="n">
        <v>14</v>
      </c>
      <c r="S50" s="340" t="n">
        <v>15</v>
      </c>
      <c r="T50" s="340" t="n">
        <v>16</v>
      </c>
      <c r="U50" s="340" t="n">
        <v>17</v>
      </c>
      <c r="V50" s="340" t="n">
        <v>18</v>
      </c>
      <c r="W50" s="340" t="n">
        <v>19</v>
      </c>
      <c r="X50" s="340" t="n">
        <v>20</v>
      </c>
      <c r="Y50" s="340" t="n">
        <v>21</v>
      </c>
      <c r="Z50" s="340" t="n">
        <v>22</v>
      </c>
      <c r="AA50" s="340" t="n">
        <v>23</v>
      </c>
      <c r="AB50" s="340" t="n">
        <v>24</v>
      </c>
      <c r="AC50" s="340" t="n">
        <v>25</v>
      </c>
      <c r="AD50" s="340" t="n">
        <v>26</v>
      </c>
      <c r="AE50" s="340" t="n">
        <v>27</v>
      </c>
      <c r="AF50" s="340" t="n">
        <v>28</v>
      </c>
      <c r="AG50" s="1578" t="n">
        <v>29</v>
      </c>
      <c r="AH50" s="629" t="n">
        <v>30</v>
      </c>
      <c r="AI50" s="629" t="n">
        <v>31</v>
      </c>
    </row>
    <row r="51">
      <c r="A51" s="188" t="n"/>
      <c r="B51" s="339" t="n"/>
      <c r="C51" s="340" t="n"/>
      <c r="D51" s="340" t="n"/>
      <c r="E51" s="340" t="inlineStr">
        <is>
          <t>T</t>
        </is>
      </c>
      <c r="F51" s="340" t="inlineStr">
        <is>
          <t>W</t>
        </is>
      </c>
      <c r="G51" s="340" t="inlineStr">
        <is>
          <t>TR</t>
        </is>
      </c>
      <c r="H51" s="340" t="inlineStr">
        <is>
          <t>F</t>
        </is>
      </c>
      <c r="I51" s="340" t="inlineStr">
        <is>
          <t>S</t>
        </is>
      </c>
      <c r="J51" s="340" t="inlineStr">
        <is>
          <t>S</t>
        </is>
      </c>
      <c r="K51" s="340" t="inlineStr">
        <is>
          <t>M</t>
        </is>
      </c>
      <c r="L51" s="340" t="inlineStr">
        <is>
          <t>T</t>
        </is>
      </c>
      <c r="M51" s="340" t="inlineStr">
        <is>
          <t>W</t>
        </is>
      </c>
      <c r="N51" s="340" t="inlineStr">
        <is>
          <t>TR</t>
        </is>
      </c>
      <c r="O51" s="340" t="inlineStr">
        <is>
          <t>F</t>
        </is>
      </c>
      <c r="P51" s="340" t="inlineStr">
        <is>
          <t>S</t>
        </is>
      </c>
      <c r="Q51" s="340" t="inlineStr">
        <is>
          <t>S</t>
        </is>
      </c>
      <c r="R51" s="340" t="inlineStr">
        <is>
          <t>M</t>
        </is>
      </c>
      <c r="S51" s="340" t="inlineStr">
        <is>
          <t>T</t>
        </is>
      </c>
      <c r="T51" s="340" t="inlineStr">
        <is>
          <t>W</t>
        </is>
      </c>
      <c r="U51" s="340" t="inlineStr">
        <is>
          <t>TR</t>
        </is>
      </c>
      <c r="V51" s="340" t="inlineStr">
        <is>
          <t>F</t>
        </is>
      </c>
      <c r="W51" s="340" t="inlineStr">
        <is>
          <t>S</t>
        </is>
      </c>
      <c r="X51" s="340" t="inlineStr">
        <is>
          <t>S</t>
        </is>
      </c>
      <c r="Y51" s="340" t="inlineStr">
        <is>
          <t>M</t>
        </is>
      </c>
      <c r="Z51" s="340" t="inlineStr">
        <is>
          <t>T</t>
        </is>
      </c>
      <c r="AA51" s="340" t="inlineStr">
        <is>
          <t>W</t>
        </is>
      </c>
      <c r="AB51" s="340" t="inlineStr">
        <is>
          <t>TR</t>
        </is>
      </c>
      <c r="AC51" s="340" t="inlineStr">
        <is>
          <t>F</t>
        </is>
      </c>
      <c r="AD51" s="340" t="inlineStr">
        <is>
          <t>S</t>
        </is>
      </c>
      <c r="AE51" s="340" t="inlineStr">
        <is>
          <t>S</t>
        </is>
      </c>
      <c r="AF51" s="340" t="inlineStr">
        <is>
          <t>M</t>
        </is>
      </c>
      <c r="AG51" s="1578" t="inlineStr">
        <is>
          <t>T</t>
        </is>
      </c>
      <c r="AH51" s="1578" t="inlineStr">
        <is>
          <t>W</t>
        </is>
      </c>
      <c r="AI51" s="1578" t="inlineStr">
        <is>
          <t>TR</t>
        </is>
      </c>
      <c r="AJ51" s="1578" t="n"/>
    </row>
    <row r="52">
      <c r="A52" s="184" t="inlineStr">
        <is>
          <t>North Pier West - 410'</t>
        </is>
      </c>
      <c r="B52" s="633" t="n"/>
      <c r="C52" s="633" t="n"/>
      <c r="D52" s="633" t="n"/>
      <c r="E52" s="582" t="inlineStr">
        <is>
          <t>R/V GOLDEN COMPASS</t>
        </is>
      </c>
      <c r="F52" s="1016" t="n"/>
      <c r="G52" s="1016" t="n"/>
      <c r="H52" s="1016" t="n"/>
      <c r="I52" s="1016" t="n"/>
      <c r="J52" s="1016" t="n"/>
      <c r="K52" s="1016" t="n"/>
      <c r="L52" s="1016" t="n"/>
      <c r="M52" s="1016" t="n"/>
      <c r="N52" s="1016" t="n"/>
      <c r="O52" s="1016" t="n"/>
      <c r="P52" s="1016" t="n"/>
      <c r="Q52" s="1016" t="n"/>
      <c r="R52" s="1016" t="n"/>
      <c r="S52" s="1016" t="n"/>
      <c r="T52" s="1016" t="n"/>
      <c r="U52" s="1016" t="n"/>
      <c r="V52" s="1016" t="n"/>
      <c r="W52" s="1016" t="n"/>
      <c r="X52" s="1016" t="n"/>
      <c r="Y52" s="1016" t="n"/>
      <c r="Z52" s="1016" t="n"/>
      <c r="AA52" s="1016" t="n"/>
      <c r="AB52" s="1016" t="n"/>
      <c r="AC52" s="1016" t="n"/>
      <c r="AD52" s="1016" t="n"/>
      <c r="AE52" s="1016" t="n"/>
      <c r="AF52" s="1016" t="n"/>
      <c r="AG52" s="1016" t="n"/>
      <c r="AH52" s="1016" t="n"/>
      <c r="AI52" s="11" t="n"/>
    </row>
    <row r="53" customFormat="1" s="505">
      <c r="A53" s="505" t="inlineStr">
        <is>
          <t>North Pier Face - 75'</t>
        </is>
      </c>
      <c r="B53" s="510" t="n"/>
      <c r="C53" s="385" t="n"/>
      <c r="D53" s="609" t="n"/>
      <c r="E53" s="514" t="n"/>
      <c r="F53" s="610" t="n"/>
      <c r="G53" s="512" t="n"/>
      <c r="H53" s="385" t="n"/>
      <c r="I53" s="385" t="n"/>
      <c r="J53" s="385" t="n"/>
      <c r="K53" s="385" t="n"/>
      <c r="L53" s="385" t="n"/>
      <c r="M53" s="385" t="n"/>
      <c r="N53" s="385" t="n"/>
      <c r="O53" s="385" t="n"/>
      <c r="P53" s="385" t="n"/>
      <c r="Q53" s="385" t="n"/>
      <c r="R53" s="385" t="n"/>
      <c r="S53" s="385" t="n"/>
      <c r="T53" s="385" t="n"/>
      <c r="U53" s="385" t="n"/>
      <c r="V53" s="385" t="n"/>
      <c r="W53" s="385" t="n"/>
      <c r="X53" s="385" t="n"/>
      <c r="Y53" s="385" t="n"/>
      <c r="Z53" s="507" t="n"/>
      <c r="AA53" s="385" t="n"/>
      <c r="AB53" s="385" t="n"/>
      <c r="AC53" s="385" t="n"/>
      <c r="AD53" s="385" t="n"/>
      <c r="AE53" s="385" t="n"/>
      <c r="AF53" s="512" t="n"/>
      <c r="AG53" s="735" t="n"/>
      <c r="AH53" s="514" t="n"/>
      <c r="AI53" s="514" t="n"/>
    </row>
    <row r="54">
      <c r="A54" s="184" t="inlineStr">
        <is>
          <t>North Pier East - 240'</t>
        </is>
      </c>
      <c r="B54" s="195" t="n"/>
      <c r="C54" s="564" t="n"/>
      <c r="E54" s="553" t="n"/>
      <c r="F54" s="553" t="n"/>
      <c r="G54" s="553" t="n"/>
      <c r="H54" s="553" t="n"/>
      <c r="I54" s="551" t="n"/>
      <c r="J54" s="208" t="n"/>
      <c r="K54" s="208" t="n"/>
      <c r="L54" s="208" t="n"/>
      <c r="N54" s="208" t="n"/>
      <c r="O54" s="208" t="n"/>
      <c r="P54" s="208" t="n"/>
      <c r="Q54" s="208" t="n"/>
      <c r="R54" s="208" t="n"/>
      <c r="S54" s="684" t="inlineStr">
        <is>
          <t>M/V Quiet Compass</t>
        </is>
      </c>
      <c r="T54" s="1016" t="n"/>
      <c r="U54" s="1016" t="n"/>
      <c r="V54" s="1016" t="n"/>
      <c r="W54" s="11" t="n"/>
      <c r="X54" s="195" t="n"/>
      <c r="Y54" s="195" t="n"/>
      <c r="Z54" s="195" t="n"/>
      <c r="AA54" s="185" t="n"/>
      <c r="AB54" s="494" t="n"/>
      <c r="AC54" s="444" t="n"/>
      <c r="AD54" s="195" t="n"/>
      <c r="AE54" s="1380" t="n"/>
      <c r="AF54" s="240" t="n"/>
      <c r="AG54" s="240" t="n"/>
      <c r="AH54" s="240" t="n"/>
      <c r="AI54" s="240" t="n"/>
    </row>
    <row r="55">
      <c r="A55" s="184" t="inlineStr">
        <is>
          <t>Inner Channel - 55'</t>
        </is>
      </c>
      <c r="B55" s="517" t="inlineStr">
        <is>
          <t>R/V Golden Horizon</t>
        </is>
      </c>
      <c r="C55" s="185" t="n"/>
      <c r="D55" s="226" t="n"/>
      <c r="E55" s="240" t="n"/>
      <c r="F55" s="240" t="n"/>
      <c r="G55" s="240" t="n"/>
      <c r="H55" s="336" t="n"/>
      <c r="I55" s="226" t="n"/>
      <c r="J55" s="368" t="n"/>
      <c r="K55" s="226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208" t="n"/>
      <c r="Y55" s="208" t="n"/>
      <c r="Z55" s="208" t="n"/>
      <c r="AA55" s="208" t="n"/>
      <c r="AB55" s="185" t="n"/>
      <c r="AC55" s="198" t="n"/>
      <c r="AD55" s="185" t="n"/>
      <c r="AE55" s="185" t="n"/>
      <c r="AF55" s="185" t="n"/>
      <c r="AG55" s="185" t="n"/>
      <c r="AH55" s="185" t="n"/>
      <c r="AI55" s="197" t="n"/>
    </row>
    <row r="56">
      <c r="A56" s="184" t="inlineStr">
        <is>
          <t>South Float West - 90'</t>
        </is>
      </c>
      <c r="B56" s="634" t="n"/>
      <c r="C56" s="634" t="n"/>
      <c r="D56" s="634" t="n"/>
      <c r="E56" s="240" t="n"/>
      <c r="F56" s="240" t="n"/>
      <c r="G56" s="634" t="n"/>
      <c r="H56" s="634" t="n"/>
      <c r="I56" s="197" t="n"/>
      <c r="J56" s="185" t="n"/>
      <c r="K56" s="634" t="inlineStr">
        <is>
          <t>R/V Long Ketch</t>
        </is>
      </c>
      <c r="L56" s="634" t="n"/>
      <c r="M56" s="634" t="n"/>
      <c r="N56" s="634" t="n"/>
      <c r="O56" s="185" t="n"/>
      <c r="P56" s="185" t="n"/>
      <c r="Q56" s="185" t="n"/>
      <c r="R56" s="634" t="inlineStr">
        <is>
          <t>R/V Long Ketch</t>
        </is>
      </c>
      <c r="S56" s="634" t="n"/>
      <c r="T56" s="634" t="n"/>
      <c r="U56" s="185" t="n"/>
      <c r="W56" s="185" t="n"/>
      <c r="X56" s="185" t="n"/>
      <c r="Y56" s="185" t="n"/>
      <c r="Z56" s="634" t="inlineStr">
        <is>
          <t>R/V Long Ketch</t>
        </is>
      </c>
      <c r="AA56" s="634" t="n"/>
      <c r="AB56" s="198" t="n"/>
      <c r="AC56" s="190" t="n"/>
      <c r="AD56" s="208" t="n"/>
      <c r="AE56" s="255" t="n"/>
      <c r="AF56" s="208" t="n"/>
      <c r="AG56" s="634" t="n"/>
      <c r="AH56" s="634" t="n"/>
      <c r="AI56" s="266" t="n"/>
    </row>
    <row r="57">
      <c r="A57" s="184" t="inlineStr">
        <is>
          <t>South Float East - 90'</t>
        </is>
      </c>
      <c r="B57" s="185" t="n"/>
      <c r="C57" s="185" t="n"/>
      <c r="D57" s="185" t="n"/>
      <c r="E57" s="1982" t="inlineStr">
        <is>
          <t>OSV AMBER REEF</t>
        </is>
      </c>
      <c r="F57" s="1125" t="n"/>
      <c r="G57" s="1125" t="n"/>
      <c r="H57" s="1125" t="n"/>
      <c r="I57" s="1125" t="n"/>
      <c r="J57" s="1125" t="n"/>
      <c r="K57" s="1125" t="n"/>
      <c r="L57" s="1125" t="n"/>
      <c r="M57" s="1125" t="n"/>
      <c r="N57" s="1125" t="n"/>
      <c r="O57" s="1125" t="n"/>
      <c r="P57" s="1125" t="n"/>
      <c r="Q57" s="1125" t="n"/>
      <c r="R57" s="1125" t="n"/>
      <c r="S57" s="1125" t="n"/>
      <c r="T57" s="1125" t="n"/>
      <c r="U57" s="1125" t="n"/>
      <c r="V57" s="1125" t="n"/>
      <c r="W57" s="1125" t="n"/>
      <c r="X57" s="1125" t="n"/>
      <c r="Y57" s="1125" t="n"/>
      <c r="Z57" s="1125" t="n"/>
      <c r="AA57" s="1125" t="n"/>
      <c r="AB57" s="1125" t="n"/>
      <c r="AC57" s="1125" t="n"/>
      <c r="AD57" s="1125" t="n"/>
      <c r="AE57" s="1125" t="n"/>
      <c r="AF57" s="1125" t="n"/>
      <c r="AG57" s="1125" t="n"/>
      <c r="AH57" s="1125" t="n"/>
      <c r="AI57" s="1983" t="n"/>
    </row>
    <row r="58" ht="13.5" customHeight="1">
      <c r="B58" s="224" t="n"/>
      <c r="C58" s="223" t="n"/>
      <c r="D58" s="223" t="n"/>
      <c r="E58" s="240" t="n"/>
      <c r="F58" s="240" t="n"/>
      <c r="G58" s="240" t="n"/>
      <c r="H58" s="223" t="n"/>
      <c r="I58" s="349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223" t="n"/>
      <c r="AA58" s="223" t="n"/>
      <c r="AB58" s="223" t="n"/>
      <c r="AC58" s="504" t="n"/>
      <c r="AD58" s="355" t="n"/>
      <c r="AE58" s="223" t="n"/>
      <c r="AF58" s="223" t="n"/>
      <c r="AG58" s="223" t="n"/>
      <c r="AH58" s="374" t="n"/>
      <c r="AI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400" t="n"/>
      <c r="AB59" s="400" t="n"/>
      <c r="AC59" s="400" t="n"/>
      <c r="AD59" s="400" t="n"/>
      <c r="AE59" s="400" t="n"/>
      <c r="AF59" s="223" t="n"/>
    </row>
    <row r="60" ht="15" customHeight="1">
      <c r="B60" s="224" t="n"/>
      <c r="C60" s="223" t="n"/>
      <c r="D60" s="223" t="n"/>
      <c r="E60" s="223" t="n"/>
      <c r="F60" s="223" t="n"/>
      <c r="G60" s="223" t="n"/>
      <c r="H60" s="752" t="n"/>
      <c r="I60" s="223" t="n"/>
      <c r="J60" s="223" t="n"/>
      <c r="K60" s="223" t="n"/>
      <c r="L60" s="1587" t="inlineStr">
        <is>
          <t>Crane access - berth closed</t>
        </is>
      </c>
    </row>
    <row r="61">
      <c r="A61" s="189" t="inlineStr">
        <is>
          <t>JUNE 2012</t>
        </is>
      </c>
      <c r="B61" s="339" t="n"/>
      <c r="C61" s="340" t="n"/>
      <c r="D61" s="340" t="n"/>
      <c r="E61" s="340" t="n">
        <v>1</v>
      </c>
      <c r="F61" s="340" t="n">
        <v>2</v>
      </c>
      <c r="G61" s="340" t="n">
        <v>3</v>
      </c>
      <c r="H61" s="340" t="n">
        <v>4</v>
      </c>
      <c r="I61" s="340" t="n">
        <v>5</v>
      </c>
      <c r="J61" s="340" t="n">
        <v>6</v>
      </c>
      <c r="K61" s="340" t="n">
        <v>7</v>
      </c>
      <c r="L61" s="340" t="n">
        <v>8</v>
      </c>
      <c r="M61" s="340" t="n">
        <v>9</v>
      </c>
      <c r="N61" s="340" t="n">
        <v>10</v>
      </c>
      <c r="O61" s="340" t="n">
        <v>11</v>
      </c>
      <c r="P61" s="340" t="n">
        <v>12</v>
      </c>
      <c r="Q61" s="340" t="n">
        <v>13</v>
      </c>
      <c r="R61" s="340" t="n">
        <v>14</v>
      </c>
      <c r="S61" s="340" t="n">
        <v>15</v>
      </c>
      <c r="T61" s="340" t="n">
        <v>16</v>
      </c>
      <c r="U61" s="340" t="n">
        <v>17</v>
      </c>
      <c r="V61" s="340" t="n">
        <v>18</v>
      </c>
      <c r="W61" s="340" t="n">
        <v>19</v>
      </c>
      <c r="X61" s="340" t="n">
        <v>20</v>
      </c>
      <c r="Y61" s="340" t="n">
        <v>21</v>
      </c>
      <c r="Z61" s="340" t="n">
        <v>22</v>
      </c>
      <c r="AA61" s="340" t="n">
        <v>23</v>
      </c>
      <c r="AB61" s="340" t="n">
        <v>24</v>
      </c>
      <c r="AC61" s="340" t="n">
        <v>25</v>
      </c>
      <c r="AD61" s="340" t="n">
        <v>26</v>
      </c>
      <c r="AE61" s="340" t="n">
        <v>27</v>
      </c>
      <c r="AF61" s="340" t="n">
        <v>28</v>
      </c>
      <c r="AG61" s="629" t="n">
        <v>29</v>
      </c>
      <c r="AH61" s="629" t="n">
        <v>30</v>
      </c>
    </row>
    <row r="62" ht="17" customHeight="1">
      <c r="A62" s="188" t="n"/>
      <c r="B62" s="339" t="n"/>
      <c r="C62" s="340" t="n"/>
      <c r="D62" s="340" t="n"/>
      <c r="E62" s="340" t="inlineStr">
        <is>
          <t>F</t>
        </is>
      </c>
      <c r="F62" s="340" t="inlineStr">
        <is>
          <t>S</t>
        </is>
      </c>
      <c r="G62" s="340" t="inlineStr">
        <is>
          <t>S</t>
        </is>
      </c>
      <c r="H62" s="340" t="inlineStr">
        <is>
          <t>M</t>
        </is>
      </c>
      <c r="I62" s="340" t="inlineStr">
        <is>
          <t>T</t>
        </is>
      </c>
      <c r="J62" s="340" t="inlineStr">
        <is>
          <t>W</t>
        </is>
      </c>
      <c r="K62" s="340" t="inlineStr">
        <is>
          <t>TR</t>
        </is>
      </c>
      <c r="L62" s="340" t="inlineStr">
        <is>
          <t>F</t>
        </is>
      </c>
      <c r="M62" s="340" t="inlineStr">
        <is>
          <t>S</t>
        </is>
      </c>
      <c r="N62" s="340" t="inlineStr">
        <is>
          <t>S</t>
        </is>
      </c>
      <c r="O62" s="340" t="inlineStr">
        <is>
          <t>M</t>
        </is>
      </c>
      <c r="P62" s="340" t="inlineStr">
        <is>
          <t>T</t>
        </is>
      </c>
      <c r="Q62" s="340" t="inlineStr">
        <is>
          <t>W</t>
        </is>
      </c>
      <c r="R62" s="340" t="inlineStr">
        <is>
          <t>TR</t>
        </is>
      </c>
      <c r="S62" s="340" t="inlineStr">
        <is>
          <t>F</t>
        </is>
      </c>
      <c r="T62" s="340" t="inlineStr">
        <is>
          <t>S</t>
        </is>
      </c>
      <c r="U62" s="340" t="inlineStr">
        <is>
          <t>S</t>
        </is>
      </c>
      <c r="V62" s="340" t="inlineStr">
        <is>
          <t>M</t>
        </is>
      </c>
      <c r="W62" s="340" t="inlineStr">
        <is>
          <t>T</t>
        </is>
      </c>
      <c r="X62" s="340" t="inlineStr">
        <is>
          <t>W</t>
        </is>
      </c>
      <c r="Y62" s="340" t="inlineStr">
        <is>
          <t>TR</t>
        </is>
      </c>
      <c r="Z62" s="340" t="inlineStr">
        <is>
          <t>F</t>
        </is>
      </c>
      <c r="AA62" s="340" t="inlineStr">
        <is>
          <t>S</t>
        </is>
      </c>
      <c r="AB62" s="340" t="inlineStr">
        <is>
          <t>S</t>
        </is>
      </c>
      <c r="AC62" s="340" t="inlineStr">
        <is>
          <t>M</t>
        </is>
      </c>
      <c r="AD62" s="340" t="inlineStr">
        <is>
          <t>T</t>
        </is>
      </c>
      <c r="AE62" s="340" t="inlineStr">
        <is>
          <t>W</t>
        </is>
      </c>
      <c r="AF62" s="340" t="inlineStr">
        <is>
          <t>TR</t>
        </is>
      </c>
      <c r="AG62" s="1578" t="inlineStr">
        <is>
          <t>F</t>
        </is>
      </c>
      <c r="AH62" s="1578" t="inlineStr">
        <is>
          <t>S</t>
        </is>
      </c>
      <c r="AI62" s="1578" t="n"/>
      <c r="AJ62" s="1578" t="n"/>
    </row>
    <row r="63" ht="13.25" customHeight="1">
      <c r="A63" s="184" t="inlineStr">
        <is>
          <t>North Pier West - 410'</t>
        </is>
      </c>
      <c r="B63" s="195" t="n"/>
      <c r="C63" s="195" t="n"/>
      <c r="D63" s="195" t="n"/>
      <c r="E63" s="240" t="n"/>
      <c r="F63" s="240" t="n"/>
      <c r="G63" s="240" t="n"/>
      <c r="H63" s="1914" t="inlineStr">
        <is>
          <t>R/V GOLDEN COMPASS</t>
        </is>
      </c>
      <c r="I63" s="1016" t="n"/>
      <c r="J63" s="1016" t="n"/>
      <c r="K63" s="1016" t="n"/>
      <c r="L63" s="1016" t="n"/>
      <c r="M63" s="1016" t="n"/>
      <c r="N63" s="11" t="n"/>
      <c r="P63" s="195" t="n"/>
      <c r="Q63" s="556" t="n"/>
      <c r="R63" s="556" t="n"/>
      <c r="S63" s="195" t="n"/>
      <c r="T63" s="556" t="n"/>
      <c r="U63" s="556" t="n"/>
      <c r="V63" s="634" t="n"/>
      <c r="W63" s="1984" t="inlineStr">
        <is>
          <t>R/V GOLDEN COMPASS</t>
        </is>
      </c>
      <c r="AD63" s="24" t="n"/>
      <c r="AE63" s="754" t="inlineStr">
        <is>
          <t>OSV Wild Beacon</t>
        </is>
      </c>
      <c r="AF63" s="447" t="n"/>
      <c r="AG63" s="447" t="n"/>
      <c r="AH63" s="447" t="n"/>
    </row>
    <row r="64" customFormat="1" s="505">
      <c r="A64" s="505" t="inlineStr">
        <is>
          <t>North Pier Face - 75'</t>
        </is>
      </c>
      <c r="B64" s="385" t="n"/>
      <c r="C64" s="385" t="n"/>
      <c r="D64" s="385" t="n"/>
      <c r="E64" s="385" t="n"/>
      <c r="F64" s="385" t="n"/>
      <c r="G64" s="514" t="n"/>
      <c r="H64" s="514" t="n"/>
      <c r="I64" s="514" t="n"/>
      <c r="J64" s="514" t="n"/>
      <c r="K64" s="514" t="n"/>
      <c r="L64" s="753" t="inlineStr">
        <is>
          <t>Barge Northern Anchor</t>
        </is>
      </c>
      <c r="M64" s="385" t="n"/>
      <c r="N64" s="513" t="n"/>
      <c r="O64" s="513" t="n"/>
      <c r="P64" s="513" t="n"/>
      <c r="Q64" s="513" t="n"/>
      <c r="R64" s="513" t="n"/>
      <c r="S64" s="513" t="n"/>
      <c r="T64" s="613" t="n"/>
      <c r="U64" s="614" t="n"/>
      <c r="V64" s="514" t="n"/>
      <c r="W64" s="514" t="n"/>
      <c r="X64" s="514" t="n"/>
      <c r="Y64" s="514" t="n"/>
      <c r="AA64" s="580" t="n"/>
      <c r="AB64" s="1016" t="n"/>
      <c r="AC64" s="1016" t="n"/>
      <c r="AD64" s="11" t="n"/>
      <c r="AE64" s="529" t="n"/>
      <c r="AF64" s="385" t="n"/>
      <c r="AG64" s="514" t="n"/>
      <c r="AH64" s="514" t="n"/>
    </row>
    <row r="65" ht="18" customHeight="1">
      <c r="A65" s="184" t="inlineStr">
        <is>
          <t>North Pier East - 240'</t>
        </is>
      </c>
      <c r="B65" s="447" t="n"/>
      <c r="C65" s="447" t="n"/>
      <c r="D65" s="447" t="n"/>
      <c r="E65" s="556" t="n"/>
      <c r="F65" s="556" t="n"/>
      <c r="G65" s="753" t="inlineStr">
        <is>
          <t>Barge Northern Anchor</t>
        </is>
      </c>
      <c r="H65" s="556" t="n"/>
      <c r="I65" s="556" t="n"/>
      <c r="J65" s="1985" t="inlineStr">
        <is>
          <t>R/V Coral Strand</t>
        </is>
      </c>
      <c r="K65" s="1016" t="n"/>
      <c r="L65" s="1016" t="n"/>
      <c r="M65" s="1016" t="n"/>
      <c r="N65" s="1016" t="n"/>
      <c r="O65" s="1016" t="n"/>
      <c r="P65" s="1016" t="n"/>
      <c r="Q65" s="1016" t="n"/>
      <c r="R65" s="1016" t="n"/>
      <c r="S65" s="1016" t="n"/>
      <c r="T65" s="1016" t="n"/>
      <c r="U65" s="1016" t="n"/>
      <c r="V65" s="1016" t="n"/>
      <c r="W65" s="1016" t="n"/>
      <c r="X65" s="11" t="n"/>
      <c r="Y65" s="193" t="n"/>
      <c r="Z65" s="193" t="n"/>
      <c r="AA65" s="193" t="n"/>
      <c r="AB65" s="193" t="n"/>
      <c r="AC65" s="193" t="n"/>
      <c r="AD65" s="570" t="n"/>
      <c r="AE65" s="195" t="n"/>
      <c r="AF65" s="195" t="n"/>
      <c r="AG65" s="240" t="n"/>
      <c r="AH65" s="240" t="n"/>
    </row>
    <row r="66">
      <c r="A66" s="184" t="inlineStr">
        <is>
          <t>Inner Channel - 55'</t>
        </is>
      </c>
      <c r="B66" s="517" t="inlineStr">
        <is>
          <t>R/V Golden Horizon</t>
        </is>
      </c>
      <c r="C66" s="185" t="n"/>
      <c r="D66" s="185" t="n"/>
      <c r="E66" s="185" t="n"/>
      <c r="F66" s="185" t="n"/>
      <c r="G66" s="185" t="n"/>
      <c r="H66" s="185" t="n"/>
      <c r="I66" s="185" t="n"/>
      <c r="J66" s="385" t="n"/>
      <c r="K66" s="185" t="n"/>
      <c r="L66" s="196" t="n"/>
      <c r="M66" s="196" t="n"/>
      <c r="N66" s="196" t="n"/>
      <c r="O66" s="196" t="n"/>
      <c r="P66" s="196" t="n"/>
      <c r="Q66" s="196" t="n"/>
      <c r="R66" s="196" t="n"/>
      <c r="S66" s="196" t="n"/>
      <c r="T66" s="195" t="n"/>
      <c r="V66" s="196" t="n"/>
      <c r="W66" s="208" t="n"/>
      <c r="Y66" s="185" t="n"/>
      <c r="Z66" s="185" t="n"/>
      <c r="AA66" s="185" t="n"/>
      <c r="AB66" s="215" t="n"/>
      <c r="AC66" s="215" t="n"/>
      <c r="AD66" s="226" t="n"/>
      <c r="AE66" s="195" t="n"/>
      <c r="AF66" s="195" t="n"/>
      <c r="AG66" s="240" t="n"/>
      <c r="AH66" s="240" t="n"/>
    </row>
    <row r="67">
      <c r="A67" s="184" t="inlineStr">
        <is>
          <t>South Float West - 90'</t>
        </is>
      </c>
      <c r="B67" s="185" t="n"/>
      <c r="C67" s="446" t="n"/>
      <c r="D67" s="195" t="n"/>
      <c r="E67" s="564" t="n"/>
      <c r="F67" s="564" t="n"/>
      <c r="G67" s="185" t="n"/>
      <c r="H67" s="185" t="n"/>
      <c r="I67" s="385" t="n"/>
      <c r="J67" s="185" t="n"/>
      <c r="K67" s="634" t="n"/>
      <c r="L67" s="634" t="n"/>
      <c r="M67" s="185" t="n"/>
      <c r="N67" s="185" t="n"/>
      <c r="O67" s="185" t="n"/>
      <c r="P67" s="185" t="n"/>
      <c r="Q67" s="564" t="n"/>
      <c r="R67" s="185" t="n"/>
      <c r="S67" s="208" t="n"/>
      <c r="T67" s="208" t="n"/>
      <c r="U67" s="208" t="n"/>
      <c r="V67" s="208" t="n"/>
      <c r="W67" s="208" t="n"/>
      <c r="X67" s="634" t="n"/>
      <c r="Y67" s="634" t="n"/>
      <c r="Z67" s="185" t="n"/>
      <c r="AA67" s="564" t="n"/>
      <c r="AB67" s="185" t="n"/>
      <c r="AC67" s="226" t="n"/>
      <c r="AD67" s="195" t="n"/>
      <c r="AE67" s="195" t="n"/>
      <c r="AF67" s="240" t="n"/>
      <c r="AG67" s="240" t="n"/>
      <c r="AH67" s="240" t="n"/>
    </row>
    <row r="68">
      <c r="A68" s="184" t="inlineStr">
        <is>
          <t>South Float East - 90'</t>
        </is>
      </c>
      <c r="B68" s="1915" t="inlineStr">
        <is>
          <t>OSV AMBER REEF</t>
        </is>
      </c>
      <c r="C68" s="1016" t="n"/>
      <c r="D68" s="1016" t="n"/>
      <c r="E68" s="1016" t="n"/>
      <c r="F68" s="1016" t="n"/>
      <c r="G68" s="1016" t="n"/>
      <c r="H68" s="1016" t="n"/>
      <c r="I68" s="1016" t="n"/>
      <c r="J68" s="1016" t="n"/>
      <c r="K68" s="1016" t="n"/>
      <c r="L68" s="1016" t="n"/>
      <c r="M68" s="1016" t="n"/>
      <c r="N68" s="1016" t="n"/>
      <c r="O68" s="1016" t="n"/>
      <c r="P68" s="11" t="n"/>
      <c r="Q68" s="1915" t="inlineStr">
        <is>
          <t>OSV AMBER REEF</t>
        </is>
      </c>
      <c r="R68" s="1016" t="n"/>
      <c r="S68" s="1016" t="n"/>
      <c r="T68" s="1016" t="n"/>
      <c r="U68" s="1016" t="n"/>
      <c r="V68" s="1016" t="n"/>
      <c r="W68" s="1016" t="n"/>
      <c r="X68" s="1016" t="n"/>
      <c r="Y68" s="1016" t="n"/>
      <c r="Z68" s="1016" t="n"/>
      <c r="AA68" s="1016" t="n"/>
      <c r="AB68" s="1016" t="n"/>
      <c r="AC68" s="1016" t="n"/>
      <c r="AD68" s="1016" t="n"/>
      <c r="AE68" s="1016" t="n"/>
      <c r="AF68" s="1016" t="n"/>
      <c r="AG68" s="1016" t="n"/>
      <c r="AH68" s="11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223" t="n"/>
      <c r="V69" s="223" t="n"/>
      <c r="W69" s="223" t="n"/>
      <c r="X69" s="223" t="n"/>
      <c r="Y69" s="223" t="n"/>
      <c r="Z69" s="223" t="n"/>
      <c r="AA69" s="223" t="n"/>
      <c r="AB69" s="223" t="n"/>
      <c r="AC69" s="223" t="n"/>
      <c r="AD69" s="223" t="n"/>
      <c r="AE69" s="223" t="n"/>
      <c r="AF69" s="223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338" t="n"/>
      <c r="Q70" s="223" t="n"/>
      <c r="R70" s="223" t="n"/>
      <c r="S70" s="223" t="n"/>
      <c r="T70" s="223" t="n"/>
      <c r="U70" s="223" t="n"/>
      <c r="V70" s="223" t="n"/>
      <c r="W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1586" t="inlineStr">
        <is>
          <t>Paving near dock entrance</t>
        </is>
      </c>
    </row>
    <row r="72">
      <c r="A72" s="189" t="inlineStr">
        <is>
          <t>JULY 2012</t>
        </is>
      </c>
      <c r="B72" s="339" t="n"/>
      <c r="C72" s="340" t="n"/>
      <c r="D72" s="340" t="n"/>
      <c r="E72" s="340" t="n">
        <v>1</v>
      </c>
      <c r="F72" s="340" t="n">
        <v>2</v>
      </c>
      <c r="G72" s="340" t="n">
        <v>3</v>
      </c>
      <c r="H72" s="340" t="n">
        <v>4</v>
      </c>
      <c r="I72" s="340" t="n">
        <v>5</v>
      </c>
      <c r="J72" s="340" t="n">
        <v>6</v>
      </c>
      <c r="K72" s="340" t="n">
        <v>7</v>
      </c>
      <c r="L72" s="340" t="n">
        <v>8</v>
      </c>
      <c r="M72" s="340" t="n">
        <v>9</v>
      </c>
      <c r="N72" s="340" t="n">
        <v>10</v>
      </c>
      <c r="O72" s="340" t="n">
        <v>11</v>
      </c>
      <c r="P72" s="340" t="n">
        <v>12</v>
      </c>
      <c r="Q72" s="340" t="n">
        <v>13</v>
      </c>
      <c r="R72" s="340" t="n">
        <v>14</v>
      </c>
      <c r="S72" s="340" t="n">
        <v>15</v>
      </c>
      <c r="T72" s="340" t="n">
        <v>16</v>
      </c>
      <c r="U72" s="340" t="n">
        <v>17</v>
      </c>
      <c r="V72" s="340" t="n">
        <v>18</v>
      </c>
      <c r="W72" s="340" t="n">
        <v>19</v>
      </c>
      <c r="X72" s="340" t="n">
        <v>20</v>
      </c>
      <c r="Y72" s="340" t="n">
        <v>21</v>
      </c>
      <c r="Z72" s="340" t="n">
        <v>22</v>
      </c>
      <c r="AA72" s="340" t="n">
        <v>23</v>
      </c>
      <c r="AB72" s="340" t="n">
        <v>24</v>
      </c>
      <c r="AC72" s="340" t="n">
        <v>25</v>
      </c>
      <c r="AD72" s="340" t="n">
        <v>26</v>
      </c>
      <c r="AE72" s="340" t="n">
        <v>27</v>
      </c>
      <c r="AF72" s="340" t="n">
        <v>28</v>
      </c>
      <c r="AG72" s="1578" t="n">
        <v>29</v>
      </c>
      <c r="AH72" s="629" t="n">
        <v>30</v>
      </c>
      <c r="AI72" s="629" t="n">
        <v>31</v>
      </c>
    </row>
    <row r="73">
      <c r="A73" s="188" t="n"/>
      <c r="B73" s="341" t="n"/>
      <c r="C73" s="340" t="n"/>
      <c r="D73" s="340" t="n"/>
      <c r="E73" s="340" t="inlineStr">
        <is>
          <t>S</t>
        </is>
      </c>
      <c r="F73" s="340" t="inlineStr">
        <is>
          <t>M</t>
        </is>
      </c>
      <c r="G73" s="340" t="inlineStr">
        <is>
          <t>T</t>
        </is>
      </c>
      <c r="H73" s="340" t="inlineStr">
        <is>
          <t>W</t>
        </is>
      </c>
      <c r="I73" s="340" t="inlineStr">
        <is>
          <t>TR</t>
        </is>
      </c>
      <c r="J73" s="340" t="inlineStr">
        <is>
          <t>F</t>
        </is>
      </c>
      <c r="K73" s="340" t="inlineStr">
        <is>
          <t>S</t>
        </is>
      </c>
      <c r="L73" s="340" t="inlineStr">
        <is>
          <t>S</t>
        </is>
      </c>
      <c r="M73" s="340" t="inlineStr">
        <is>
          <t>M</t>
        </is>
      </c>
      <c r="N73" s="340" t="inlineStr">
        <is>
          <t>T</t>
        </is>
      </c>
      <c r="O73" s="340" t="inlineStr">
        <is>
          <t>W</t>
        </is>
      </c>
      <c r="P73" s="340" t="inlineStr">
        <is>
          <t>TR</t>
        </is>
      </c>
      <c r="Q73" s="340" t="inlineStr">
        <is>
          <t>F</t>
        </is>
      </c>
      <c r="R73" s="340" t="inlineStr">
        <is>
          <t>S</t>
        </is>
      </c>
      <c r="S73" s="340" t="inlineStr">
        <is>
          <t>S</t>
        </is>
      </c>
      <c r="T73" s="340" t="inlineStr">
        <is>
          <t>M</t>
        </is>
      </c>
      <c r="U73" s="340" t="inlineStr">
        <is>
          <t>T</t>
        </is>
      </c>
      <c r="V73" s="340" t="inlineStr">
        <is>
          <t>W</t>
        </is>
      </c>
      <c r="W73" s="340" t="inlineStr">
        <is>
          <t>TR</t>
        </is>
      </c>
      <c r="X73" s="340" t="inlineStr">
        <is>
          <t>F</t>
        </is>
      </c>
      <c r="Y73" s="340" t="inlineStr">
        <is>
          <t>S</t>
        </is>
      </c>
      <c r="Z73" s="340" t="inlineStr">
        <is>
          <t>S</t>
        </is>
      </c>
      <c r="AA73" s="340" t="inlineStr">
        <is>
          <t>M</t>
        </is>
      </c>
      <c r="AB73" s="340" t="inlineStr">
        <is>
          <t>T</t>
        </is>
      </c>
      <c r="AC73" s="340" t="inlineStr">
        <is>
          <t>W</t>
        </is>
      </c>
      <c r="AD73" s="340" t="inlineStr">
        <is>
          <t>TR</t>
        </is>
      </c>
      <c r="AE73" s="340" t="inlineStr">
        <is>
          <t>F</t>
        </is>
      </c>
      <c r="AF73" s="340" t="inlineStr">
        <is>
          <t>S</t>
        </is>
      </c>
      <c r="AG73" s="1578" t="inlineStr">
        <is>
          <t>S</t>
        </is>
      </c>
      <c r="AH73" s="1578" t="inlineStr">
        <is>
          <t>M</t>
        </is>
      </c>
      <c r="AI73" s="1578" t="inlineStr">
        <is>
          <t>T</t>
        </is>
      </c>
      <c r="AJ73" s="1578" t="n"/>
    </row>
    <row r="74">
      <c r="A74" s="184" t="inlineStr">
        <is>
          <t>North Pier West - 410'</t>
        </is>
      </c>
      <c r="B74" s="556" t="n"/>
      <c r="C74" s="556" t="n"/>
      <c r="D74" s="561" t="n"/>
      <c r="E74" s="561" t="n"/>
      <c r="F74" s="561" t="n"/>
      <c r="G74" s="561" t="n"/>
      <c r="H74" s="561" t="n"/>
      <c r="I74" s="561" t="n"/>
      <c r="J74" s="561" t="n"/>
      <c r="K74" s="561" t="n"/>
      <c r="L74" s="561" t="n"/>
      <c r="M74" s="561" t="n"/>
      <c r="N74" s="561" t="n"/>
      <c r="O74" s="195" t="n"/>
      <c r="P74" s="1441" t="n"/>
      <c r="Q74" s="684" t="inlineStr">
        <is>
          <t>M/V Long Sound</t>
        </is>
      </c>
      <c r="R74" s="11" t="n"/>
      <c r="S74" s="561" t="n"/>
      <c r="T74" s="1371" t="inlineStr">
        <is>
          <t>M/V Long Sound</t>
        </is>
      </c>
      <c r="U74" s="758" t="n"/>
      <c r="V74" s="758" t="n"/>
      <c r="W74" s="759" t="n"/>
      <c r="X74" s="561" t="n"/>
      <c r="Y74" s="561" t="n"/>
      <c r="Z74" s="561" t="n"/>
      <c r="AA74" s="561" t="n"/>
      <c r="AB74" s="561" t="n"/>
      <c r="AC74" s="561" t="n"/>
      <c r="AD74" s="1984" t="inlineStr">
        <is>
          <t>R/V GOLDEN COMPASS</t>
        </is>
      </c>
      <c r="AH74" s="24" t="n"/>
      <c r="AI74" s="240" t="n"/>
    </row>
    <row r="75" customFormat="1" s="505">
      <c r="A75" s="505" t="inlineStr">
        <is>
          <t>North Pier Face - 75'</t>
        </is>
      </c>
      <c r="B75" s="514" t="n"/>
      <c r="C75" s="580" t="n"/>
      <c r="D75" s="580" t="n"/>
      <c r="E75" s="240" t="n"/>
      <c r="F75" s="240" t="n"/>
      <c r="G75" s="580" t="n"/>
      <c r="H75" s="580" t="n"/>
      <c r="I75" s="385" t="n"/>
      <c r="J75" s="385" t="n"/>
      <c r="K75" s="385" t="n"/>
      <c r="L75" s="385" t="n"/>
      <c r="M75" s="385" t="n"/>
      <c r="N75" s="616" t="n"/>
      <c r="O75" s="506" t="n"/>
      <c r="P75" s="385" t="n"/>
      <c r="Q75" s="385" t="n"/>
      <c r="R75" s="385" t="n"/>
      <c r="S75" s="385" t="n"/>
      <c r="T75" s="385" t="n"/>
      <c r="U75" s="385" t="n"/>
      <c r="V75" s="385" t="n"/>
      <c r="W75" s="385" t="n"/>
      <c r="X75" s="385" t="n"/>
      <c r="Y75" s="385" t="n"/>
      <c r="Z75" s="635" t="n"/>
      <c r="AB75" s="756" t="n"/>
      <c r="AC75" s="760" t="n"/>
      <c r="AD75" s="514" t="n"/>
      <c r="AE75" s="514" t="n"/>
      <c r="AF75" s="514" t="n"/>
      <c r="AG75" s="755" t="inlineStr">
        <is>
          <t>Barge Swift Tern</t>
        </is>
      </c>
      <c r="AH75" s="11" t="n"/>
    </row>
    <row r="76">
      <c r="A76" s="184" t="inlineStr">
        <is>
          <t>North Pier East - 240'</t>
        </is>
      </c>
      <c r="B76" s="579" t="n"/>
      <c r="C76" s="564" t="n"/>
      <c r="D76" s="564" t="n"/>
      <c r="E76" s="564" t="n"/>
      <c r="F76" s="564" t="n"/>
      <c r="G76" s="181" t="n"/>
      <c r="H76" s="564" t="n"/>
      <c r="I76" s="564" t="n"/>
      <c r="J76" s="564" t="n"/>
      <c r="K76" s="564" t="n"/>
      <c r="L76" s="564" t="n"/>
      <c r="M76" s="564" t="n"/>
      <c r="N76" s="195" t="n"/>
      <c r="O76" s="195" t="n"/>
      <c r="P76" s="195" t="n"/>
      <c r="Q76" s="564" t="n"/>
      <c r="R76" s="195" t="n"/>
      <c r="T76" s="564" t="n"/>
      <c r="U76" s="556" t="n"/>
      <c r="V76" s="556" t="n"/>
      <c r="W76" s="556" t="n"/>
      <c r="X76" s="1441" t="n"/>
      <c r="Y76" s="195" t="n"/>
      <c r="Z76" s="195" t="n"/>
      <c r="AB76" s="195" t="n"/>
      <c r="AC76" s="1986" t="inlineStr">
        <is>
          <t>Tug Silver Fathom</t>
        </is>
      </c>
      <c r="AD76" s="1016" t="n"/>
      <c r="AE76" s="11" t="n"/>
      <c r="AF76" s="755" t="inlineStr">
        <is>
          <t>Barge Swift Tern</t>
        </is>
      </c>
      <c r="AG76" s="240" t="n"/>
      <c r="AH76" s="240" t="n"/>
      <c r="AI76" s="240" t="n"/>
    </row>
    <row r="77">
      <c r="A77" s="184" t="inlineStr">
        <is>
          <t>Inner Channel - 55'</t>
        </is>
      </c>
      <c r="B77" s="517" t="inlineStr">
        <is>
          <t>R/V Golden Horizon</t>
        </is>
      </c>
      <c r="C77" s="185" t="n"/>
      <c r="D77" s="185" t="n"/>
      <c r="E77" s="185" t="n"/>
      <c r="F77" s="185" t="n"/>
      <c r="G77" s="208" t="n"/>
      <c r="H77" s="185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433" t="n"/>
      <c r="AD77" s="433" t="n"/>
      <c r="AE77" s="433" t="n"/>
      <c r="AF77" s="433" t="n"/>
      <c r="AG77" s="195" t="n"/>
      <c r="AH77" s="195" t="n"/>
      <c r="AI77" s="195" t="n"/>
    </row>
    <row r="78">
      <c r="A78" s="184" t="inlineStr">
        <is>
          <t>South Float West - 90'</t>
        </is>
      </c>
      <c r="B78" s="185" t="n"/>
      <c r="C78" s="185" t="n"/>
      <c r="D78" s="185" t="n"/>
      <c r="E78" s="564" t="n"/>
      <c r="F78" s="564" t="n"/>
      <c r="G78" s="185" t="n"/>
      <c r="H78" s="185" t="n"/>
      <c r="I78" s="185" t="n"/>
      <c r="J78" s="564" t="n"/>
      <c r="K78" s="185" t="n"/>
      <c r="L78" s="564" t="inlineStr">
        <is>
          <t>R/V Long Ketch</t>
        </is>
      </c>
      <c r="M78" s="185" t="n"/>
      <c r="N78" s="185" t="n"/>
      <c r="O78" s="185" t="n"/>
      <c r="P78" s="185" t="n"/>
      <c r="Q78" s="185" t="n"/>
      <c r="R78" s="208" t="n"/>
      <c r="S78" s="195" t="n"/>
      <c r="T78" s="200" t="n"/>
      <c r="U78" s="200" t="n"/>
      <c r="V78" s="185" t="n"/>
      <c r="W78" s="185" t="n"/>
      <c r="X78" s="564" t="n"/>
      <c r="Y78" s="564" t="n"/>
      <c r="Z78" s="564" t="n"/>
      <c r="AA78" s="195" t="n"/>
      <c r="AB78" s="195" t="n"/>
      <c r="AC78" s="195" t="n"/>
      <c r="AD78" s="195" t="n"/>
      <c r="AE78" s="195" t="n"/>
      <c r="AF78" s="195" t="n"/>
      <c r="AG78" s="195" t="n"/>
      <c r="AH78" s="195" t="n"/>
      <c r="AI78" s="240" t="n"/>
    </row>
    <row r="79">
      <c r="A79" s="184" t="inlineStr">
        <is>
          <t>South Float East - 90'</t>
        </is>
      </c>
      <c r="B79" s="208" t="n"/>
      <c r="C79" s="200" t="n"/>
      <c r="D79" s="363" t="n"/>
      <c r="E79" s="1582" t="inlineStr">
        <is>
          <t>OSV AMBER REEF</t>
        </is>
      </c>
      <c r="F79" s="1125" t="n"/>
      <c r="G79" s="1125" t="n"/>
      <c r="H79" s="1125" t="n"/>
      <c r="I79" s="1125" t="n"/>
      <c r="J79" s="1125" t="n"/>
      <c r="K79" s="1125" t="n"/>
      <c r="L79" s="1125" t="n"/>
      <c r="M79" s="1125" t="n"/>
      <c r="N79" s="1125" t="n"/>
      <c r="O79" s="1125" t="n"/>
      <c r="P79" s="1125" t="n"/>
      <c r="Q79" s="1125" t="n"/>
      <c r="R79" s="1125" t="n"/>
      <c r="S79" s="1125" t="n"/>
      <c r="T79" s="1125" t="n"/>
      <c r="U79" s="1125" t="n"/>
      <c r="V79" s="1125" t="n"/>
      <c r="W79" s="1125" t="n"/>
      <c r="X79" s="1125" t="n"/>
      <c r="Y79" s="1125" t="n"/>
      <c r="Z79" s="1125" t="n"/>
      <c r="AA79" s="1125" t="n"/>
      <c r="AB79" s="1125" t="n"/>
      <c r="AC79" s="1125" t="n"/>
      <c r="AD79" s="1125" t="n"/>
      <c r="AE79" s="1125" t="n"/>
      <c r="AF79" s="1125" t="n"/>
      <c r="AG79" s="1125" t="n"/>
      <c r="AH79" s="1125" t="n"/>
      <c r="AI79" s="1125" t="n"/>
    </row>
    <row r="80">
      <c r="B80" s="224" t="n"/>
      <c r="C80" s="223" t="n"/>
      <c r="D80" s="223" t="n"/>
      <c r="E80" s="240" t="n"/>
      <c r="F80" s="240" t="n"/>
      <c r="G80" s="240" t="n"/>
      <c r="H80" s="223" t="n"/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V80" s="223" t="n"/>
      <c r="W80" s="223" t="n"/>
      <c r="X80" s="223" t="n"/>
      <c r="Y80" s="223" t="n"/>
      <c r="Z80" s="223" t="n"/>
      <c r="AA80" s="223" t="n"/>
      <c r="AB80" s="349" t="n"/>
      <c r="AC80" s="349" t="n"/>
      <c r="AD80" s="223" t="n"/>
      <c r="AE80" s="223" t="n"/>
      <c r="AF80" s="223" t="n"/>
      <c r="AG80" s="223" t="n"/>
      <c r="AH80" s="223" t="n"/>
      <c r="AI80" s="223" t="n"/>
    </row>
    <row r="81">
      <c r="A81" s="608" t="n"/>
      <c r="B81" s="524" t="inlineStr">
        <is>
          <t>F/V Western Sound</t>
        </is>
      </c>
      <c r="C81" s="536" t="inlineStr">
        <is>
          <t>R/V Long Ketch</t>
        </is>
      </c>
      <c r="D81" s="1371" t="inlineStr">
        <is>
          <t>M/V GREY COMPASS</t>
        </is>
      </c>
      <c r="E81" s="1016" t="n"/>
      <c r="F81" s="546" t="inlineStr">
        <is>
          <t>Barge SILVER VOYAGER</t>
        </is>
      </c>
      <c r="G81" s="1915" t="inlineStr">
        <is>
          <t>OSV AMBER REEF</t>
        </is>
      </c>
      <c r="H81" s="11" t="n"/>
      <c r="I81" s="1395" t="inlineStr">
        <is>
          <t>OSV Silver Tide</t>
        </is>
      </c>
      <c r="J81" s="11" t="n"/>
      <c r="K81" s="1368" t="inlineStr">
        <is>
          <t>M/V NORTHERN HARBOR</t>
        </is>
      </c>
      <c r="L81" s="223" t="n"/>
      <c r="M81" s="581" t="inlineStr">
        <is>
          <t>R/V GOLDEN COMPASS</t>
        </is>
      </c>
      <c r="N81" s="223" t="n"/>
      <c r="O81" s="537" t="inlineStr">
        <is>
          <t>Touch and go</t>
        </is>
      </c>
      <c r="P81" s="223" t="n"/>
      <c r="Q81" s="681" t="inlineStr">
        <is>
          <t>F/V SALT FATHOM</t>
        </is>
      </c>
      <c r="R81" s="223" t="n"/>
      <c r="S81" s="223" t="n"/>
      <c r="T81" s="223" t="n"/>
      <c r="U81" s="223" t="n"/>
      <c r="V81" s="223" t="n"/>
      <c r="W81" s="223" t="n"/>
      <c r="X81" s="223" t="n"/>
      <c r="Y81" s="223" t="n"/>
      <c r="Z81" s="223" t="n"/>
      <c r="AA81" s="223" t="n"/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535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R82" s="223" t="n"/>
      <c r="S82" s="223" t="n"/>
      <c r="T82" s="188" t="n"/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n"/>
      <c r="AF82" s="223" t="n"/>
    </row>
    <row r="83">
      <c r="B83" s="1586" t="inlineStr">
        <is>
          <t>Ultrasonic pier test</t>
        </is>
      </c>
    </row>
    <row r="84">
      <c r="A84" s="6" t="inlineStr">
        <is>
          <t>AUGUST 2012</t>
        </is>
      </c>
      <c r="B84" s="339" t="n"/>
      <c r="C84" s="340" t="n"/>
      <c r="D84" s="340" t="n"/>
      <c r="E84" s="340" t="n">
        <v>1</v>
      </c>
      <c r="F84" s="340" t="n">
        <v>2</v>
      </c>
      <c r="G84" s="340" t="n">
        <v>3</v>
      </c>
      <c r="H84" s="340" t="n">
        <v>4</v>
      </c>
      <c r="I84" s="340" t="n">
        <v>5</v>
      </c>
      <c r="J84" s="340" t="n">
        <v>6</v>
      </c>
      <c r="K84" s="340" t="n">
        <v>7</v>
      </c>
      <c r="L84" s="1578" t="n">
        <v>8</v>
      </c>
      <c r="M84" s="340" t="n">
        <v>9</v>
      </c>
      <c r="N84" s="340" t="n">
        <v>10</v>
      </c>
      <c r="O84" s="340" t="n">
        <v>11</v>
      </c>
      <c r="P84" s="340" t="n">
        <v>12</v>
      </c>
      <c r="Q84" s="340" t="n">
        <v>13</v>
      </c>
      <c r="R84" s="340" t="n">
        <v>14</v>
      </c>
      <c r="S84" s="340" t="n">
        <v>15</v>
      </c>
      <c r="T84" s="1578" t="n">
        <v>16</v>
      </c>
      <c r="U84" s="340" t="n">
        <v>17</v>
      </c>
      <c r="V84" s="340" t="n">
        <v>18</v>
      </c>
      <c r="W84" s="340" t="n">
        <v>19</v>
      </c>
      <c r="X84" s="340" t="n">
        <v>20</v>
      </c>
      <c r="Y84" s="340" t="n">
        <v>21</v>
      </c>
      <c r="Z84" s="340" t="n">
        <v>22</v>
      </c>
      <c r="AA84" s="340" t="n">
        <v>23</v>
      </c>
      <c r="AB84" s="340" t="n">
        <v>24</v>
      </c>
      <c r="AC84" s="340" t="n">
        <v>25</v>
      </c>
      <c r="AD84" s="340" t="n">
        <v>26</v>
      </c>
      <c r="AE84" s="340" t="n">
        <v>27</v>
      </c>
      <c r="AF84" s="340" t="n">
        <v>28</v>
      </c>
      <c r="AG84" s="1578" t="n">
        <v>29</v>
      </c>
      <c r="AH84" s="629" t="n">
        <v>30</v>
      </c>
      <c r="AI84" s="629" t="n">
        <v>31</v>
      </c>
    </row>
    <row r="85">
      <c r="A85" s="188" t="n"/>
      <c r="B85" s="341" t="n"/>
      <c r="C85" s="340" t="n"/>
      <c r="D85" s="340" t="n"/>
      <c r="E85" s="340" t="inlineStr">
        <is>
          <t>W</t>
        </is>
      </c>
      <c r="F85" s="340" t="inlineStr">
        <is>
          <t>TR</t>
        </is>
      </c>
      <c r="G85" s="340" t="inlineStr">
        <is>
          <t>F</t>
        </is>
      </c>
      <c r="H85" s="340" t="inlineStr">
        <is>
          <t>S</t>
        </is>
      </c>
      <c r="I85" s="340" t="inlineStr">
        <is>
          <t>S</t>
        </is>
      </c>
      <c r="J85" s="340" t="inlineStr">
        <is>
          <t>M</t>
        </is>
      </c>
      <c r="K85" s="340" t="inlineStr">
        <is>
          <t>T</t>
        </is>
      </c>
      <c r="L85" s="1578" t="inlineStr">
        <is>
          <t>W</t>
        </is>
      </c>
      <c r="M85" s="340" t="inlineStr">
        <is>
          <t>TR</t>
        </is>
      </c>
      <c r="N85" s="340" t="inlineStr">
        <is>
          <t>F</t>
        </is>
      </c>
      <c r="O85" s="340" t="inlineStr">
        <is>
          <t>S</t>
        </is>
      </c>
      <c r="P85" s="340" t="inlineStr">
        <is>
          <t>S</t>
        </is>
      </c>
      <c r="Q85" s="340" t="inlineStr">
        <is>
          <t>M</t>
        </is>
      </c>
      <c r="R85" s="340" t="inlineStr">
        <is>
          <t>T</t>
        </is>
      </c>
      <c r="S85" s="340" t="inlineStr">
        <is>
          <t>W</t>
        </is>
      </c>
      <c r="T85" s="1578" t="inlineStr">
        <is>
          <t>TR</t>
        </is>
      </c>
      <c r="U85" s="340" t="inlineStr">
        <is>
          <t>F</t>
        </is>
      </c>
      <c r="V85" s="340" t="inlineStr">
        <is>
          <t>S</t>
        </is>
      </c>
      <c r="W85" s="340" t="inlineStr">
        <is>
          <t>S</t>
        </is>
      </c>
      <c r="X85" s="340" t="inlineStr">
        <is>
          <t>M</t>
        </is>
      </c>
      <c r="Y85" s="340" t="inlineStr">
        <is>
          <t>T</t>
        </is>
      </c>
      <c r="Z85" s="340" t="inlineStr">
        <is>
          <t>W</t>
        </is>
      </c>
      <c r="AA85" s="340" t="inlineStr">
        <is>
          <t>TR</t>
        </is>
      </c>
      <c r="AB85" s="340" t="inlineStr">
        <is>
          <t>F</t>
        </is>
      </c>
      <c r="AC85" s="340" t="inlineStr">
        <is>
          <t>S</t>
        </is>
      </c>
      <c r="AD85" s="340" t="inlineStr">
        <is>
          <t>S</t>
        </is>
      </c>
      <c r="AE85" s="340" t="inlineStr">
        <is>
          <t>M</t>
        </is>
      </c>
      <c r="AF85" s="340" t="inlineStr">
        <is>
          <t>T</t>
        </is>
      </c>
      <c r="AG85" s="1578" t="inlineStr">
        <is>
          <t>W</t>
        </is>
      </c>
      <c r="AH85" s="1578" t="inlineStr">
        <is>
          <t>TR</t>
        </is>
      </c>
      <c r="AI85" s="1578" t="inlineStr">
        <is>
          <t>F</t>
        </is>
      </c>
      <c r="AJ85" s="1578" t="n"/>
    </row>
    <row r="86">
      <c r="A86" s="184" t="inlineStr">
        <is>
          <t>North Pier West - 410'</t>
        </is>
      </c>
      <c r="B86" s="638" t="n"/>
      <c r="C86" s="639" t="n"/>
      <c r="D86" s="114" t="n"/>
      <c r="E86" s="1499" t="inlineStr">
        <is>
          <t>R/V GOLDEN COMPASS</t>
        </is>
      </c>
      <c r="F86" s="1016" t="n"/>
      <c r="G86" s="1016" t="n"/>
      <c r="H86" s="1016" t="n"/>
      <c r="I86" s="1016" t="n"/>
      <c r="J86" s="1016" t="n"/>
      <c r="K86" s="1016" t="n"/>
      <c r="L86" s="1016" t="n"/>
      <c r="M86" s="1592" t="inlineStr">
        <is>
          <t>R/V Coral Strand</t>
        </is>
      </c>
      <c r="N86" s="1016" t="n"/>
      <c r="O86" s="1016" t="n"/>
      <c r="P86" s="761" t="n"/>
      <c r="Q86" s="761" t="n"/>
      <c r="R86" s="761" t="n"/>
      <c r="S86" s="762" t="n"/>
      <c r="T86" s="576" t="n"/>
      <c r="U86" s="576" t="n"/>
      <c r="V86" s="576" t="n"/>
      <c r="W86" s="576" t="n"/>
      <c r="X86" s="1785" t="n"/>
      <c r="Y86" s="1786" t="n"/>
      <c r="Z86" s="576" t="n"/>
      <c r="AA86" s="576" t="n"/>
      <c r="AB86" s="195" t="n"/>
      <c r="AC86" s="1785" t="n"/>
      <c r="AD86" s="647" t="n"/>
      <c r="AE86" s="1481" t="inlineStr">
        <is>
          <t>M/V Far Drift</t>
        </is>
      </c>
      <c r="AF86" s="1481" t="inlineStr">
        <is>
          <t>S/Y High Fathom</t>
        </is>
      </c>
      <c r="AG86" s="1481" t="n"/>
      <c r="AH86" s="1481" t="n"/>
      <c r="AI86" s="1459" t="n"/>
    </row>
    <row r="87" customFormat="1" s="505">
      <c r="A87" s="505" t="inlineStr">
        <is>
          <t>North Pier Face - 75'</t>
        </is>
      </c>
      <c r="B87" s="640" t="n"/>
      <c r="C87" s="640" t="n"/>
      <c r="D87" s="640" t="n"/>
      <c r="E87" s="385" t="n"/>
      <c r="F87" s="385" t="n"/>
      <c r="G87" s="385" t="n"/>
      <c r="H87" s="514" t="n"/>
      <c r="I87" s="641" t="n"/>
      <c r="J87" s="641" t="n"/>
      <c r="K87" s="641" t="n"/>
      <c r="L87" s="641" t="n"/>
      <c r="M87" s="514" t="n"/>
      <c r="N87" s="635" t="n"/>
      <c r="O87" s="506" t="n"/>
      <c r="P87" s="635" t="n"/>
      <c r="Q87" s="385" t="n"/>
      <c r="R87" s="385" t="n"/>
      <c r="S87" s="514" t="n"/>
      <c r="T87" s="514" t="n"/>
      <c r="U87" s="514" t="n"/>
      <c r="V87" s="514" t="n"/>
      <c r="W87" s="514" t="n"/>
      <c r="X87" s="385" t="n"/>
      <c r="Y87" s="385" t="n"/>
      <c r="Z87" s="385" t="n"/>
      <c r="AA87" s="385" t="n"/>
      <c r="AB87" s="514" t="n"/>
      <c r="AC87" s="385" t="n"/>
      <c r="AD87" s="385" t="n"/>
      <c r="AE87" s="385" t="n"/>
      <c r="AF87" s="507" t="n"/>
      <c r="AG87" s="514" t="n"/>
      <c r="AH87" s="514" t="n"/>
      <c r="AI87" s="514" t="n"/>
    </row>
    <row r="88">
      <c r="A88" s="184" t="inlineStr">
        <is>
          <t>North Pier East - 240'</t>
        </is>
      </c>
      <c r="B88" s="633" t="n"/>
      <c r="C88" s="633" t="n"/>
      <c r="D88" s="633" t="n"/>
      <c r="E88" s="1987" t="inlineStr">
        <is>
          <t>R/V Coral Strand</t>
        </is>
      </c>
      <c r="F88" s="1016" t="n"/>
      <c r="G88" s="1016" t="n"/>
      <c r="H88" s="1016" t="n"/>
      <c r="I88" s="1016" t="n"/>
      <c r="J88" s="11" t="n"/>
      <c r="K88" s="634" t="n"/>
      <c r="L88" s="634" t="n"/>
      <c r="M88" s="634" t="n"/>
      <c r="N88" s="634" t="n"/>
      <c r="O88" s="634" t="n"/>
      <c r="P88" s="634" t="n"/>
      <c r="Q88" s="634" t="n"/>
      <c r="R88" s="634" t="n"/>
      <c r="S88" s="634" t="n"/>
      <c r="T88" s="634" t="n"/>
      <c r="U88" s="634" t="n"/>
      <c r="V88" s="634" t="n"/>
      <c r="W88" s="634" t="n"/>
      <c r="X88" s="726" t="n"/>
      <c r="Y88" s="726" t="n"/>
      <c r="Z88" s="726" t="n"/>
      <c r="AA88" s="564" t="n"/>
      <c r="AB88" s="564" t="n"/>
      <c r="AC88" s="564" t="n"/>
      <c r="AD88" s="564" t="n"/>
      <c r="AE88" s="564" t="n"/>
      <c r="AF88" s="520" t="n"/>
      <c r="AG88" s="1785" t="n"/>
      <c r="AH88" s="240" t="n"/>
      <c r="AI88" s="240" t="n"/>
      <c r="AJ88" s="1726" t="n"/>
      <c r="AK88" s="1726" t="n"/>
      <c r="AL88" s="1726" t="n"/>
      <c r="AM88" s="1726" t="n"/>
      <c r="AN88" s="1726" t="n"/>
    </row>
    <row r="89">
      <c r="A89" s="184" t="inlineStr">
        <is>
          <t>Inner Channel - 55'</t>
        </is>
      </c>
      <c r="B89" s="517" t="n"/>
      <c r="C89" s="185" t="n"/>
      <c r="D89" s="185" t="n"/>
      <c r="E89" s="185" t="n"/>
      <c r="F89" s="185" t="n"/>
      <c r="G89" s="185" t="n"/>
      <c r="H89" s="185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  <c r="AC89" s="185" t="n"/>
      <c r="AD89" s="185" t="n"/>
      <c r="AE89" s="185" t="n"/>
      <c r="AF89" s="198" t="n"/>
      <c r="AG89" s="195" t="n"/>
      <c r="AH89" s="195" t="n"/>
      <c r="AI89" s="195" t="n"/>
    </row>
    <row r="90">
      <c r="A90" s="184" t="inlineStr">
        <is>
          <t>South Float West - 90'</t>
        </is>
      </c>
      <c r="B90" s="195" t="n"/>
      <c r="C90" s="564" t="n"/>
      <c r="D90" s="564" t="n"/>
      <c r="E90" s="240" t="n"/>
      <c r="F90" s="240" t="n"/>
      <c r="G90" s="240" t="n"/>
      <c r="H90" s="240" t="n"/>
      <c r="I90" s="1915" t="inlineStr">
        <is>
          <t>OSV AMBER REEF</t>
        </is>
      </c>
      <c r="J90" s="1016" t="n"/>
      <c r="K90" s="1016" t="n"/>
      <c r="L90" s="1016" t="n"/>
      <c r="M90" s="1016" t="n"/>
      <c r="N90" s="1016" t="n"/>
      <c r="O90" s="1016" t="n"/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1" t="n"/>
      <c r="AB90" s="200" t="n"/>
      <c r="AC90" s="200" t="n"/>
      <c r="AD90" s="556" t="n"/>
      <c r="AE90" s="556" t="n"/>
      <c r="AF90" s="556" t="n"/>
      <c r="AG90" s="556" t="n"/>
      <c r="AH90" s="556" t="n"/>
      <c r="AI90" s="185" t="n"/>
    </row>
    <row r="91">
      <c r="A91" s="184" t="inlineStr">
        <is>
          <t>South Float East - 90'</t>
        </is>
      </c>
      <c r="B91" s="644" t="n"/>
      <c r="C91" s="572" t="n"/>
      <c r="D91" s="572" t="n"/>
      <c r="E91" s="195" t="n"/>
      <c r="F91" s="195" t="n"/>
      <c r="G91" s="363" t="n"/>
      <c r="H91" s="363" t="n"/>
      <c r="I91" s="363" t="n"/>
      <c r="J91" s="633" t="n"/>
      <c r="K91" s="633" t="n"/>
      <c r="L91" s="633" t="n"/>
      <c r="M91" s="633" t="n"/>
      <c r="N91" s="633" t="n"/>
      <c r="O91" s="633" t="n"/>
      <c r="P91" s="633" t="n"/>
      <c r="Q91" s="208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  <c r="AB91" s="195" t="n"/>
      <c r="AC91" s="633" t="n"/>
      <c r="AD91" s="633" t="n"/>
      <c r="AE91" s="633" t="n"/>
      <c r="AF91" s="1785" t="n"/>
      <c r="AG91" s="195" t="n"/>
      <c r="AH91" s="195" t="n"/>
      <c r="AI91" s="195" t="n"/>
    </row>
    <row r="92">
      <c r="B92" s="188" t="n"/>
      <c r="C92" s="188" t="n"/>
      <c r="D92" s="1578" t="n"/>
      <c r="E92" s="188" t="n"/>
      <c r="F92" s="188" t="n"/>
      <c r="G92" s="188" t="n"/>
      <c r="H92" s="188" t="n"/>
      <c r="I92" s="188" t="n"/>
      <c r="J92" s="188" t="n"/>
      <c r="K92" s="1578" t="n"/>
      <c r="L92" s="1578" t="n"/>
      <c r="M92" s="1578" t="n"/>
      <c r="N92" s="721" t="inlineStr">
        <is>
          <t>M/Y Silver Compass</t>
        </is>
      </c>
      <c r="O92" s="721" t="n"/>
      <c r="P92" s="721" t="n"/>
      <c r="Q92" s="721" t="n"/>
      <c r="R92" s="721" t="n"/>
      <c r="S92" s="721" t="n"/>
      <c r="T92" s="721" t="n"/>
      <c r="U92" s="721" t="n"/>
      <c r="V92" s="721" t="n"/>
      <c r="W92" s="721" t="n"/>
      <c r="X92" s="764" t="n"/>
      <c r="Y92" s="764" t="n"/>
      <c r="Z92" s="764" t="n"/>
      <c r="AA92" s="721" t="n"/>
      <c r="AB92" s="721" t="n"/>
      <c r="AC92" s="721" t="n"/>
      <c r="AD92" s="765" t="n"/>
      <c r="AE92" s="765" t="n"/>
      <c r="AF92" s="766" t="n"/>
      <c r="AG92" s="766" t="n"/>
      <c r="AI92" s="240" t="n"/>
    </row>
    <row r="93">
      <c r="B93" s="224" t="n"/>
      <c r="C93" s="223" t="n"/>
      <c r="D93" s="223" t="n"/>
      <c r="E93" s="240" t="n"/>
      <c r="F93" s="240" t="n"/>
      <c r="G93" s="223" t="n"/>
      <c r="H93" s="223" t="n"/>
      <c r="I93" s="188" t="n"/>
      <c r="J93" s="223" t="n"/>
      <c r="K93" s="223" t="n"/>
      <c r="L93" s="223" t="n"/>
      <c r="M93" s="223" t="n"/>
      <c r="N93" s="223" t="n"/>
      <c r="O93" s="223" t="n"/>
      <c r="P93" s="628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  <c r="AG93" s="223" t="n"/>
      <c r="AH93" s="223" t="n"/>
    </row>
    <row r="94">
      <c r="B94" s="224" t="n"/>
      <c r="C94" s="223" t="n"/>
      <c r="D94" s="223" t="n"/>
      <c r="E94" s="223" t="n"/>
      <c r="F94" s="223" t="n"/>
      <c r="G94" s="223" t="n"/>
      <c r="H94" s="223" t="n"/>
      <c r="I94" s="223" t="n"/>
      <c r="J94" s="223" t="n"/>
      <c r="K94" s="223" t="n"/>
      <c r="L94" s="223" t="n"/>
      <c r="M94" s="223" t="n"/>
      <c r="N94" s="223" t="n"/>
      <c r="O94" s="223" t="n"/>
      <c r="P94" s="223" t="n"/>
      <c r="Q94" s="223" t="n"/>
      <c r="R94" s="223" t="n"/>
      <c r="S94" s="223" t="n"/>
      <c r="T94" s="223" t="n"/>
      <c r="U94" s="223" t="n"/>
      <c r="V94" s="223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</row>
    <row r="95">
      <c r="B95" s="1586" t="inlineStr">
        <is>
          <t>Float rebuild - no usage permitted</t>
        </is>
      </c>
    </row>
    <row r="96">
      <c r="A96" s="6" t="inlineStr">
        <is>
          <t>SEPTEMBER 2012</t>
        </is>
      </c>
      <c r="C96" s="340" t="n"/>
      <c r="D96" s="340" t="n"/>
      <c r="E96" s="340" t="n">
        <v>1</v>
      </c>
      <c r="F96" s="340" t="n">
        <v>2</v>
      </c>
      <c r="G96" s="340" t="n">
        <v>3</v>
      </c>
      <c r="H96" s="340" t="n">
        <v>4</v>
      </c>
      <c r="I96" s="340" t="n">
        <v>5</v>
      </c>
      <c r="J96" s="340" t="n">
        <v>6</v>
      </c>
      <c r="K96" s="340" t="n">
        <v>7</v>
      </c>
      <c r="L96" s="340" t="n">
        <v>8</v>
      </c>
      <c r="M96" s="340" t="n">
        <v>9</v>
      </c>
      <c r="N96" s="340" t="n">
        <v>10</v>
      </c>
      <c r="O96" s="340" t="n">
        <v>11</v>
      </c>
      <c r="P96" s="340" t="n">
        <v>12</v>
      </c>
      <c r="Q96" s="340" t="n">
        <v>13</v>
      </c>
      <c r="R96" s="340" t="n">
        <v>14</v>
      </c>
      <c r="S96" s="340" t="n">
        <v>15</v>
      </c>
      <c r="T96" s="340" t="n">
        <v>16</v>
      </c>
      <c r="U96" s="340" t="n">
        <v>17</v>
      </c>
      <c r="V96" s="340" t="n">
        <v>18</v>
      </c>
      <c r="W96" s="340" t="n">
        <v>19</v>
      </c>
      <c r="X96" s="340" t="n">
        <v>20</v>
      </c>
      <c r="Y96" s="340" t="n">
        <v>21</v>
      </c>
      <c r="Z96" s="340" t="n">
        <v>22</v>
      </c>
      <c r="AA96" s="340" t="n">
        <v>23</v>
      </c>
      <c r="AB96" s="340" t="n">
        <v>24</v>
      </c>
      <c r="AC96" s="340" t="n">
        <v>25</v>
      </c>
      <c r="AD96" s="340" t="n">
        <v>26</v>
      </c>
      <c r="AE96" s="340" t="n">
        <v>27</v>
      </c>
      <c r="AF96" s="340" t="n">
        <v>28</v>
      </c>
      <c r="AG96" s="629" t="n">
        <v>29</v>
      </c>
      <c r="AH96" s="629" t="n">
        <v>30</v>
      </c>
    </row>
    <row r="97">
      <c r="A97" s="188" t="n"/>
      <c r="B97" s="341" t="n"/>
      <c r="C97" s="340" t="n"/>
      <c r="D97" s="340" t="n"/>
      <c r="E97" s="340" t="inlineStr">
        <is>
          <t>S</t>
        </is>
      </c>
      <c r="F97" s="340" t="inlineStr">
        <is>
          <t>S</t>
        </is>
      </c>
      <c r="G97" s="340" t="inlineStr">
        <is>
          <t>M</t>
        </is>
      </c>
      <c r="H97" s="340" t="inlineStr">
        <is>
          <t>T</t>
        </is>
      </c>
      <c r="I97" s="340" t="inlineStr">
        <is>
          <t>W</t>
        </is>
      </c>
      <c r="J97" s="340" t="inlineStr">
        <is>
          <t>TR</t>
        </is>
      </c>
      <c r="K97" s="340" t="inlineStr">
        <is>
          <t>F</t>
        </is>
      </c>
      <c r="L97" s="340" t="inlineStr">
        <is>
          <t>S</t>
        </is>
      </c>
      <c r="M97" s="340" t="inlineStr">
        <is>
          <t>S</t>
        </is>
      </c>
      <c r="N97" s="340" t="inlineStr">
        <is>
          <t>M</t>
        </is>
      </c>
      <c r="O97" s="340" t="inlineStr">
        <is>
          <t>T</t>
        </is>
      </c>
      <c r="P97" s="340" t="inlineStr">
        <is>
          <t>W</t>
        </is>
      </c>
      <c r="Q97" s="340" t="inlineStr">
        <is>
          <t>TR</t>
        </is>
      </c>
      <c r="R97" s="340" t="inlineStr">
        <is>
          <t>F</t>
        </is>
      </c>
      <c r="S97" s="340" t="inlineStr">
        <is>
          <t>S</t>
        </is>
      </c>
      <c r="T97" s="340" t="inlineStr">
        <is>
          <t>S</t>
        </is>
      </c>
      <c r="U97" s="340" t="inlineStr">
        <is>
          <t>M</t>
        </is>
      </c>
      <c r="V97" s="340" t="inlineStr">
        <is>
          <t>T</t>
        </is>
      </c>
      <c r="W97" s="340" t="inlineStr">
        <is>
          <t>W</t>
        </is>
      </c>
      <c r="X97" s="340" t="inlineStr">
        <is>
          <t>TR</t>
        </is>
      </c>
      <c r="Y97" s="340" t="inlineStr">
        <is>
          <t>F</t>
        </is>
      </c>
      <c r="Z97" s="340" t="inlineStr">
        <is>
          <t>S</t>
        </is>
      </c>
      <c r="AA97" s="340" t="inlineStr">
        <is>
          <t>S</t>
        </is>
      </c>
      <c r="AB97" s="340" t="inlineStr">
        <is>
          <t>M</t>
        </is>
      </c>
      <c r="AC97" s="340" t="inlineStr">
        <is>
          <t>T</t>
        </is>
      </c>
      <c r="AD97" s="340" t="inlineStr">
        <is>
          <t>W</t>
        </is>
      </c>
      <c r="AE97" s="340" t="inlineStr">
        <is>
          <t>TR</t>
        </is>
      </c>
      <c r="AF97" s="340" t="inlineStr">
        <is>
          <t>F</t>
        </is>
      </c>
      <c r="AG97" s="1578" t="inlineStr">
        <is>
          <t>S</t>
        </is>
      </c>
      <c r="AH97" s="1578" t="inlineStr">
        <is>
          <t>S</t>
        </is>
      </c>
      <c r="AI97" s="1578" t="n"/>
      <c r="AJ97" s="1578" t="n"/>
    </row>
    <row r="98">
      <c r="A98" s="491" t="inlineStr">
        <is>
          <t>North Pier West - 410'</t>
        </is>
      </c>
      <c r="B98" s="195" t="n"/>
      <c r="C98" s="195" t="n"/>
      <c r="D98" s="633" t="n"/>
      <c r="E98" s="240" t="n"/>
      <c r="F98" s="240" t="n"/>
      <c r="G98" s="240" t="n"/>
      <c r="H98" s="633" t="n"/>
      <c r="I98" s="633" t="n"/>
      <c r="J98" s="633" t="n"/>
      <c r="K98" s="1988" t="inlineStr">
        <is>
          <t>R/V GOLDEN COMPASS</t>
        </is>
      </c>
      <c r="L98" s="1135" t="n"/>
      <c r="M98" s="1135" t="n"/>
      <c r="N98" s="1135" t="n"/>
      <c r="O98" s="1135" t="n"/>
      <c r="P98" s="1135" t="n"/>
      <c r="Q98" s="1135" t="n"/>
      <c r="R98" s="1135" t="n"/>
      <c r="S98" s="1135" t="n"/>
      <c r="T98" s="1135" t="n"/>
      <c r="U98" s="1135" t="n"/>
      <c r="V98" s="1135" t="n"/>
      <c r="W98" s="1135" t="n"/>
      <c r="X98" s="1135" t="n"/>
      <c r="Y98" s="815" t="n"/>
      <c r="Z98" s="447" t="n"/>
      <c r="AA98" s="447" t="n"/>
      <c r="AB98" s="447" t="n"/>
      <c r="AC98" s="447" t="n"/>
      <c r="AD98" s="447" t="n"/>
      <c r="AE98" s="447" t="n"/>
      <c r="AF98" s="447" t="n"/>
      <c r="AG98" s="556" t="n"/>
      <c r="AH98" s="447" t="n"/>
    </row>
    <row r="99" customFormat="1" s="505">
      <c r="A99" s="505" t="inlineStr">
        <is>
          <t>North Pier Face - 75'</t>
        </is>
      </c>
      <c r="B99" s="385" t="n"/>
      <c r="C99" s="385" t="n"/>
      <c r="D99" s="385" t="n"/>
      <c r="E99" s="385" t="n"/>
      <c r="F99" s="385" t="n"/>
      <c r="G99" s="385" t="n"/>
      <c r="H99" s="763" t="n"/>
      <c r="I99" s="385" t="n"/>
      <c r="J99" s="509" t="n"/>
      <c r="L99" s="763" t="n"/>
      <c r="M99" s="385" t="n"/>
      <c r="N99" s="385" t="n"/>
      <c r="O99" s="769" t="n"/>
      <c r="P99" s="385" t="n"/>
      <c r="Q99" s="385" t="n"/>
      <c r="T99" s="385" t="n"/>
      <c r="U99" s="385" t="n"/>
      <c r="W99" s="385" t="n"/>
      <c r="X99" s="385" t="n"/>
      <c r="Y99" s="385" t="n"/>
      <c r="Z99" s="385" t="n"/>
      <c r="AA99" s="385" t="n"/>
      <c r="AB99" s="385" t="n"/>
      <c r="AC99" s="385" t="n"/>
      <c r="AD99" s="385" t="n"/>
      <c r="AE99" s="385" t="n"/>
      <c r="AF99" s="507" t="n"/>
      <c r="AG99" s="514" t="n"/>
      <c r="AH99" s="514" t="n"/>
    </row>
    <row r="100">
      <c r="A100" s="184" t="inlineStr">
        <is>
          <t>North Pier East - 240'</t>
        </is>
      </c>
      <c r="B100" s="634" t="n"/>
      <c r="C100" s="634" t="n"/>
      <c r="D100" s="634" t="n"/>
      <c r="E100" s="240" t="n"/>
      <c r="F100" s="240" t="n"/>
      <c r="G100" s="240" t="n"/>
      <c r="H100" s="240" t="n"/>
      <c r="I100" s="634" t="n"/>
      <c r="J100" s="634" t="n"/>
      <c r="K100" s="634" t="n"/>
      <c r="L100" s="634" t="n"/>
      <c r="M100" s="634" t="n"/>
      <c r="N100" s="634" t="n"/>
      <c r="O100" s="634" t="n"/>
      <c r="P100" s="634" t="n"/>
      <c r="Q100" s="634" t="n"/>
      <c r="R100" s="634" t="n"/>
      <c r="S100" s="1989" t="inlineStr">
        <is>
          <t>M/V Bright Reef</t>
        </is>
      </c>
      <c r="T100" s="1016" t="n"/>
      <c r="U100" s="1016" t="n"/>
      <c r="V100" s="11" t="n"/>
      <c r="W100" s="634" t="n"/>
      <c r="X100" s="634" t="n"/>
      <c r="Y100" s="634" t="n"/>
      <c r="Z100" s="634" t="n"/>
      <c r="AA100" s="634" t="n"/>
      <c r="AB100" s="634" t="n"/>
      <c r="AC100" s="634" t="n"/>
      <c r="AD100" s="634" t="n"/>
      <c r="AE100" s="634" t="n"/>
      <c r="AF100" s="634" t="n"/>
      <c r="AG100" s="634" t="n"/>
      <c r="AH100" s="634" t="n"/>
    </row>
    <row r="101">
      <c r="A101" s="184" t="inlineStr">
        <is>
          <t>Inner Channel - 55'</t>
        </is>
      </c>
      <c r="B101" s="517" t="n"/>
      <c r="C101" s="185" t="n"/>
      <c r="D101" s="185" t="n"/>
      <c r="E101" s="185" t="n"/>
      <c r="F101" s="185" t="n"/>
      <c r="G101" s="185" t="n"/>
      <c r="H101" s="185" t="n"/>
      <c r="I101" s="185" t="n"/>
      <c r="J101" s="185" t="n"/>
      <c r="K101" s="773" t="inlineStr">
        <is>
          <t>M/V Far Beacon</t>
        </is>
      </c>
      <c r="L101" s="774" t="n"/>
      <c r="M101" s="774" t="n"/>
      <c r="N101" s="774" t="n"/>
      <c r="O101" s="774" t="n"/>
      <c r="P101" s="774" t="n"/>
      <c r="Q101" s="774" t="n"/>
      <c r="R101" s="774" t="n"/>
      <c r="S101" s="774" t="n"/>
      <c r="T101" s="774" t="n"/>
      <c r="U101" s="774" t="n"/>
      <c r="V101" s="774" t="n"/>
      <c r="W101" s="774" t="n"/>
      <c r="X101" s="774" t="n"/>
      <c r="Y101" s="774" t="n"/>
      <c r="Z101" s="774" t="n"/>
      <c r="AA101" s="774" t="n"/>
      <c r="AB101" s="774" t="n"/>
      <c r="AC101" s="774" t="n"/>
      <c r="AD101" s="774" t="n"/>
      <c r="AE101" s="775" t="n"/>
      <c r="AF101" s="240" t="n"/>
      <c r="AG101" s="240" t="n"/>
      <c r="AH101" s="240" t="n"/>
    </row>
    <row r="102">
      <c r="A102" s="184" t="inlineStr">
        <is>
          <t>South Float West - 90'</t>
        </is>
      </c>
      <c r="B102" s="200" t="n"/>
      <c r="C102" s="185" t="n"/>
      <c r="D102" s="185" t="n"/>
      <c r="E102" s="564" t="n"/>
      <c r="F102" s="200" t="n"/>
      <c r="G102" s="650" t="n"/>
      <c r="H102" s="650" t="n"/>
      <c r="I102" s="650" t="n"/>
      <c r="J102" s="650" t="n"/>
      <c r="K102" s="650" t="n"/>
      <c r="L102" s="650" t="n"/>
      <c r="M102" s="650" t="n"/>
      <c r="N102" s="650" t="n"/>
      <c r="O102" s="650" t="n"/>
      <c r="P102" s="650" t="n"/>
      <c r="Q102" s="185" t="n"/>
      <c r="R102" s="634" t="n"/>
      <c r="S102" s="634" t="n"/>
      <c r="T102" s="634" t="n"/>
      <c r="U102" s="185" t="n"/>
      <c r="V102" s="634" t="n"/>
      <c r="W102" s="634" t="n"/>
      <c r="X102" s="185" t="n"/>
      <c r="Y102" s="634" t="n"/>
      <c r="Z102" s="634" t="n"/>
      <c r="AA102" s="556" t="n"/>
      <c r="AB102" s="1016" t="n"/>
      <c r="AC102" s="1016" t="n"/>
      <c r="AD102" s="1016" t="n"/>
      <c r="AE102" s="11" t="n"/>
      <c r="AF102" s="240" t="n"/>
      <c r="AG102" s="240" t="n"/>
      <c r="AH102" s="240" t="n"/>
    </row>
    <row r="103">
      <c r="A103" s="184" t="inlineStr">
        <is>
          <t>South Float East - 90'</t>
        </is>
      </c>
      <c r="B103" s="556" t="n"/>
      <c r="C103" s="556" t="n"/>
      <c r="D103" s="200" t="n"/>
      <c r="E103" s="200" t="n"/>
      <c r="F103" s="200" t="n"/>
      <c r="G103" s="1395" t="n"/>
      <c r="H103" s="200" t="inlineStr">
        <is>
          <t>M/V Western Harbor</t>
        </is>
      </c>
      <c r="I103" s="200" t="n"/>
      <c r="J103" s="200" t="n"/>
      <c r="K103" s="200" t="n"/>
      <c r="L103" s="200" t="n"/>
      <c r="M103" s="200" t="n"/>
      <c r="N103" s="200" t="n"/>
      <c r="O103" s="1395" t="inlineStr">
        <is>
          <t>S/V High Ketch</t>
        </is>
      </c>
      <c r="P103" s="200" t="n"/>
      <c r="Q103" s="200" t="n"/>
      <c r="R103" s="538" t="inlineStr">
        <is>
          <t>S/Y Clear Beacon</t>
        </is>
      </c>
      <c r="S103" s="200" t="n"/>
      <c r="T103" s="200" t="n"/>
      <c r="U103" s="200" t="n"/>
      <c r="V103" s="200" t="n"/>
      <c r="W103" s="200" t="n"/>
      <c r="X103" s="200" t="n"/>
      <c r="Y103" s="200" t="n"/>
      <c r="Z103" s="200" t="n"/>
      <c r="AA103" s="200" t="n"/>
      <c r="AB103" s="200" t="n"/>
      <c r="AC103" s="200" t="n"/>
      <c r="AD103" s="200" t="n"/>
      <c r="AE103" s="200" t="n"/>
      <c r="AF103" s="336" t="n"/>
      <c r="AG103" s="195" t="n"/>
      <c r="AH103" s="195" t="n"/>
    </row>
    <row r="104">
      <c r="B104" s="556" t="n"/>
      <c r="C104" s="11" t="n"/>
      <c r="D104" s="188" t="n"/>
      <c r="E104" s="223" t="n"/>
      <c r="F104" s="223" t="n"/>
      <c r="G104" s="223" t="n"/>
      <c r="H104" s="223" t="n"/>
      <c r="I104" s="223" t="n"/>
      <c r="J104" s="223" t="n"/>
      <c r="K104" s="223" t="n"/>
      <c r="L104" s="770" t="inlineStr">
        <is>
          <t>S/V Golden Dory</t>
        </is>
      </c>
      <c r="M104" s="1649" t="n"/>
      <c r="N104" s="770" t="n"/>
      <c r="O104" s="770" t="n"/>
      <c r="P104" s="770" t="n"/>
      <c r="Q104" s="770" t="n"/>
      <c r="R104" s="770" t="n"/>
      <c r="S104" s="770" t="n"/>
      <c r="T104" s="770" t="n"/>
      <c r="U104" s="770" t="n"/>
      <c r="V104" s="770" t="n"/>
      <c r="W104" s="770" t="n"/>
      <c r="X104" s="770" t="n"/>
      <c r="Y104" s="770" t="n"/>
      <c r="Z104" s="770" t="n"/>
      <c r="AA104" s="770" t="n"/>
      <c r="AB104" s="770" t="n"/>
      <c r="AC104" s="770" t="n"/>
      <c r="AD104" s="770" t="n"/>
      <c r="AE104" s="772" t="n"/>
      <c r="AF104" s="772" t="n"/>
      <c r="AG104" s="240" t="n"/>
      <c r="AH104" s="240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88" t="n"/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88" t="n"/>
      <c r="AF105" s="188" t="n"/>
    </row>
    <row r="106">
      <c r="B106" s="1586" t="inlineStr">
        <is>
          <t>Concrete work near test wells</t>
        </is>
      </c>
      <c r="G106" s="188" t="n"/>
      <c r="H106" s="188" t="n"/>
      <c r="I106" s="188" t="n"/>
      <c r="J106" s="188" t="n"/>
      <c r="K106" s="188" t="n"/>
      <c r="L106" s="188" t="n"/>
      <c r="M106" s="188" t="n"/>
      <c r="N106" s="188" t="n"/>
      <c r="O106" s="188" t="n"/>
      <c r="P106" s="188" t="n"/>
      <c r="Q106" s="188" t="n"/>
      <c r="R106" s="188" t="n"/>
      <c r="S106" s="188" t="n"/>
      <c r="T106" s="188" t="n"/>
      <c r="U106" s="188" t="n"/>
      <c r="V106" s="188" t="n"/>
      <c r="W106" s="188" t="n"/>
      <c r="AC106" s="188" t="n"/>
      <c r="AD106" s="188" t="n"/>
      <c r="AE106" s="1578" t="n"/>
      <c r="AF106" s="1578" t="n"/>
    </row>
    <row r="107">
      <c r="A107" s="189" t="inlineStr">
        <is>
          <t>OCTOBER 2012</t>
        </is>
      </c>
      <c r="B107" s="187" t="n"/>
      <c r="C107" s="1578" t="n"/>
      <c r="D107" s="1578" t="n"/>
      <c r="E107" s="1578" t="n">
        <v>1</v>
      </c>
      <c r="F107" s="1578" t="n">
        <v>2</v>
      </c>
      <c r="G107" s="1578" t="n">
        <v>3</v>
      </c>
      <c r="H107" s="1578" t="n">
        <v>4</v>
      </c>
      <c r="I107" s="1578" t="n">
        <v>5</v>
      </c>
      <c r="J107" s="1578" t="n">
        <v>6</v>
      </c>
      <c r="K107" s="1578" t="n">
        <v>7</v>
      </c>
      <c r="L107" s="1578" t="n">
        <v>8</v>
      </c>
      <c r="M107" s="1578" t="n">
        <v>9</v>
      </c>
      <c r="N107" s="1578" t="n">
        <v>10</v>
      </c>
      <c r="O107" s="1578" t="n">
        <v>11</v>
      </c>
      <c r="P107" s="1578" t="n">
        <v>12</v>
      </c>
      <c r="Q107" s="1578" t="n">
        <v>13</v>
      </c>
      <c r="R107" s="1578" t="n">
        <v>14</v>
      </c>
      <c r="S107" s="1578" t="n">
        <v>15</v>
      </c>
      <c r="T107" s="1578" t="n">
        <v>16</v>
      </c>
      <c r="U107" s="1578" t="n">
        <v>17</v>
      </c>
      <c r="V107" s="1578" t="n">
        <v>18</v>
      </c>
      <c r="W107" s="1578" t="n">
        <v>19</v>
      </c>
      <c r="X107" s="1578" t="n">
        <v>20</v>
      </c>
      <c r="Y107" s="1578" t="n">
        <v>21</v>
      </c>
      <c r="Z107" s="1578" t="n">
        <v>22</v>
      </c>
      <c r="AA107" s="1578" t="n">
        <v>23</v>
      </c>
      <c r="AB107" s="1578" t="n">
        <v>24</v>
      </c>
      <c r="AC107" s="1578" t="n">
        <v>25</v>
      </c>
      <c r="AD107" s="1578" t="n">
        <v>26</v>
      </c>
      <c r="AE107" s="1578" t="n">
        <v>27</v>
      </c>
      <c r="AF107" s="1578" t="n">
        <v>28</v>
      </c>
      <c r="AG107" s="1578" t="n">
        <v>29</v>
      </c>
      <c r="AH107" s="629" t="n">
        <v>30</v>
      </c>
      <c r="AI107" s="629" t="n">
        <v>31</v>
      </c>
    </row>
    <row r="108">
      <c r="A108" s="188" t="n"/>
      <c r="B108" s="217" t="n"/>
      <c r="C108" s="1578" t="n"/>
      <c r="D108" s="1578" t="n"/>
      <c r="E108" s="1578" t="inlineStr">
        <is>
          <t>M</t>
        </is>
      </c>
      <c r="F108" s="1578" t="inlineStr">
        <is>
          <t>T</t>
        </is>
      </c>
      <c r="G108" s="1578" t="inlineStr">
        <is>
          <t>W</t>
        </is>
      </c>
      <c r="H108" s="1578" t="inlineStr">
        <is>
          <t>TR</t>
        </is>
      </c>
      <c r="I108" s="1578" t="inlineStr">
        <is>
          <t>F</t>
        </is>
      </c>
      <c r="J108" s="1578" t="inlineStr">
        <is>
          <t>S</t>
        </is>
      </c>
      <c r="K108" s="1578" t="inlineStr">
        <is>
          <t>S</t>
        </is>
      </c>
      <c r="L108" s="1578" t="inlineStr">
        <is>
          <t>M</t>
        </is>
      </c>
      <c r="M108" s="1578" t="inlineStr">
        <is>
          <t>T</t>
        </is>
      </c>
      <c r="N108" s="1578" t="inlineStr">
        <is>
          <t>W</t>
        </is>
      </c>
      <c r="O108" s="1578" t="inlineStr">
        <is>
          <t>TR</t>
        </is>
      </c>
      <c r="P108" s="1578" t="inlineStr">
        <is>
          <t>F</t>
        </is>
      </c>
      <c r="Q108" s="1578" t="inlineStr">
        <is>
          <t>S</t>
        </is>
      </c>
      <c r="R108" s="1578" t="inlineStr">
        <is>
          <t>S</t>
        </is>
      </c>
      <c r="S108" s="1578" t="inlineStr">
        <is>
          <t>M</t>
        </is>
      </c>
      <c r="T108" s="1578" t="inlineStr">
        <is>
          <t>T</t>
        </is>
      </c>
      <c r="U108" s="1578" t="inlineStr">
        <is>
          <t>W</t>
        </is>
      </c>
      <c r="V108" s="1578" t="inlineStr">
        <is>
          <t>TR</t>
        </is>
      </c>
      <c r="W108" s="1578" t="inlineStr">
        <is>
          <t>F</t>
        </is>
      </c>
      <c r="X108" s="1578" t="inlineStr">
        <is>
          <t>S</t>
        </is>
      </c>
      <c r="Y108" s="1578" t="inlineStr">
        <is>
          <t>S</t>
        </is>
      </c>
      <c r="Z108" s="1578" t="inlineStr">
        <is>
          <t>M</t>
        </is>
      </c>
      <c r="AA108" s="1578" t="inlineStr">
        <is>
          <t>T</t>
        </is>
      </c>
      <c r="AB108" s="1578" t="inlineStr">
        <is>
          <t>W</t>
        </is>
      </c>
      <c r="AC108" s="1578" t="inlineStr">
        <is>
          <t>TR</t>
        </is>
      </c>
      <c r="AD108" s="1578" t="inlineStr">
        <is>
          <t>F</t>
        </is>
      </c>
      <c r="AE108" s="1578" t="inlineStr">
        <is>
          <t>S</t>
        </is>
      </c>
      <c r="AF108" s="1578" t="inlineStr">
        <is>
          <t>S</t>
        </is>
      </c>
      <c r="AG108" s="1578" t="inlineStr">
        <is>
          <t>M</t>
        </is>
      </c>
      <c r="AH108" s="1578" t="inlineStr">
        <is>
          <t>T</t>
        </is>
      </c>
      <c r="AI108" s="1578" t="inlineStr">
        <is>
          <t>W</t>
        </is>
      </c>
      <c r="AJ108" s="1578" t="n"/>
    </row>
    <row r="109">
      <c r="A109" s="184" t="inlineStr">
        <is>
          <t>North Pier West - 410'</t>
        </is>
      </c>
      <c r="B109" s="556" t="n"/>
      <c r="C109" s="556" t="n"/>
      <c r="D109" s="556" t="n"/>
      <c r="E109" s="240" t="n"/>
      <c r="F109" s="240" t="n"/>
      <c r="G109" s="240" t="n"/>
      <c r="H109" s="556" t="n"/>
      <c r="I109" s="556" t="n"/>
      <c r="J109" s="556" t="n"/>
      <c r="K109" s="556" t="n"/>
      <c r="L109" s="556" t="n"/>
      <c r="M109" s="195" t="n"/>
      <c r="N109" s="195" t="n"/>
      <c r="O109" s="447" t="n"/>
      <c r="P109" s="447" t="n"/>
      <c r="Q109" s="447" t="n"/>
      <c r="R109" s="651" t="n"/>
      <c r="S109" s="651" t="n"/>
      <c r="T109" s="651" t="n"/>
      <c r="U109" s="651" t="n"/>
      <c r="V109" s="651" t="n"/>
      <c r="W109" s="651" t="n"/>
      <c r="X109" s="651" t="n"/>
      <c r="Y109" s="195" t="n"/>
      <c r="Z109" s="195" t="n"/>
      <c r="AA109" s="582" t="inlineStr">
        <is>
          <t>R/V GOLDEN COMPASS</t>
        </is>
      </c>
      <c r="AB109" s="1016" t="n"/>
      <c r="AC109" s="1016" t="n"/>
      <c r="AD109" s="1016" t="n"/>
      <c r="AE109" s="1016" t="n"/>
      <c r="AF109" s="1016" t="n"/>
      <c r="AG109" s="1016" t="n"/>
      <c r="AH109" s="1016" t="n"/>
      <c r="AI109" s="11" t="n"/>
    </row>
    <row r="110" ht="11" customFormat="1" customHeight="1" s="505">
      <c r="A110" s="505" t="inlineStr">
        <is>
          <t>North Pier Face - 75'</t>
        </is>
      </c>
      <c r="B110" s="385" t="n"/>
      <c r="C110" s="385" t="n"/>
      <c r="D110" s="385" t="n"/>
      <c r="E110" s="385" t="n"/>
      <c r="F110" s="385" t="n"/>
      <c r="G110" s="385" t="n"/>
      <c r="H110" s="514" t="n"/>
      <c r="I110" s="385" t="n"/>
      <c r="J110" s="385" t="n"/>
      <c r="K110" s="385" t="n"/>
      <c r="L110" s="385" t="n"/>
      <c r="M110" s="385" t="n"/>
      <c r="N110" s="385" t="n"/>
      <c r="O110" s="385" t="n"/>
      <c r="P110" s="385" t="n"/>
      <c r="Q110" s="385" t="n"/>
      <c r="R110" s="385" t="n"/>
      <c r="S110" s="385" t="n"/>
      <c r="T110" s="385" t="n"/>
      <c r="U110" s="385" t="n"/>
      <c r="V110" s="737" t="n"/>
      <c r="X110" s="385" t="n"/>
      <c r="Y110" s="385" t="n"/>
      <c r="Z110" s="385" t="n"/>
      <c r="AA110" s="385" t="n"/>
      <c r="AB110" s="385" t="n"/>
      <c r="AC110" s="385" t="n"/>
      <c r="AD110" s="385" t="n"/>
      <c r="AE110" s="385" t="n"/>
      <c r="AF110" s="385" t="n"/>
      <c r="AG110" s="514" t="n"/>
      <c r="AH110" s="514" t="n"/>
      <c r="AI110" s="514" t="n"/>
    </row>
    <row r="111">
      <c r="A111" s="184" t="inlineStr">
        <is>
          <t>North Pier East - 240'</t>
        </is>
      </c>
      <c r="B111" s="363" t="n"/>
      <c r="C111" s="363" t="n"/>
      <c r="D111" s="363" t="n"/>
      <c r="E111" s="240" t="n"/>
      <c r="F111" s="240" t="n"/>
      <c r="G111" s="240" t="n"/>
      <c r="H111" s="363" t="n"/>
      <c r="I111" s="363" t="n"/>
      <c r="J111" s="363" t="n"/>
      <c r="K111" s="363" t="n"/>
      <c r="L111" s="363" t="n"/>
      <c r="M111" s="363" t="n"/>
      <c r="N111" s="363" t="n"/>
      <c r="O111" s="363" t="n"/>
      <c r="P111" s="363" t="n"/>
      <c r="Q111" s="1584" t="inlineStr">
        <is>
          <t>M/V Bright Reef</t>
        </is>
      </c>
      <c r="R111" s="1016" t="n"/>
      <c r="S111" s="1598" t="n"/>
      <c r="T111" s="1599" t="n"/>
      <c r="U111" s="363" t="n"/>
      <c r="V111" s="363" t="n"/>
      <c r="Z111" s="363" t="n"/>
      <c r="AA111" s="363" t="n"/>
      <c r="AB111" s="363" t="n"/>
      <c r="AC111" s="363" t="n"/>
      <c r="AD111" s="1990" t="inlineStr">
        <is>
          <t>M/V Bright Reef</t>
        </is>
      </c>
      <c r="AE111" s="1016" t="n"/>
      <c r="AF111" s="1016" t="n"/>
      <c r="AG111" s="11" t="n"/>
      <c r="AH111" s="363" t="n"/>
      <c r="AI111" s="363" t="n"/>
    </row>
    <row r="112">
      <c r="A112" s="184" t="inlineStr">
        <is>
          <t>Inner Channel - 55'</t>
        </is>
      </c>
      <c r="B112" s="594" t="inlineStr">
        <is>
          <t>R/V Golden Horizon</t>
        </is>
      </c>
      <c r="C112" s="185" t="n"/>
      <c r="D112" s="198" t="n"/>
      <c r="E112" s="280" t="n"/>
      <c r="F112" s="525" t="n"/>
      <c r="G112" s="280" t="n"/>
      <c r="H112" s="280" t="n"/>
      <c r="I112" s="280" t="n"/>
      <c r="J112" s="280" t="n"/>
      <c r="K112" s="280" t="n"/>
      <c r="L112" s="280" t="n"/>
      <c r="M112" s="280" t="n"/>
      <c r="N112" s="280" t="n"/>
      <c r="P112" s="208" t="n"/>
      <c r="Q112" s="185" t="n"/>
      <c r="R112" s="185" t="n"/>
      <c r="S112" s="185" t="n"/>
      <c r="T112" s="185" t="n"/>
      <c r="U112" s="395" t="n"/>
      <c r="V112" s="185" t="n"/>
      <c r="W112" s="185" t="n"/>
      <c r="X112" s="185" t="n"/>
      <c r="Y112" s="185" t="n"/>
      <c r="Z112" s="185" t="n"/>
      <c r="AA112" s="185" t="n"/>
      <c r="AD112" s="185" t="n"/>
      <c r="AE112" s="185" t="n"/>
      <c r="AF112" s="185" t="n"/>
      <c r="AG112" s="195" t="n"/>
      <c r="AH112" s="195" t="n"/>
      <c r="AI112" s="195" t="n"/>
    </row>
    <row r="113">
      <c r="A113" s="184" t="inlineStr">
        <is>
          <t>South Float West - 90'</t>
        </is>
      </c>
      <c r="B113" s="185" t="n"/>
      <c r="C113" s="185" t="n"/>
      <c r="D113" s="185" t="n"/>
      <c r="E113" s="208" t="n"/>
      <c r="F113" s="208" t="n"/>
      <c r="G113" s="208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  <c r="P113" s="185" t="n"/>
      <c r="Q113" s="195" t="n"/>
      <c r="R113" s="185" t="n"/>
      <c r="S113" s="208" t="n"/>
      <c r="T113" s="208" t="n"/>
      <c r="U113" s="208" t="n"/>
      <c r="V113" s="185" t="n"/>
      <c r="W113" s="200" t="n"/>
      <c r="X113" s="200" t="n"/>
      <c r="Y113" s="200" t="n"/>
      <c r="Z113" s="200" t="n"/>
      <c r="AA113" s="200" t="n"/>
      <c r="AB113" s="200" t="n"/>
      <c r="AC113" s="185" t="n"/>
      <c r="AD113" s="185" t="n"/>
      <c r="AE113" s="185" t="n"/>
      <c r="AF113" s="185" t="n"/>
      <c r="AG113" s="195" t="n"/>
      <c r="AH113" s="195" t="n"/>
      <c r="AI113" s="195" t="n"/>
    </row>
    <row r="114">
      <c r="A114" s="184" t="inlineStr">
        <is>
          <t>South Float East - 90'</t>
        </is>
      </c>
      <c r="B114" s="185" t="n"/>
      <c r="C114" s="185" t="n"/>
      <c r="D114" s="208" t="n"/>
      <c r="E114" s="240" t="n"/>
      <c r="F114" s="240" t="n"/>
      <c r="G114" s="240" t="n"/>
      <c r="L114" s="1915" t="inlineStr">
        <is>
          <t>OSV AMBER REEF</t>
        </is>
      </c>
      <c r="M114" s="1016" t="n"/>
      <c r="N114" s="1016" t="n"/>
      <c r="O114" s="1016" t="n"/>
      <c r="P114" s="1016" t="n"/>
      <c r="Q114" s="1016" t="n"/>
      <c r="R114" s="1016" t="n"/>
      <c r="S114" s="1016" t="n"/>
      <c r="T114" s="1016" t="n"/>
      <c r="U114" s="1016" t="n"/>
      <c r="V114" s="1016" t="n"/>
      <c r="W114" s="1016" t="n"/>
      <c r="X114" s="11" t="n"/>
      <c r="AH114" s="185" t="n"/>
      <c r="AI114" s="185" t="n"/>
    </row>
    <row r="115">
      <c r="B115" s="190" t="n"/>
      <c r="C115" s="188" t="n"/>
      <c r="D115" s="188" t="n"/>
      <c r="E115" s="240" t="n"/>
      <c r="F115" s="240" t="n"/>
      <c r="G115" s="240" t="n"/>
      <c r="H115" s="188" t="n"/>
      <c r="I115" s="188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223" t="n"/>
      <c r="Y115" s="223" t="n"/>
      <c r="Z115" s="223" t="n"/>
      <c r="AA115" s="188" t="n"/>
      <c r="AB115" s="188" t="n"/>
      <c r="AC115" s="188" t="n"/>
      <c r="AD115" s="188" t="n"/>
      <c r="AE115" s="188" t="n"/>
      <c r="AF115" s="188" t="n"/>
      <c r="AG115" s="188" t="n"/>
      <c r="AH115" s="188" t="n"/>
      <c r="AI115" s="188" t="n"/>
    </row>
    <row r="116">
      <c r="B116" s="190" t="n"/>
      <c r="C116" s="188" t="n"/>
      <c r="D116" s="188" t="n"/>
      <c r="E116" s="188" t="n"/>
      <c r="F116" s="188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n"/>
      <c r="AE116" s="188" t="n"/>
      <c r="AF116" s="188" t="n"/>
    </row>
    <row r="117">
      <c r="B117" s="190" t="n"/>
      <c r="C117" s="188" t="n"/>
      <c r="D117" s="188" t="n"/>
      <c r="E117" s="188" t="n"/>
      <c r="F117" s="188" t="n"/>
      <c r="G117" s="1726" t="n"/>
      <c r="H117" s="1726" t="n"/>
      <c r="I117" s="1726" t="n"/>
      <c r="J117" s="1726" t="n"/>
      <c r="K117" s="1726" t="n"/>
      <c r="L117" s="223" t="n"/>
      <c r="M117" s="223" t="n"/>
      <c r="N117" s="223" t="n"/>
      <c r="O117" s="223" t="n"/>
      <c r="P117" s="223" t="n"/>
      <c r="Q117" s="223" t="n"/>
      <c r="R117" s="223" t="n"/>
      <c r="S117" s="223" t="n"/>
      <c r="T117" s="223" t="n"/>
      <c r="U117" s="223" t="n"/>
      <c r="V117" s="223" t="n"/>
      <c r="W117" s="223" t="n"/>
      <c r="X117" s="188" t="n"/>
      <c r="Y117" s="188" t="n"/>
      <c r="Z117" s="188" t="n"/>
      <c r="AA117" s="188" t="n"/>
      <c r="AB117" s="188" t="n"/>
      <c r="AC117" s="188" t="n"/>
      <c r="AD117" s="188" t="n"/>
      <c r="AE117" s="188" t="n"/>
      <c r="AF117" s="188" t="n"/>
    </row>
    <row r="118">
      <c r="A118" s="189" t="inlineStr">
        <is>
          <t>NOVEMBER 2012</t>
        </is>
      </c>
      <c r="B118" s="187" t="n"/>
      <c r="C118" s="1578" t="n"/>
      <c r="D118" s="1578" t="n"/>
      <c r="E118" s="1578" t="n">
        <v>1</v>
      </c>
      <c r="F118" s="1578" t="n">
        <v>2</v>
      </c>
      <c r="G118" s="340" t="n">
        <v>3</v>
      </c>
      <c r="H118" s="340" t="n">
        <v>4</v>
      </c>
      <c r="I118" s="340" t="n">
        <v>5</v>
      </c>
      <c r="J118" s="340" t="n">
        <v>6</v>
      </c>
      <c r="K118" s="340" t="n">
        <v>7</v>
      </c>
      <c r="L118" s="340" t="n">
        <v>8</v>
      </c>
      <c r="M118" s="340" t="n">
        <v>9</v>
      </c>
      <c r="N118" s="340" t="n">
        <v>10</v>
      </c>
      <c r="O118" s="340" t="n">
        <v>11</v>
      </c>
      <c r="P118" s="340" t="n">
        <v>12</v>
      </c>
      <c r="Q118" s="340" t="n">
        <v>13</v>
      </c>
      <c r="R118" s="340" t="n">
        <v>14</v>
      </c>
      <c r="S118" s="340" t="n">
        <v>15</v>
      </c>
      <c r="T118" s="340" t="n">
        <v>16</v>
      </c>
      <c r="U118" s="340" t="n">
        <v>17</v>
      </c>
      <c r="V118" s="340" t="n">
        <v>18</v>
      </c>
      <c r="W118" s="340" t="n">
        <v>19</v>
      </c>
      <c r="X118" s="1578" t="n">
        <v>20</v>
      </c>
      <c r="Y118" s="1578" t="n">
        <v>21</v>
      </c>
      <c r="Z118" s="1578" t="n">
        <v>22</v>
      </c>
      <c r="AA118" s="1578" t="n">
        <v>23</v>
      </c>
      <c r="AB118" s="1578" t="n">
        <v>24</v>
      </c>
      <c r="AC118" s="1578" t="n">
        <v>25</v>
      </c>
      <c r="AD118" s="1578" t="n">
        <v>26</v>
      </c>
      <c r="AE118" s="1578" t="n">
        <v>27</v>
      </c>
      <c r="AF118" s="1578" t="n">
        <v>28</v>
      </c>
      <c r="AG118" s="629" t="n">
        <v>29</v>
      </c>
      <c r="AH118" s="629" t="n">
        <v>30</v>
      </c>
    </row>
    <row r="119">
      <c r="A119" s="188" t="n"/>
      <c r="B119" s="217" t="n"/>
      <c r="C119" s="1578" t="n"/>
      <c r="D119" s="1578" t="n"/>
      <c r="E119" s="1578" t="inlineStr">
        <is>
          <t>TR</t>
        </is>
      </c>
      <c r="F119" s="1578" t="inlineStr">
        <is>
          <t>F</t>
        </is>
      </c>
      <c r="G119" s="340" t="inlineStr">
        <is>
          <t>S</t>
        </is>
      </c>
      <c r="H119" s="340" t="inlineStr">
        <is>
          <t>S</t>
        </is>
      </c>
      <c r="I119" s="340" t="inlineStr">
        <is>
          <t>M</t>
        </is>
      </c>
      <c r="J119" s="340" t="inlineStr">
        <is>
          <t>T</t>
        </is>
      </c>
      <c r="K119" s="340" t="inlineStr">
        <is>
          <t>W</t>
        </is>
      </c>
      <c r="L119" s="340" t="inlineStr">
        <is>
          <t>TR</t>
        </is>
      </c>
      <c r="M119" s="340" t="inlineStr">
        <is>
          <t>F</t>
        </is>
      </c>
      <c r="N119" s="340" t="inlineStr">
        <is>
          <t>S</t>
        </is>
      </c>
      <c r="O119" s="340" t="inlineStr">
        <is>
          <t>S</t>
        </is>
      </c>
      <c r="P119" s="340" t="inlineStr">
        <is>
          <t>M</t>
        </is>
      </c>
      <c r="Q119" s="340" t="inlineStr">
        <is>
          <t>T</t>
        </is>
      </c>
      <c r="R119" s="340" t="inlineStr">
        <is>
          <t>W</t>
        </is>
      </c>
      <c r="S119" s="340" t="inlineStr">
        <is>
          <t>TR</t>
        </is>
      </c>
      <c r="T119" s="340" t="inlineStr">
        <is>
          <t>F</t>
        </is>
      </c>
      <c r="U119" s="340" t="inlineStr">
        <is>
          <t>S</t>
        </is>
      </c>
      <c r="V119" s="340" t="inlineStr">
        <is>
          <t>S</t>
        </is>
      </c>
      <c r="W119" s="340" t="inlineStr">
        <is>
          <t>M</t>
        </is>
      </c>
      <c r="X119" s="1578" t="inlineStr">
        <is>
          <t>T</t>
        </is>
      </c>
      <c r="Y119" s="1578" t="inlineStr">
        <is>
          <t>W</t>
        </is>
      </c>
      <c r="Z119" s="1578" t="inlineStr">
        <is>
          <t>TR</t>
        </is>
      </c>
      <c r="AA119" s="1578" t="inlineStr">
        <is>
          <t>F</t>
        </is>
      </c>
      <c r="AB119" s="1578" t="inlineStr">
        <is>
          <t>S</t>
        </is>
      </c>
      <c r="AC119" s="1578" t="inlineStr">
        <is>
          <t>S</t>
        </is>
      </c>
      <c r="AD119" s="1578" t="inlineStr">
        <is>
          <t>M</t>
        </is>
      </c>
      <c r="AE119" s="1578" t="inlineStr">
        <is>
          <t>T</t>
        </is>
      </c>
      <c r="AF119" s="1578" t="inlineStr">
        <is>
          <t>W</t>
        </is>
      </c>
      <c r="AG119" s="1578" t="inlineStr">
        <is>
          <t>TR</t>
        </is>
      </c>
      <c r="AH119" s="1578" t="inlineStr">
        <is>
          <t>F</t>
        </is>
      </c>
      <c r="AI119" s="1578" t="n"/>
      <c r="AJ119" s="1578" t="n"/>
    </row>
    <row r="120">
      <c r="A120" s="184" t="inlineStr">
        <is>
          <t>North Pier West - 410'</t>
        </is>
      </c>
      <c r="B120" s="208" t="n"/>
      <c r="C120" s="195" t="n"/>
      <c r="D120" s="195" t="n"/>
      <c r="E120" s="1960" t="inlineStr">
        <is>
          <t>R/V GOLDEN COMPASS</t>
        </is>
      </c>
      <c r="F120" s="1016" t="n"/>
      <c r="G120" s="11" t="n"/>
      <c r="H120" s="195" t="n"/>
      <c r="I120" s="195" t="n"/>
      <c r="J120" s="647" t="n"/>
      <c r="K120" s="647" t="n"/>
      <c r="L120" s="647" t="n"/>
      <c r="M120" s="1960" t="inlineStr">
        <is>
          <t>R/V GOLDEN COMPASS</t>
        </is>
      </c>
      <c r="N120" s="1016" t="n"/>
      <c r="O120" s="1016" t="n"/>
      <c r="P120" s="1016" t="n"/>
      <c r="Q120" s="1016" t="n"/>
      <c r="R120" s="1016" t="n"/>
      <c r="S120" s="1016" t="n"/>
      <c r="T120" s="1016" t="n"/>
      <c r="U120" s="1016" t="n"/>
      <c r="V120" s="1016" t="n"/>
      <c r="W120" s="1016" t="n"/>
      <c r="X120" s="1016" t="n"/>
      <c r="Y120" s="1016" t="n"/>
      <c r="Z120" s="1016" t="n"/>
      <c r="AA120" s="1016" t="n"/>
      <c r="AB120" s="1016" t="n"/>
      <c r="AC120" s="1016" t="n"/>
      <c r="AD120" s="1016" t="n"/>
      <c r="AE120" s="1016" t="n"/>
      <c r="AF120" s="11" t="n"/>
      <c r="AG120" s="240" t="n"/>
      <c r="AH120" s="240" t="n"/>
    </row>
    <row r="121" customFormat="1" s="505">
      <c r="A121" s="505" t="inlineStr">
        <is>
          <t>North Pier Face - 75'</t>
        </is>
      </c>
      <c r="B121" s="385" t="n"/>
      <c r="C121" s="385" t="n"/>
      <c r="D121" s="385" t="n"/>
      <c r="E121" s="385" t="n"/>
      <c r="F121" s="385" t="n"/>
      <c r="G121" s="385" t="n"/>
      <c r="H121" s="385" t="n"/>
      <c r="I121" s="385" t="n"/>
      <c r="J121" s="385" t="n"/>
      <c r="K121" s="506" t="n"/>
      <c r="L121" s="506" t="n"/>
      <c r="M121" s="506" t="n"/>
      <c r="N121" s="506" t="n"/>
      <c r="O121" s="506" t="n"/>
      <c r="P121" s="385" t="n"/>
      <c r="Q121" s="430" t="n"/>
      <c r="R121" s="385" t="n"/>
      <c r="S121" s="385" t="n"/>
      <c r="T121" s="385" t="n"/>
      <c r="U121" s="430" t="n"/>
      <c r="V121" s="385" t="n"/>
      <c r="W121" s="385" t="n"/>
      <c r="X121" s="385" t="n"/>
      <c r="Y121" s="385" t="n"/>
      <c r="Z121" s="385" t="n"/>
      <c r="AA121" s="385" t="n"/>
      <c r="AB121" s="385" t="n"/>
      <c r="AC121" s="385" t="n"/>
      <c r="AD121" s="385" t="n"/>
      <c r="AE121" s="385" t="n"/>
      <c r="AF121" s="385" t="n"/>
      <c r="AG121" s="514" t="n"/>
      <c r="AH121" s="514" t="n"/>
    </row>
    <row r="122">
      <c r="A122" s="184" t="inlineStr">
        <is>
          <t>North Pier East - 240'</t>
        </is>
      </c>
      <c r="B122" s="363" t="n"/>
      <c r="C122" s="363" t="n"/>
      <c r="D122" s="363" t="n"/>
      <c r="E122" s="240" t="n"/>
      <c r="F122" s="240" t="n"/>
      <c r="G122" s="363" t="n"/>
      <c r="H122" s="363" t="n"/>
      <c r="I122" s="363" t="n"/>
      <c r="J122" s="363" t="n"/>
      <c r="K122" s="363" t="n"/>
      <c r="L122" s="363" t="n"/>
      <c r="M122" s="363" t="n"/>
      <c r="N122" s="363" t="n"/>
      <c r="O122" s="363" t="n"/>
      <c r="P122" s="363" t="n"/>
      <c r="Q122" s="363" t="n"/>
      <c r="R122" s="363" t="n"/>
      <c r="S122" s="363" t="n"/>
      <c r="T122" s="363" t="n"/>
      <c r="W122" s="363" t="n"/>
      <c r="X122" s="385" t="n"/>
      <c r="Y122" s="385" t="n"/>
      <c r="AD122" s="206" t="n"/>
      <c r="AE122" s="206" t="n"/>
      <c r="AF122" s="206" t="n"/>
      <c r="AG122" s="206" t="n"/>
      <c r="AH122" s="185" t="n"/>
    </row>
    <row r="123">
      <c r="A123" s="184" t="inlineStr">
        <is>
          <t>Inner Channel - 55'</t>
        </is>
      </c>
      <c r="B123" s="518" t="inlineStr">
        <is>
          <t>R/V Golden Horizon</t>
        </is>
      </c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  <c r="AG123" s="195" t="n"/>
      <c r="AH123" s="195" t="n"/>
    </row>
    <row r="124">
      <c r="A124" s="184" t="inlineStr">
        <is>
          <t>South Float West - 90'</t>
        </is>
      </c>
      <c r="B124" s="185" t="n"/>
      <c r="C124" s="185" t="n"/>
      <c r="D124" s="185" t="n"/>
      <c r="E124" s="185" t="n"/>
      <c r="F124" s="185" t="n"/>
      <c r="G124" s="185" t="n"/>
      <c r="H124" s="185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AB124" s="185" t="n"/>
      <c r="AC124" s="185" t="n"/>
      <c r="AD124" s="185" t="n"/>
      <c r="AE124" s="185" t="n"/>
      <c r="AF124" s="185" t="n"/>
      <c r="AG124" s="195" t="n"/>
      <c r="AH124" s="195" t="n"/>
    </row>
    <row r="125">
      <c r="A125" s="184" t="inlineStr">
        <is>
          <t>South Float East - 90'</t>
        </is>
      </c>
      <c r="B125" s="200" t="n"/>
      <c r="C125" s="200" t="n"/>
      <c r="D125" s="200" t="n"/>
      <c r="E125" s="200" t="n"/>
      <c r="F125" s="200" t="n"/>
      <c r="G125" s="200" t="n"/>
      <c r="H125" s="200" t="n"/>
      <c r="I125" s="200" t="n"/>
      <c r="J125" s="200" t="n"/>
      <c r="K125" s="200" t="n"/>
      <c r="L125" s="200" t="n"/>
      <c r="M125" s="200" t="n"/>
      <c r="N125" s="200" t="n"/>
      <c r="O125" s="200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  <c r="AC125" s="185" t="n"/>
      <c r="AD125" s="185" t="n"/>
      <c r="AE125" s="185" t="n"/>
      <c r="AF125" s="185" t="n"/>
      <c r="AG125" s="195" t="n"/>
      <c r="AH125" s="195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B128" s="190" t="n"/>
      <c r="C128" s="188" t="n"/>
      <c r="D128" s="188" t="n"/>
      <c r="E128" s="188" t="n"/>
      <c r="F128" s="188" t="n"/>
      <c r="G128" s="188" t="n"/>
      <c r="H128" s="188" t="n"/>
      <c r="I128" s="188" t="n"/>
      <c r="J128" s="188" t="n"/>
      <c r="K128" s="188" t="n"/>
      <c r="L128" s="188" t="n"/>
      <c r="M128" s="188" t="n"/>
      <c r="N128" s="188" t="n"/>
      <c r="O128" s="188" t="n"/>
      <c r="P128" s="188" t="n"/>
      <c r="Q128" s="188" t="n"/>
      <c r="R128" s="188" t="n"/>
      <c r="S128" s="188" t="n"/>
      <c r="T128" s="188" t="n"/>
      <c r="U128" s="188" t="n"/>
      <c r="V128" s="188" t="n"/>
      <c r="W128" s="188" t="n"/>
      <c r="X128" s="188" t="n"/>
      <c r="Y128" s="188" t="n"/>
      <c r="Z128" s="188" t="n"/>
      <c r="AA128" s="188" t="n"/>
      <c r="AB128" s="188" t="n"/>
      <c r="AC128" s="188" t="n"/>
      <c r="AD128" s="188" t="n"/>
      <c r="AE128" s="188" t="n"/>
      <c r="AF128" s="188" t="n"/>
    </row>
    <row r="129">
      <c r="A129" s="189" t="inlineStr">
        <is>
          <t>DECEMBER 2012</t>
        </is>
      </c>
      <c r="B129" s="187" t="n"/>
      <c r="C129" s="1578" t="n"/>
      <c r="D129" s="1578" t="n"/>
      <c r="E129" s="1578" t="n">
        <v>1</v>
      </c>
      <c r="F129" s="1578" t="n">
        <v>2</v>
      </c>
      <c r="G129" s="1578" t="n">
        <v>3</v>
      </c>
      <c r="H129" s="1578" t="n">
        <v>4</v>
      </c>
      <c r="I129" s="1578" t="n">
        <v>5</v>
      </c>
      <c r="J129" s="1578" t="n">
        <v>6</v>
      </c>
      <c r="K129" s="1578" t="n">
        <v>7</v>
      </c>
      <c r="L129" s="1578" t="n">
        <v>8</v>
      </c>
      <c r="M129" s="1578" t="n">
        <v>9</v>
      </c>
      <c r="N129" s="1578" t="n">
        <v>10</v>
      </c>
      <c r="O129" s="1578" t="n">
        <v>11</v>
      </c>
      <c r="P129" s="1578" t="n">
        <v>12</v>
      </c>
      <c r="Q129" s="1578" t="n">
        <v>13</v>
      </c>
      <c r="R129" s="1578" t="n">
        <v>14</v>
      </c>
      <c r="S129" s="1578" t="n">
        <v>15</v>
      </c>
      <c r="T129" s="1578" t="n">
        <v>16</v>
      </c>
      <c r="U129" s="1578" t="n">
        <v>17</v>
      </c>
      <c r="V129" s="1578" t="n">
        <v>18</v>
      </c>
      <c r="W129" s="1578" t="n">
        <v>19</v>
      </c>
      <c r="X129" s="1578" t="n">
        <v>20</v>
      </c>
      <c r="Y129" s="1578" t="n">
        <v>21</v>
      </c>
      <c r="Z129" s="1578" t="n">
        <v>22</v>
      </c>
      <c r="AA129" s="1578" t="n">
        <v>23</v>
      </c>
      <c r="AB129" s="1578" t="n">
        <v>24</v>
      </c>
      <c r="AC129" s="1578" t="n">
        <v>25</v>
      </c>
      <c r="AD129" s="1578" t="n">
        <v>26</v>
      </c>
      <c r="AE129" s="1578" t="n">
        <v>27</v>
      </c>
      <c r="AF129" s="1578" t="n">
        <v>28</v>
      </c>
      <c r="AG129" s="1578" t="n">
        <v>29</v>
      </c>
      <c r="AH129" s="629" t="n">
        <v>30</v>
      </c>
      <c r="AI129" s="629" t="n">
        <v>31</v>
      </c>
    </row>
    <row r="130">
      <c r="A130" s="188" t="n"/>
      <c r="B130" s="217" t="n"/>
      <c r="C130" s="1578" t="n"/>
      <c r="D130" s="1578" t="n"/>
      <c r="E130" s="1578" t="inlineStr">
        <is>
          <t>S</t>
        </is>
      </c>
      <c r="F130" s="1578" t="inlineStr">
        <is>
          <t>S</t>
        </is>
      </c>
      <c r="G130" s="1578" t="inlineStr">
        <is>
          <t>M</t>
        </is>
      </c>
      <c r="H130" s="1578" t="inlineStr">
        <is>
          <t>T</t>
        </is>
      </c>
      <c r="I130" s="1578" t="inlineStr">
        <is>
          <t>W</t>
        </is>
      </c>
      <c r="J130" s="1578" t="inlineStr">
        <is>
          <t>TR</t>
        </is>
      </c>
      <c r="K130" s="1578" t="inlineStr">
        <is>
          <t>F</t>
        </is>
      </c>
      <c r="L130" s="1578" t="inlineStr">
        <is>
          <t>S</t>
        </is>
      </c>
      <c r="M130" s="1578" t="inlineStr">
        <is>
          <t>S</t>
        </is>
      </c>
      <c r="N130" s="1578" t="inlineStr">
        <is>
          <t>M</t>
        </is>
      </c>
      <c r="O130" s="1578" t="inlineStr">
        <is>
          <t>T</t>
        </is>
      </c>
      <c r="P130" s="1578" t="inlineStr">
        <is>
          <t>W</t>
        </is>
      </c>
      <c r="Q130" s="1578" t="inlineStr">
        <is>
          <t>TR</t>
        </is>
      </c>
      <c r="R130" s="1578" t="inlineStr">
        <is>
          <t>F</t>
        </is>
      </c>
      <c r="S130" s="1578" t="inlineStr">
        <is>
          <t>S</t>
        </is>
      </c>
      <c r="T130" s="1578" t="inlineStr">
        <is>
          <t>S</t>
        </is>
      </c>
      <c r="U130" s="1578" t="inlineStr">
        <is>
          <t>M</t>
        </is>
      </c>
      <c r="V130" s="1578" t="inlineStr">
        <is>
          <t>T</t>
        </is>
      </c>
      <c r="W130" s="1578" t="inlineStr">
        <is>
          <t>W</t>
        </is>
      </c>
      <c r="X130" s="1578" t="inlineStr">
        <is>
          <t>TR</t>
        </is>
      </c>
      <c r="Y130" s="1578" t="inlineStr">
        <is>
          <t>F</t>
        </is>
      </c>
      <c r="Z130" s="1578" t="inlineStr">
        <is>
          <t>S</t>
        </is>
      </c>
      <c r="AA130" s="1578" t="inlineStr">
        <is>
          <t>S</t>
        </is>
      </c>
      <c r="AB130" s="1578" t="inlineStr">
        <is>
          <t>M</t>
        </is>
      </c>
      <c r="AC130" s="1578" t="inlineStr">
        <is>
          <t>T</t>
        </is>
      </c>
      <c r="AD130" s="1578" t="inlineStr">
        <is>
          <t>W</t>
        </is>
      </c>
      <c r="AE130" s="1578" t="inlineStr">
        <is>
          <t>TR</t>
        </is>
      </c>
      <c r="AF130" s="1578" t="inlineStr">
        <is>
          <t>F</t>
        </is>
      </c>
      <c r="AG130" s="1578" t="inlineStr">
        <is>
          <t>S</t>
        </is>
      </c>
      <c r="AH130" s="1578" t="inlineStr">
        <is>
          <t>S</t>
        </is>
      </c>
      <c r="AI130" s="1578" t="inlineStr">
        <is>
          <t>M</t>
        </is>
      </c>
      <c r="AJ130" s="1578" t="n"/>
    </row>
    <row r="131">
      <c r="A131" s="184" t="inlineStr">
        <is>
          <t>North Pier West - 410'</t>
        </is>
      </c>
      <c r="B131" s="907" t="n"/>
      <c r="C131" s="908" t="n"/>
      <c r="D131" s="908" t="n"/>
      <c r="E131" s="1306" t="inlineStr">
        <is>
          <t>R/V GOLDEN COMPASS</t>
        </is>
      </c>
      <c r="F131" s="1016" t="n"/>
      <c r="G131" s="1016" t="n"/>
      <c r="H131" s="1016" t="n"/>
      <c r="I131" s="908" t="n"/>
      <c r="J131" s="908" t="n"/>
      <c r="K131" s="908" t="n"/>
      <c r="L131" s="908" t="n"/>
      <c r="M131" s="908" t="n"/>
      <c r="N131" s="908" t="n"/>
      <c r="O131" s="908" t="n"/>
      <c r="P131" s="908" t="n"/>
      <c r="Q131" s="908" t="n"/>
      <c r="R131" s="908" t="n"/>
      <c r="S131" s="908" t="n"/>
      <c r="T131" s="908" t="n"/>
      <c r="U131" s="908" t="n"/>
      <c r="V131" s="908" t="n"/>
      <c r="W131" s="908" t="n"/>
      <c r="X131" s="908" t="n"/>
      <c r="Y131" s="582" t="inlineStr">
        <is>
          <t>R/V GOLDEN COMPASS</t>
        </is>
      </c>
      <c r="Z131" s="1016" t="n"/>
      <c r="AA131" s="1016" t="n"/>
      <c r="AB131" s="1016" t="n"/>
      <c r="AC131" s="1016" t="n"/>
      <c r="AD131" s="1016" t="n"/>
      <c r="AE131" s="1016" t="n"/>
      <c r="AF131" s="1016" t="n"/>
      <c r="AG131" s="1016" t="n"/>
      <c r="AH131" s="1016" t="n"/>
      <c r="AI131" s="11" t="n"/>
    </row>
    <row r="132" customFormat="1" s="505">
      <c r="A132" s="505" t="inlineStr">
        <is>
          <t>North Pier Face - 75'</t>
        </is>
      </c>
      <c r="B132" s="385" t="n"/>
      <c r="C132" s="385" t="n"/>
      <c r="D132" s="385" t="n"/>
      <c r="E132" s="385" t="n"/>
      <c r="F132" s="385" t="n"/>
      <c r="G132" s="385" t="n"/>
      <c r="H132" s="385" t="n"/>
      <c r="I132" s="385" t="n"/>
      <c r="J132" s="385" t="n"/>
      <c r="K132" s="385" t="n"/>
      <c r="L132" s="385" t="n"/>
      <c r="M132" s="385" t="n"/>
      <c r="N132" s="385" t="n"/>
      <c r="O132" s="385" t="n"/>
      <c r="P132" s="385" t="n"/>
      <c r="Q132" s="385" t="n"/>
      <c r="R132" s="385" t="n"/>
      <c r="S132" s="385" t="n"/>
      <c r="T132" s="385" t="n"/>
      <c r="U132" s="385" t="n"/>
      <c r="V132" s="385" t="n"/>
      <c r="W132" s="385" t="n"/>
      <c r="X132" s="385" t="n"/>
      <c r="Y132" s="385" t="n"/>
      <c r="Z132" s="385" t="n"/>
      <c r="AA132" s="385" t="n"/>
      <c r="AB132" s="385" t="n"/>
      <c r="AC132" s="385" t="n"/>
      <c r="AD132" s="385" t="n"/>
      <c r="AE132" s="385" t="n"/>
      <c r="AF132" s="385" t="n"/>
      <c r="AG132" s="514" t="n"/>
      <c r="AH132" s="514" t="n"/>
      <c r="AI132" s="514" t="n"/>
    </row>
    <row r="133">
      <c r="A133" s="184" t="inlineStr">
        <is>
          <t>North Pier East - 240'</t>
        </is>
      </c>
      <c r="B133" s="208" t="n"/>
      <c r="C133" s="208" t="n"/>
      <c r="D133" s="208" t="n"/>
      <c r="E133" s="208" t="n"/>
      <c r="F133" s="556" t="n"/>
      <c r="G133" s="556" t="n"/>
      <c r="H133" s="556" t="n"/>
      <c r="I133" s="556" t="n"/>
      <c r="K133" s="1616" t="inlineStr">
        <is>
          <t>R/V Golden Lantern</t>
        </is>
      </c>
      <c r="L133" s="1016" t="n"/>
      <c r="M133" s="1016" t="n"/>
      <c r="N133" s="11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6" t="n"/>
      <c r="AA133" s="206" t="n"/>
      <c r="AB133" s="206" t="n"/>
      <c r="AC133" s="206" t="n"/>
      <c r="AD133" s="206" t="n"/>
      <c r="AE133" s="206" t="n"/>
      <c r="AF133" s="195" t="n"/>
      <c r="AG133" s="195" t="n"/>
      <c r="AH133" s="195" t="n"/>
      <c r="AI133" s="240" t="n"/>
    </row>
    <row r="134">
      <c r="A134" s="184" t="inlineStr">
        <is>
          <t>Inner Channel - 55'</t>
        </is>
      </c>
      <c r="B134" s="518" t="inlineStr">
        <is>
          <t>R/V Golden Horizon</t>
        </is>
      </c>
      <c r="C134" s="185" t="n"/>
      <c r="D134" s="185" t="n"/>
      <c r="E134" s="185" t="n"/>
      <c r="F134" s="185" t="n"/>
      <c r="G134" s="185" t="n"/>
      <c r="H134" s="185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  <c r="AC134" s="185" t="n"/>
      <c r="AD134" s="185" t="n"/>
      <c r="AE134" s="185" t="n"/>
      <c r="AF134" s="185" t="n"/>
      <c r="AG134" s="195" t="n"/>
      <c r="AH134" s="195" t="n"/>
      <c r="AI134" s="195" t="n"/>
    </row>
    <row r="135">
      <c r="A135" s="184" t="inlineStr">
        <is>
          <t>South Float West - 90'</t>
        </is>
      </c>
      <c r="B135" s="449" t="n"/>
      <c r="C135" s="449" t="n"/>
      <c r="D135" s="449" t="n"/>
      <c r="E135" s="449" t="n"/>
      <c r="F135" s="449" t="n"/>
      <c r="G135" s="449" t="n"/>
      <c r="H135" s="449" t="n"/>
      <c r="I135" s="449" t="n"/>
      <c r="J135" s="449" t="n"/>
      <c r="K135" s="449" t="n"/>
      <c r="L135" s="449" t="n"/>
      <c r="M135" s="449" t="n"/>
      <c r="N135" s="449" t="n"/>
      <c r="O135" s="449" t="n"/>
      <c r="P135" s="449" t="n"/>
      <c r="Q135" s="449" t="n"/>
      <c r="R135" s="449" t="n"/>
      <c r="S135" s="449" t="n"/>
      <c r="T135" s="449" t="n"/>
      <c r="U135" s="449" t="n"/>
      <c r="V135" s="449" t="n"/>
      <c r="W135" s="449" t="n"/>
      <c r="X135" s="449" t="n"/>
      <c r="Y135" s="449" t="n"/>
      <c r="Z135" s="449" t="n"/>
      <c r="AA135" s="449" t="n"/>
      <c r="AB135" s="449" t="n"/>
      <c r="AC135" s="449" t="n"/>
      <c r="AD135" s="449" t="n"/>
      <c r="AE135" s="449" t="n"/>
      <c r="AF135" s="449" t="n"/>
      <c r="AG135" s="195" t="n"/>
      <c r="AH135" s="195" t="n"/>
      <c r="AI135" s="195" t="n"/>
    </row>
    <row r="136">
      <c r="A136" s="184" t="inlineStr">
        <is>
          <t>South Float East - 90'</t>
        </is>
      </c>
      <c r="B136" s="449" t="n"/>
      <c r="C136" s="449" t="n"/>
      <c r="D136" s="449" t="n"/>
      <c r="E136" s="449" t="n"/>
      <c r="F136" s="449" t="n"/>
      <c r="G136" s="449" t="n"/>
      <c r="H136" s="449" t="n"/>
      <c r="I136" s="449" t="n"/>
      <c r="J136" s="449" t="n"/>
      <c r="K136" s="449" t="n"/>
      <c r="L136" s="449" t="n"/>
      <c r="M136" s="449" t="n"/>
      <c r="N136" s="449" t="n"/>
      <c r="O136" s="449" t="n"/>
      <c r="P136" s="449" t="n"/>
      <c r="Q136" s="449" t="n"/>
      <c r="R136" s="449" t="n"/>
      <c r="S136" s="449" t="n"/>
      <c r="T136" s="449" t="n"/>
      <c r="U136" s="449" t="n"/>
      <c r="V136" s="449" t="n"/>
      <c r="W136" s="449" t="n"/>
      <c r="X136" s="449" t="n"/>
      <c r="Y136" s="449" t="n"/>
      <c r="Z136" s="449" t="n"/>
      <c r="AA136" s="449" t="n"/>
      <c r="AB136" s="449" t="n"/>
      <c r="AC136" s="449" t="n"/>
      <c r="AD136" s="449" t="n"/>
      <c r="AE136" s="449" t="n"/>
      <c r="AF136" s="449" t="n"/>
      <c r="AG136" s="195" t="n"/>
      <c r="AH136" s="195" t="n"/>
      <c r="AI136" s="195" t="n"/>
    </row>
  </sheetData>
  <mergeCells count="54">
    <mergeCell ref="L114:X114"/>
    <mergeCell ref="B106:F106"/>
    <mergeCell ref="G81:H81"/>
    <mergeCell ref="I81:J81"/>
    <mergeCell ref="D81:E81"/>
    <mergeCell ref="AA64:AD64"/>
    <mergeCell ref="S30:AH30"/>
    <mergeCell ref="J65:X65"/>
    <mergeCell ref="E57:AI57"/>
    <mergeCell ref="V46:AH46"/>
    <mergeCell ref="Q111:R111"/>
    <mergeCell ref="H30:N30"/>
    <mergeCell ref="S100:V100"/>
    <mergeCell ref="AF41:AH41"/>
    <mergeCell ref="AD111:AG111"/>
    <mergeCell ref="W63:AD63"/>
    <mergeCell ref="E120:G120"/>
    <mergeCell ref="B68:P68"/>
    <mergeCell ref="H63:N63"/>
    <mergeCell ref="AG75:AH75"/>
    <mergeCell ref="E131:H131"/>
    <mergeCell ref="AA109:AI109"/>
    <mergeCell ref="Q74:R74"/>
    <mergeCell ref="AA21:AB21"/>
    <mergeCell ref="B104:C104"/>
    <mergeCell ref="U45:Z45"/>
    <mergeCell ref="E88:J88"/>
    <mergeCell ref="B10:T10"/>
    <mergeCell ref="Y131:AI131"/>
    <mergeCell ref="AC76:AE76"/>
    <mergeCell ref="K32:P32"/>
    <mergeCell ref="B8:M8"/>
    <mergeCell ref="R46:U46"/>
    <mergeCell ref="AA102:AE102"/>
    <mergeCell ref="M86:O86"/>
    <mergeCell ref="B83:AI83"/>
    <mergeCell ref="Q43:T43"/>
    <mergeCell ref="K98:Y98"/>
    <mergeCell ref="K133:N133"/>
    <mergeCell ref="I90:AA90"/>
    <mergeCell ref="AD74:AH74"/>
    <mergeCell ref="E86:L86"/>
    <mergeCell ref="F41:AE41"/>
    <mergeCell ref="AE45:AG45"/>
    <mergeCell ref="B21:T21"/>
    <mergeCell ref="E52:AI52"/>
    <mergeCell ref="B71:AI71"/>
    <mergeCell ref="B95:AH95"/>
    <mergeCell ref="M120:AF120"/>
    <mergeCell ref="E79:AI79"/>
    <mergeCell ref="L60:AH60"/>
    <mergeCell ref="Q68:AH68"/>
    <mergeCell ref="S54:W54"/>
    <mergeCell ref="D43:P43"/>
  </mergeCells>
  <pageMargins left="0.75" right="0.75" top="1" bottom="1" header="0.5" footer="0.5"/>
  <pageSetup orientation="landscape" scale="22" horizontalDpi="4294967292" verticalDpi="429496729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N139"/>
  <sheetViews>
    <sheetView topLeftCell="A44" zoomScale="75" zoomScaleNormal="75" workbookViewId="0">
      <selection activeCell="F134" sqref="F134:H134"/>
    </sheetView>
  </sheetViews>
  <sheetFormatPr baseColWidth="10" defaultColWidth="9.1640625" defaultRowHeight="13"/>
  <cols>
    <col width="20.6640625" customWidth="1" style="184" min="1" max="1"/>
    <col width="15.5" customWidth="1" style="184" min="2" max="2"/>
    <col width="17" customWidth="1" style="184" min="3" max="3"/>
    <col width="10.6640625" customWidth="1" style="184" min="4" max="4"/>
    <col width="9.1640625" customWidth="1" style="184" min="5" max="5"/>
    <col width="13" customWidth="1" style="184" min="6" max="6"/>
    <col width="9.1640625" customWidth="1" style="184" min="7" max="7"/>
    <col width="10" customWidth="1" style="184" min="8" max="8"/>
    <col width="13.1640625" customWidth="1" style="184" min="9" max="9"/>
    <col width="9.1640625" customWidth="1" style="184" min="10" max="12"/>
    <col width="11.6640625" customWidth="1" style="184" min="13" max="13"/>
    <col width="10.5" customWidth="1" style="184" min="14" max="14"/>
    <col width="17.1640625" customWidth="1" style="184" min="15" max="15"/>
    <col width="13.6640625" customWidth="1" style="184" min="16" max="16"/>
    <col width="15" customWidth="1" style="184" min="17" max="17"/>
    <col width="9.1640625" customWidth="1" style="184" min="18" max="18"/>
    <col width="10.6640625" customWidth="1" style="184" min="19" max="19"/>
    <col width="11.33203125" customWidth="1" style="184" min="20" max="20"/>
    <col width="16.1640625" customWidth="1" style="184" min="21" max="21"/>
    <col width="20.5" customWidth="1" style="184" min="22" max="22"/>
    <col width="14.6640625" customWidth="1" style="184" min="23" max="23"/>
    <col width="11" customWidth="1" style="184" min="24" max="24"/>
    <col width="12.1640625" customWidth="1" style="184" min="25" max="25"/>
    <col width="9.1640625" customWidth="1" style="184" min="26" max="26"/>
    <col width="10.6640625" customWidth="1" style="184" min="27" max="27"/>
    <col width="9.1640625" customWidth="1" style="184" min="28" max="28"/>
    <col width="15.6640625" customWidth="1" style="184" min="29" max="29"/>
    <col width="13.5" customWidth="1" style="184" min="30" max="30"/>
    <col width="17" customWidth="1" style="184" min="31" max="31"/>
    <col width="24.33203125" customWidth="1" style="184" min="32" max="32"/>
    <col width="9.1640625" customWidth="1" style="184" min="33" max="34"/>
    <col width="14.5" customWidth="1" style="184" min="35" max="35"/>
    <col width="9.1640625" customWidth="1" style="184" min="36" max="16384"/>
  </cols>
  <sheetData>
    <row r="1" ht="24" customHeight="1" thickBot="1">
      <c r="A1" s="240" t="inlineStr">
        <is>
          <t>Harborview Marine Research Center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0" t="n"/>
      <c r="S1" s="240" t="n"/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  <c r="AG1" s="240" t="n"/>
      <c r="AH1" s="240" t="n"/>
      <c r="AI1" s="240" t="n"/>
    </row>
    <row r="2" ht="24" customHeight="1" thickBot="1">
      <c r="A2" s="239" t="inlineStr">
        <is>
          <t>2013 Pier &amp; Dock Schedule (synthetic sample data)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8" t="n"/>
      <c r="P2" s="238" t="n"/>
      <c r="Q2" s="238" t="n"/>
      <c r="R2" s="238" t="n"/>
      <c r="S2" s="238" t="n"/>
      <c r="T2" s="238" t="n"/>
      <c r="U2" s="238" t="n"/>
      <c r="V2" s="238" t="n"/>
      <c r="W2" s="238" t="n"/>
      <c r="X2" s="238" t="n"/>
      <c r="Y2" s="238" t="n"/>
      <c r="Z2" s="238" t="n"/>
      <c r="AA2" s="238" t="n"/>
      <c r="AB2" s="238" t="n"/>
      <c r="AC2" s="238" t="n"/>
      <c r="AD2" s="238" t="n"/>
      <c r="AE2" s="238" t="n"/>
      <c r="AF2" s="237" t="n"/>
      <c r="AG2" s="237" t="n"/>
      <c r="AH2" s="237" t="n"/>
      <c r="AI2" s="237" t="n"/>
    </row>
    <row r="3" ht="14" customHeight="1" thickBot="1">
      <c r="A3" s="236" t="inlineStr">
        <is>
          <t>Contact: Dock Coordinator, Marine Operations - dockops@example.org or ext 0000</t>
        </is>
      </c>
      <c r="B3" s="235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5" t="n"/>
      <c r="Z3" s="235" t="n"/>
      <c r="AA3" s="235" t="n"/>
      <c r="AB3" s="235" t="n"/>
      <c r="AC3" s="235" t="n"/>
      <c r="AD3" s="235" t="n"/>
      <c r="AE3" s="235" t="n"/>
      <c r="AF3" s="234" t="n"/>
      <c r="AG3" s="234" t="n"/>
      <c r="AH3" s="234" t="n"/>
      <c r="AI3" s="234" t="n"/>
    </row>
    <row r="4"/>
    <row r="5">
      <c r="B5" s="190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991" t="inlineStr">
        <is>
          <t>R/V Wild Current</t>
        </is>
      </c>
      <c r="AD5" s="11" t="n"/>
      <c r="AE5" s="188" t="n"/>
      <c r="AF5" s="188" t="n"/>
      <c r="AG5" s="188" t="n"/>
      <c r="AH5" s="188" t="n"/>
      <c r="AI5" s="188" t="n"/>
    </row>
    <row r="6">
      <c r="A6" s="220" t="inlineStr">
        <is>
          <t>JANUARY 2013</t>
        </is>
      </c>
      <c r="B6" s="1578" t="n">
        <v>1</v>
      </c>
      <c r="C6" s="1578" t="n">
        <v>2</v>
      </c>
      <c r="D6" s="1578" t="n">
        <v>3</v>
      </c>
      <c r="E6" s="1578" t="n">
        <v>4</v>
      </c>
      <c r="F6" s="1578" t="n">
        <v>5</v>
      </c>
      <c r="G6" s="1578" t="n">
        <v>6</v>
      </c>
      <c r="H6" s="1578" t="n">
        <v>7</v>
      </c>
      <c r="I6" s="1578" t="n">
        <v>8</v>
      </c>
      <c r="J6" s="1578" t="n">
        <v>9</v>
      </c>
      <c r="K6" s="1578" t="n">
        <v>10</v>
      </c>
      <c r="L6" s="1578" t="n">
        <v>11</v>
      </c>
      <c r="M6" s="1578" t="n">
        <v>12</v>
      </c>
      <c r="N6" s="1578" t="n">
        <v>13</v>
      </c>
      <c r="O6" s="1578" t="n">
        <v>14</v>
      </c>
      <c r="P6" s="1578" t="n">
        <v>15</v>
      </c>
      <c r="Q6" s="1578" t="n">
        <v>16</v>
      </c>
      <c r="R6" s="1578" t="n">
        <v>17</v>
      </c>
      <c r="S6" s="1578" t="n">
        <v>18</v>
      </c>
      <c r="T6" s="1578" t="n">
        <v>19</v>
      </c>
      <c r="U6" s="1578" t="n">
        <v>20</v>
      </c>
      <c r="V6" s="1578" t="n">
        <v>21</v>
      </c>
      <c r="W6" s="1578" t="n">
        <v>22</v>
      </c>
      <c r="X6" s="1578" t="n">
        <v>23</v>
      </c>
      <c r="Y6" s="1578" t="n">
        <v>24</v>
      </c>
      <c r="Z6" s="1578" t="n">
        <v>25</v>
      </c>
      <c r="AA6" s="1578" t="n">
        <v>26</v>
      </c>
      <c r="AB6" s="1578" t="n">
        <v>27</v>
      </c>
      <c r="AC6" s="1578" t="n">
        <v>28</v>
      </c>
      <c r="AD6" s="1578" t="n">
        <v>29</v>
      </c>
      <c r="AE6" s="1578" t="n">
        <v>30</v>
      </c>
      <c r="AF6" s="629" t="n">
        <v>31</v>
      </c>
    </row>
    <row r="7">
      <c r="A7" s="1578" t="n"/>
      <c r="B7" s="217" t="inlineStr">
        <is>
          <t>T</t>
        </is>
      </c>
      <c r="C7" s="1578" t="inlineStr">
        <is>
          <t>W</t>
        </is>
      </c>
      <c r="D7" s="1578" t="inlineStr">
        <is>
          <t>TR</t>
        </is>
      </c>
      <c r="E7" s="1578" t="inlineStr">
        <is>
          <t>F</t>
        </is>
      </c>
      <c r="F7" s="1578" t="inlineStr">
        <is>
          <t>S</t>
        </is>
      </c>
      <c r="G7" s="1578" t="inlineStr">
        <is>
          <t>S</t>
        </is>
      </c>
      <c r="H7" s="1578" t="inlineStr">
        <is>
          <t>M</t>
        </is>
      </c>
      <c r="I7" s="217" t="inlineStr">
        <is>
          <t>T</t>
        </is>
      </c>
      <c r="J7" s="1578" t="inlineStr">
        <is>
          <t>W</t>
        </is>
      </c>
      <c r="K7" s="1578" t="inlineStr">
        <is>
          <t>TR</t>
        </is>
      </c>
      <c r="L7" s="1578" t="inlineStr">
        <is>
          <t>F</t>
        </is>
      </c>
      <c r="M7" s="1578" t="inlineStr">
        <is>
          <t>S</t>
        </is>
      </c>
      <c r="N7" s="1578" t="inlineStr">
        <is>
          <t>S</t>
        </is>
      </c>
      <c r="O7" s="1578" t="inlineStr">
        <is>
          <t>M</t>
        </is>
      </c>
      <c r="P7" s="217" t="inlineStr">
        <is>
          <t>T</t>
        </is>
      </c>
      <c r="Q7" s="1578" t="inlineStr">
        <is>
          <t>W</t>
        </is>
      </c>
      <c r="R7" s="1578" t="inlineStr">
        <is>
          <t>TR</t>
        </is>
      </c>
      <c r="S7" s="1578" t="inlineStr">
        <is>
          <t>F</t>
        </is>
      </c>
      <c r="T7" s="1578" t="inlineStr">
        <is>
          <t>S</t>
        </is>
      </c>
      <c r="U7" s="1578" t="inlineStr">
        <is>
          <t>S</t>
        </is>
      </c>
      <c r="V7" s="1578" t="inlineStr">
        <is>
          <t>M</t>
        </is>
      </c>
      <c r="W7" s="217" t="inlineStr">
        <is>
          <t>T</t>
        </is>
      </c>
      <c r="X7" s="1578" t="inlineStr">
        <is>
          <t>W</t>
        </is>
      </c>
      <c r="Y7" s="1578" t="inlineStr">
        <is>
          <t>TR</t>
        </is>
      </c>
      <c r="Z7" s="1578" t="inlineStr">
        <is>
          <t>F</t>
        </is>
      </c>
      <c r="AA7" s="1578" t="inlineStr">
        <is>
          <t>S</t>
        </is>
      </c>
      <c r="AB7" s="1578" t="inlineStr">
        <is>
          <t>S</t>
        </is>
      </c>
      <c r="AC7" s="1578" t="inlineStr">
        <is>
          <t>M</t>
        </is>
      </c>
      <c r="AD7" s="1578" t="inlineStr">
        <is>
          <t>T</t>
        </is>
      </c>
      <c r="AE7" s="1578" t="inlineStr">
        <is>
          <t>W</t>
        </is>
      </c>
      <c r="AF7" s="1578" t="inlineStr">
        <is>
          <t>TR</t>
        </is>
      </c>
      <c r="AG7" s="1578" t="n"/>
      <c r="AH7" s="1578" t="n"/>
      <c r="AI7" s="1578" t="n"/>
      <c r="AJ7" s="629" t="n"/>
    </row>
    <row r="8">
      <c r="A8" s="184" t="inlineStr">
        <is>
          <t>North Pier West - 410'</t>
        </is>
      </c>
      <c r="B8" s="1400" t="inlineStr">
        <is>
          <t>R/V GOLDEN COMPASS</t>
        </is>
      </c>
      <c r="C8" s="1401" t="n"/>
      <c r="D8" s="1401" t="n"/>
      <c r="E8" s="1401" t="n"/>
      <c r="F8" s="1401" t="n"/>
      <c r="G8" s="1401" t="n"/>
      <c r="H8" s="1401" t="n"/>
      <c r="I8" s="1401" t="n"/>
      <c r="J8" s="1401" t="n"/>
      <c r="K8" s="1401" t="n"/>
      <c r="L8" s="1401" t="n"/>
      <c r="M8" s="1401" t="n"/>
      <c r="N8" s="1401" t="n"/>
      <c r="O8" s="1401" t="n"/>
      <c r="P8" s="1401" t="n"/>
      <c r="Q8" s="1401" t="n"/>
      <c r="R8" s="1401" t="n"/>
      <c r="S8" s="1401" t="n"/>
      <c r="T8" s="1401" t="n"/>
      <c r="U8" s="1401" t="n"/>
      <c r="V8" s="1401" t="n"/>
      <c r="W8" s="1401" t="n"/>
      <c r="X8" s="1401" t="n"/>
      <c r="Y8" s="1401" t="n"/>
      <c r="Z8" s="1401" t="n"/>
      <c r="AA8" s="1401" t="n"/>
      <c r="AB8" s="1402" t="n"/>
      <c r="AC8" s="1016" t="n"/>
      <c r="AD8" s="11" t="n"/>
      <c r="AE8" s="1991" t="inlineStr">
        <is>
          <t>R/V Wild Current</t>
        </is>
      </c>
      <c r="AF8" s="11" t="n"/>
      <c r="AG8" s="914" t="n"/>
      <c r="AH8" s="914" t="n"/>
      <c r="AI8" s="914" t="n"/>
      <c r="AJ8" s="914" t="n"/>
    </row>
    <row r="9" customFormat="1" s="505">
      <c r="A9" s="505" t="inlineStr">
        <is>
          <t>North Pier Face - 75'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506" t="n"/>
      <c r="O9" s="385" t="n"/>
      <c r="P9" s="385" t="n"/>
      <c r="Q9" s="385" t="n"/>
      <c r="R9" s="385" t="n"/>
      <c r="S9" s="385" t="n"/>
      <c r="T9" s="506" t="n"/>
      <c r="U9" s="385" t="n"/>
      <c r="V9" s="385" t="n"/>
      <c r="W9" s="506" t="n"/>
      <c r="X9" s="506" t="n"/>
      <c r="Y9" s="385" t="n"/>
      <c r="Z9" s="385" t="n"/>
      <c r="AA9" s="385" t="n"/>
      <c r="AB9" s="385" t="n"/>
      <c r="AC9" s="385" t="n"/>
      <c r="AD9" s="507" t="n"/>
      <c r="AE9" s="385" t="n"/>
      <c r="AF9" s="507" t="n"/>
      <c r="AG9" s="188" t="n"/>
      <c r="AH9" s="188" t="n"/>
      <c r="AI9" s="188" t="n"/>
      <c r="AJ9" s="629" t="n"/>
    </row>
    <row r="10" ht="15" customHeight="1">
      <c r="A10" s="184" t="inlineStr">
        <is>
          <t>North Pier East - 240'</t>
        </is>
      </c>
      <c r="B10" s="208" t="n"/>
      <c r="C10" s="208" t="n"/>
      <c r="D10" s="208" t="n"/>
      <c r="E10" s="208" t="n"/>
      <c r="F10" s="208" t="n"/>
      <c r="G10" s="919" t="n"/>
      <c r="H10" s="919" t="n"/>
      <c r="I10" s="919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595" t="n"/>
      <c r="AE10" s="208" t="n"/>
      <c r="AF10" s="402" t="n"/>
      <c r="AG10" s="255" t="n"/>
      <c r="AH10" s="255" t="n"/>
      <c r="AI10" s="705" t="n"/>
      <c r="AJ10" s="629" t="n"/>
    </row>
    <row r="11">
      <c r="A11" s="184" t="inlineStr">
        <is>
          <t>Inner Channel - 55'</t>
        </is>
      </c>
      <c r="B11" s="240" t="n"/>
      <c r="C11" s="185" t="inlineStr">
        <is>
          <t>R/V Long Compass</t>
        </is>
      </c>
      <c r="D11" s="185" t="n"/>
      <c r="E11" s="185" t="n"/>
      <c r="F11" s="185" t="n"/>
      <c r="G11" s="185" t="n"/>
      <c r="H11" s="185" t="n"/>
      <c r="I11" s="185" t="n"/>
      <c r="J11" s="208" t="n"/>
      <c r="K11" s="208" t="n"/>
      <c r="L11" s="208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  <c r="AC11" s="185" t="n"/>
      <c r="AD11" s="185" t="n"/>
      <c r="AE11" s="198" t="n"/>
      <c r="AF11" s="185" t="n"/>
      <c r="AG11" s="188" t="n"/>
      <c r="AH11" s="188" t="n"/>
      <c r="AI11" s="188" t="n"/>
      <c r="AJ11" s="629" t="n"/>
    </row>
    <row r="12">
      <c r="A12" s="184" t="inlineStr">
        <is>
          <t>South Float West - 90'</t>
        </is>
      </c>
      <c r="B12" s="449" t="n"/>
      <c r="C12" s="449" t="n"/>
      <c r="D12" s="449" t="n"/>
      <c r="E12" s="449" t="n"/>
      <c r="F12" s="449" t="n"/>
      <c r="G12" s="449" t="n"/>
      <c r="H12" s="449" t="n"/>
      <c r="I12" s="449" t="n"/>
      <c r="J12" s="449" t="n"/>
      <c r="K12" s="449" t="n"/>
      <c r="L12" s="449" t="n"/>
      <c r="M12" s="449" t="n"/>
      <c r="N12" s="449" t="n"/>
      <c r="O12" s="449" t="n"/>
      <c r="P12" s="449" t="n"/>
      <c r="Q12" s="449" t="n"/>
      <c r="R12" s="449" t="n"/>
      <c r="S12" s="449" t="n"/>
      <c r="T12" s="449" t="n"/>
      <c r="U12" s="449" t="n"/>
      <c r="V12" s="449" t="n"/>
      <c r="W12" s="449" t="n"/>
      <c r="X12" s="449" t="n"/>
      <c r="Y12" s="449" t="n"/>
      <c r="Z12" s="449" t="n"/>
      <c r="AA12" s="449" t="n"/>
      <c r="AB12" s="449" t="n"/>
      <c r="AC12" s="449" t="n"/>
      <c r="AD12" s="487" t="n"/>
      <c r="AE12" s="449" t="n"/>
      <c r="AF12" s="487" t="n"/>
      <c r="AG12" s="913" t="n"/>
      <c r="AH12" s="913" t="n"/>
      <c r="AI12" s="913" t="n"/>
      <c r="AJ12" s="629" t="n"/>
    </row>
    <row r="13">
      <c r="A13" s="184" t="inlineStr">
        <is>
          <t>South Float East - 90'</t>
        </is>
      </c>
      <c r="B13" s="449" t="n"/>
      <c r="C13" s="449" t="n"/>
      <c r="D13" s="449" t="n"/>
      <c r="E13" s="449" t="n"/>
      <c r="F13" s="449" t="n"/>
      <c r="G13" s="449" t="n"/>
      <c r="H13" s="449" t="n"/>
      <c r="I13" s="449" t="n"/>
      <c r="J13" s="449" t="n"/>
      <c r="K13" s="449" t="n"/>
      <c r="L13" s="449" t="n"/>
      <c r="M13" s="449" t="n"/>
      <c r="N13" s="449" t="n"/>
      <c r="O13" s="449" t="n"/>
      <c r="P13" s="449" t="n"/>
      <c r="Q13" s="449" t="n"/>
      <c r="R13" s="449" t="n"/>
      <c r="S13" s="449" t="n"/>
      <c r="T13" s="449" t="n"/>
      <c r="U13" s="449" t="n"/>
      <c r="V13" s="449" t="n"/>
      <c r="W13" s="449" t="n"/>
      <c r="X13" s="449" t="n"/>
      <c r="Y13" s="449" t="n"/>
      <c r="Z13" s="449" t="n"/>
      <c r="AA13" s="449" t="n"/>
      <c r="AB13" s="449" t="n"/>
      <c r="AC13" s="449" t="n"/>
      <c r="AD13" s="487" t="n"/>
      <c r="AE13" s="449" t="n"/>
      <c r="AF13" s="487" t="n"/>
      <c r="AG13" s="913" t="n"/>
      <c r="AH13" s="913" t="n"/>
      <c r="AI13" s="913" t="n"/>
      <c r="AJ13" s="629" t="n"/>
    </row>
    <row r="14">
      <c r="B14" s="224" t="n"/>
      <c r="C14" s="223" t="n"/>
      <c r="D14" s="223" t="n"/>
      <c r="E14" s="223" t="n"/>
      <c r="F14" s="223" t="n"/>
      <c r="G14" s="223" t="n"/>
      <c r="H14" s="223" t="n"/>
      <c r="I14" s="223" t="n"/>
      <c r="J14" s="223" t="n"/>
      <c r="K14" s="223" t="n"/>
      <c r="L14" s="223" t="n"/>
      <c r="M14" s="223" t="n"/>
      <c r="N14" s="223" t="n"/>
      <c r="O14" s="223" t="n"/>
      <c r="P14" s="223" t="n"/>
      <c r="Q14" s="223" t="n"/>
      <c r="R14" s="223" t="n"/>
      <c r="S14" s="223" t="n"/>
      <c r="T14" s="223" t="n"/>
      <c r="U14" s="223" t="n"/>
      <c r="V14" s="223" t="n"/>
      <c r="W14" s="223" t="n"/>
      <c r="X14" s="223" t="n"/>
      <c r="Y14" s="223" t="n"/>
      <c r="Z14" s="223" t="n"/>
      <c r="AA14" s="223" t="n"/>
      <c r="AB14" s="223" t="n"/>
      <c r="AC14" s="223" t="n"/>
      <c r="AD14" s="1673" t="inlineStr">
        <is>
          <t>Float rebuild - no usage permitted</t>
        </is>
      </c>
      <c r="AH14" s="1578" t="n"/>
    </row>
    <row r="15">
      <c r="B15" s="224" t="n"/>
      <c r="C15" s="223" t="n"/>
      <c r="D15" s="223" t="n"/>
      <c r="E15" s="223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223" t="n"/>
      <c r="Y15" s="223" t="n"/>
      <c r="Z15" s="223" t="n"/>
      <c r="AA15" s="1668" t="inlineStr">
        <is>
          <t>Concrete work near test wells</t>
        </is>
      </c>
      <c r="AF15" s="223" t="n"/>
    </row>
    <row r="16">
      <c r="B16" s="337" t="n"/>
      <c r="C16" s="338" t="n"/>
      <c r="D16" s="338" t="n"/>
      <c r="E16" s="338" t="n"/>
      <c r="F16" s="1991" t="inlineStr">
        <is>
          <t>R/V Wild Current</t>
        </is>
      </c>
      <c r="G16" s="1016" t="n"/>
      <c r="H16" s="1016" t="n"/>
      <c r="I16" s="1016" t="n"/>
      <c r="J16" s="1016" t="n"/>
      <c r="K16" s="11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  <c r="AA16" s="338" t="n"/>
      <c r="AB16" s="338" t="n"/>
      <c r="AC16" s="338" t="n"/>
      <c r="AD16" s="1683" t="inlineStr">
        <is>
          <t>Float rebuild - no usage permitted</t>
        </is>
      </c>
    </row>
    <row r="17">
      <c r="A17" s="220" t="inlineStr">
        <is>
          <t>FEBRUARY 2013</t>
        </is>
      </c>
      <c r="B17" s="339" t="n"/>
      <c r="F17" s="340" t="n">
        <v>1</v>
      </c>
      <c r="G17" s="340" t="n">
        <v>2</v>
      </c>
      <c r="H17" s="340" t="n">
        <v>3</v>
      </c>
      <c r="I17" s="340" t="n">
        <v>4</v>
      </c>
      <c r="J17" s="340" t="n">
        <v>5</v>
      </c>
      <c r="K17" s="340" t="n">
        <v>6</v>
      </c>
      <c r="L17" s="340" t="n">
        <v>7</v>
      </c>
      <c r="M17" s="340" t="n">
        <v>8</v>
      </c>
      <c r="N17" s="340" t="n">
        <v>9</v>
      </c>
      <c r="O17" s="340" t="n">
        <v>10</v>
      </c>
      <c r="P17" s="340" t="n">
        <v>11</v>
      </c>
      <c r="Q17" s="340" t="n">
        <v>12</v>
      </c>
      <c r="R17" s="340" t="n">
        <v>13</v>
      </c>
      <c r="S17" s="340" t="n">
        <v>14</v>
      </c>
      <c r="T17" s="340" t="n">
        <v>15</v>
      </c>
      <c r="U17" s="340" t="n">
        <v>16</v>
      </c>
      <c r="V17" s="340" t="n">
        <v>17</v>
      </c>
      <c r="W17" s="340" t="n">
        <v>18</v>
      </c>
      <c r="X17" s="340" t="n">
        <v>19</v>
      </c>
      <c r="Y17" s="340" t="n">
        <v>20</v>
      </c>
      <c r="Z17" s="340" t="n">
        <v>21</v>
      </c>
      <c r="AA17" s="340" t="n">
        <v>22</v>
      </c>
      <c r="AB17" s="340" t="n">
        <v>23</v>
      </c>
      <c r="AC17" s="340" t="n">
        <v>24</v>
      </c>
      <c r="AD17" s="340" t="n">
        <v>25</v>
      </c>
      <c r="AE17" s="340" t="n">
        <v>26</v>
      </c>
      <c r="AF17" s="340" t="n">
        <v>27</v>
      </c>
      <c r="AG17" s="340" t="n">
        <v>28</v>
      </c>
    </row>
    <row r="18">
      <c r="A18" s="188" t="n"/>
      <c r="B18" s="341" t="n"/>
      <c r="C18" s="340" t="n"/>
      <c r="D18" s="340" t="n"/>
      <c r="E18" s="340" t="n"/>
      <c r="F18" s="340" t="inlineStr">
        <is>
          <t>F</t>
        </is>
      </c>
      <c r="G18" s="340" t="inlineStr">
        <is>
          <t>S</t>
        </is>
      </c>
      <c r="H18" s="340" t="inlineStr">
        <is>
          <t>S</t>
        </is>
      </c>
      <c r="I18" s="340" t="inlineStr">
        <is>
          <t>M</t>
        </is>
      </c>
      <c r="J18" s="340" t="inlineStr">
        <is>
          <t>T</t>
        </is>
      </c>
      <c r="K18" s="340" t="inlineStr">
        <is>
          <t>W</t>
        </is>
      </c>
      <c r="L18" s="340" t="inlineStr">
        <is>
          <t>TR</t>
        </is>
      </c>
      <c r="M18" s="340" t="inlineStr">
        <is>
          <t>F</t>
        </is>
      </c>
      <c r="N18" s="340" t="inlineStr">
        <is>
          <t>S</t>
        </is>
      </c>
      <c r="O18" s="340" t="inlineStr">
        <is>
          <t>S</t>
        </is>
      </c>
      <c r="P18" s="340" t="inlineStr">
        <is>
          <t>M</t>
        </is>
      </c>
      <c r="Q18" s="340" t="inlineStr">
        <is>
          <t>T</t>
        </is>
      </c>
      <c r="R18" s="340" t="inlineStr">
        <is>
          <t>W</t>
        </is>
      </c>
      <c r="S18" s="340" t="inlineStr">
        <is>
          <t>TR</t>
        </is>
      </c>
      <c r="T18" s="340" t="inlineStr">
        <is>
          <t>F</t>
        </is>
      </c>
      <c r="U18" s="340" t="inlineStr">
        <is>
          <t>S</t>
        </is>
      </c>
      <c r="V18" s="340" t="inlineStr">
        <is>
          <t>S</t>
        </is>
      </c>
      <c r="W18" s="340" t="inlineStr">
        <is>
          <t>M</t>
        </is>
      </c>
      <c r="X18" s="340" t="inlineStr">
        <is>
          <t>T</t>
        </is>
      </c>
      <c r="Y18" s="340" t="inlineStr">
        <is>
          <t>W</t>
        </is>
      </c>
      <c r="Z18" s="340" t="inlineStr">
        <is>
          <t>TR</t>
        </is>
      </c>
      <c r="AA18" s="340" t="inlineStr">
        <is>
          <t>F</t>
        </is>
      </c>
      <c r="AB18" s="340" t="inlineStr">
        <is>
          <t>S</t>
        </is>
      </c>
      <c r="AC18" s="340" t="inlineStr">
        <is>
          <t>S</t>
        </is>
      </c>
      <c r="AD18" s="340" t="inlineStr">
        <is>
          <t>M</t>
        </is>
      </c>
      <c r="AE18" s="340" t="inlineStr">
        <is>
          <t>T</t>
        </is>
      </c>
      <c r="AF18" s="340" t="inlineStr">
        <is>
          <t>W</t>
        </is>
      </c>
      <c r="AG18" s="340" t="inlineStr">
        <is>
          <t>TR</t>
        </is>
      </c>
    </row>
    <row r="19">
      <c r="A19" s="184" t="inlineStr">
        <is>
          <t>North Pier West - 410'</t>
        </is>
      </c>
      <c r="C19" s="195" t="n"/>
      <c r="D19" s="195" t="n"/>
      <c r="E19" s="195" t="n"/>
      <c r="F19" s="1401" t="n"/>
      <c r="G19" s="1401" t="n"/>
      <c r="H19" s="1401" t="n"/>
      <c r="I19" s="1401" t="n"/>
      <c r="J19" s="1401" t="n"/>
      <c r="K19" s="1401" t="n"/>
      <c r="L19" s="1401" t="n"/>
      <c r="M19" s="1401" t="n"/>
      <c r="N19" s="1401" t="n"/>
      <c r="O19" s="1401" t="n"/>
      <c r="P19" s="1401" t="n"/>
      <c r="Q19" s="1401" t="n"/>
      <c r="R19" s="1401" t="n"/>
      <c r="S19" s="1401" t="n"/>
      <c r="T19" s="1401" t="n"/>
      <c r="U19" s="1401" t="inlineStr">
        <is>
          <t>R/V GOLDEN COMPASS</t>
        </is>
      </c>
      <c r="V19" s="1401" t="n"/>
      <c r="W19" s="1401" t="n"/>
      <c r="X19" s="1401" t="n"/>
      <c r="Y19" s="1401" t="n"/>
      <c r="Z19" s="1401" t="n"/>
      <c r="AA19" s="1401" t="n"/>
      <c r="AB19" s="1401" t="n"/>
      <c r="AC19" s="1401" t="n"/>
      <c r="AD19" s="1401" t="n"/>
      <c r="AE19" s="1401" t="n"/>
      <c r="AF19" s="1401" t="n"/>
      <c r="AG19" s="1402" t="n"/>
    </row>
    <row r="20" customFormat="1" s="505">
      <c r="A20" s="505" t="inlineStr">
        <is>
          <t>North Pier Face - 75'</t>
        </is>
      </c>
      <c r="B20" s="385" t="n"/>
      <c r="C20" s="385" t="n"/>
      <c r="D20" s="385" t="n"/>
      <c r="E20" s="385" t="n"/>
      <c r="F20" s="385" t="n"/>
      <c r="G20" s="385" t="n"/>
      <c r="H20" s="385" t="n"/>
      <c r="I20" s="385" t="n"/>
      <c r="J20" s="385" t="n"/>
      <c r="K20" s="385" t="n"/>
      <c r="L20" s="385" t="n"/>
      <c r="M20" s="385" t="n"/>
      <c r="N20" s="385" t="n"/>
      <c r="O20" s="385" t="n"/>
      <c r="P20" s="385" t="n"/>
      <c r="Q20" s="385" t="n"/>
      <c r="R20" s="385" t="n"/>
      <c r="S20" s="385" t="n"/>
      <c r="T20" s="640" t="inlineStr">
        <is>
          <t>OSV High Harbor</t>
        </is>
      </c>
      <c r="U20" s="11" t="n"/>
      <c r="V20" s="385" t="n"/>
      <c r="W20" s="385" t="n"/>
      <c r="X20" s="385" t="n"/>
      <c r="Y20" s="385" t="n"/>
      <c r="Z20" s="385" t="n"/>
      <c r="AA20" s="385" t="n"/>
      <c r="AB20" s="385" t="n"/>
      <c r="AC20" s="385" t="n"/>
      <c r="AD20" s="385" t="n"/>
      <c r="AE20" s="385" t="n"/>
      <c r="AF20" s="385" t="n"/>
      <c r="AG20" s="385" t="n"/>
    </row>
    <row r="21">
      <c r="A21" s="184" t="inlineStr">
        <is>
          <t>North Pier East - 240'</t>
        </is>
      </c>
      <c r="B21" s="208" t="n"/>
      <c r="C21" s="185" t="n"/>
      <c r="D21" s="208" t="n"/>
      <c r="E21" s="185" t="n"/>
      <c r="F21" s="240" t="n"/>
      <c r="G21" s="240" t="n"/>
      <c r="H21" s="240" t="n"/>
      <c r="I21" s="726" t="n"/>
      <c r="J21" s="1016" t="n"/>
      <c r="K21" s="11" t="n"/>
      <c r="L21" s="684" t="inlineStr">
        <is>
          <t>M/V GREY COMPASS</t>
        </is>
      </c>
      <c r="M21" s="1016" t="n"/>
      <c r="N21" s="11" t="n"/>
      <c r="O21" s="185" t="n"/>
      <c r="P21" s="185" t="n"/>
      <c r="Q21" s="185" t="n"/>
      <c r="R21" s="185" t="n"/>
      <c r="S21" s="684" t="inlineStr">
        <is>
          <t>M/V GREY COMPASS</t>
        </is>
      </c>
      <c r="T21" s="11" t="n"/>
      <c r="U21" s="185" t="n"/>
      <c r="V21" s="185" t="n"/>
      <c r="W21" s="1667" t="n"/>
      <c r="X21" s="606" t="n"/>
      <c r="Y21" s="606" t="n"/>
      <c r="Z21" s="195" t="n"/>
      <c r="AA21" s="606" t="n"/>
      <c r="AB21" s="606" t="n"/>
      <c r="AC21" s="606" t="n"/>
      <c r="AD21" s="606" t="n"/>
      <c r="AE21" s="606" t="n"/>
      <c r="AF21" s="606" t="n"/>
      <c r="AG21" s="606" t="n"/>
    </row>
    <row r="22">
      <c r="A22" s="184" t="inlineStr">
        <is>
          <t>Inner Channel - 55'</t>
        </is>
      </c>
      <c r="B22" s="185" t="inlineStr">
        <is>
          <t>R/V Long Compass</t>
        </is>
      </c>
      <c r="C22" s="185" t="n"/>
      <c r="D22" s="185" t="n"/>
      <c r="E22" s="192" t="n"/>
      <c r="F22" s="240" t="n"/>
      <c r="G22" s="240" t="n"/>
      <c r="H22" s="395" t="n"/>
      <c r="I22" s="39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5" t="n"/>
      <c r="AE22" s="185" t="n"/>
      <c r="AF22" s="226" t="n"/>
      <c r="AG22" s="185" t="n"/>
    </row>
    <row r="23">
      <c r="A23" s="184" t="inlineStr">
        <is>
          <t>South Float West - 90'</t>
        </is>
      </c>
      <c r="B23" s="185" t="n"/>
      <c r="C23" s="185" t="n"/>
      <c r="D23" s="185" t="n"/>
      <c r="E23" s="185" t="n"/>
      <c r="F23" s="240" t="n"/>
      <c r="G23" s="240" t="n"/>
      <c r="H23" s="240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208" t="n"/>
      <c r="AD23" s="208" t="n"/>
      <c r="AE23" s="208" t="n"/>
      <c r="AF23" s="208" t="n"/>
      <c r="AG23" s="226" t="n"/>
    </row>
    <row r="24">
      <c r="A24" s="184" t="inlineStr">
        <is>
          <t>South Float East - 90'</t>
        </is>
      </c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226" t="n"/>
      <c r="AC24" s="185" t="n"/>
      <c r="AD24" s="185" t="n"/>
      <c r="AE24" s="185" t="n"/>
      <c r="AF24" s="240" t="n"/>
      <c r="AG24" s="240" t="n"/>
    </row>
    <row r="25">
      <c r="B25" s="224" t="n"/>
      <c r="C25" s="223" t="n"/>
      <c r="D25" s="223" t="n"/>
      <c r="E25" s="223" t="n"/>
      <c r="F25" s="1669" t="inlineStr">
        <is>
          <t>Bollard replacement, west face</t>
        </is>
      </c>
      <c r="G25" s="1125" t="n"/>
      <c r="H25" s="1125" t="n"/>
      <c r="I25" s="1125" t="n"/>
      <c r="J25" s="1125" t="n"/>
      <c r="K25" s="1125" t="n"/>
      <c r="L25" s="1125" t="n"/>
      <c r="M25" s="1125" t="n"/>
      <c r="N25" s="1125" t="n"/>
      <c r="O25" s="1125" t="n"/>
      <c r="P25" s="1125" t="n"/>
      <c r="Q25" s="1125" t="n"/>
      <c r="R25" s="1125" t="n"/>
      <c r="S25" s="1125" t="n"/>
      <c r="T25" s="1125" t="n"/>
      <c r="U25" s="1125" t="n"/>
      <c r="V25" s="1125" t="n"/>
      <c r="W25" s="1125" t="n"/>
      <c r="X25" s="1125" t="n"/>
      <c r="Y25" s="1125" t="n"/>
      <c r="Z25" s="1125" t="n"/>
      <c r="AA25" s="1125" t="n"/>
      <c r="AB25" s="1125" t="n"/>
      <c r="AC25" s="1125" t="n"/>
      <c r="AD25" s="1125" t="n"/>
      <c r="AE25" s="1125" t="n"/>
      <c r="AF25" s="223" t="n"/>
    </row>
    <row r="26">
      <c r="B26" s="224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3" t="n"/>
      <c r="R26" s="223" t="n"/>
      <c r="S26" s="223" t="n"/>
      <c r="T26" s="223" t="n"/>
      <c r="U26" s="223" t="n"/>
      <c r="V26" s="1668" t="inlineStr">
        <is>
          <t>Float rebuild - no usage permitted</t>
        </is>
      </c>
      <c r="AA26" s="223" t="n"/>
      <c r="AB26" s="223" t="n"/>
      <c r="AC26" s="223" t="n"/>
      <c r="AD26" s="223" t="n"/>
      <c r="AE26" s="223" t="n"/>
      <c r="AF26" s="223" t="n"/>
    </row>
    <row r="27">
      <c r="B27" s="224" t="n"/>
      <c r="C27" s="223" t="n"/>
      <c r="D27" s="223" t="n"/>
      <c r="E27" s="223" t="n"/>
      <c r="F27" s="1560" t="inlineStr">
        <is>
          <t>Float rebuild - no usage permitted</t>
        </is>
      </c>
      <c r="AF27" s="223" t="n"/>
    </row>
    <row r="28">
      <c r="A28" s="189" t="inlineStr">
        <is>
          <t>MARCH 2013</t>
        </is>
      </c>
      <c r="B28" s="339" t="n"/>
      <c r="F28" s="340" t="n">
        <v>1</v>
      </c>
      <c r="G28" s="340" t="n">
        <v>2</v>
      </c>
      <c r="H28" s="340" t="n">
        <v>3</v>
      </c>
      <c r="I28" s="340" t="n">
        <v>4</v>
      </c>
      <c r="J28" s="340" t="n">
        <v>5</v>
      </c>
      <c r="K28" s="340" t="n">
        <v>6</v>
      </c>
      <c r="L28" s="340" t="n">
        <v>7</v>
      </c>
      <c r="M28" s="340" t="n">
        <v>8</v>
      </c>
      <c r="N28" s="340" t="n">
        <v>9</v>
      </c>
      <c r="O28" s="340" t="n">
        <v>10</v>
      </c>
      <c r="P28" s="340" t="n">
        <v>11</v>
      </c>
      <c r="Q28" s="340" t="n">
        <v>12</v>
      </c>
      <c r="R28" s="340" t="n">
        <v>13</v>
      </c>
      <c r="S28" s="340" t="n">
        <v>14</v>
      </c>
      <c r="T28" s="340" t="n">
        <v>15</v>
      </c>
      <c r="U28" s="340" t="n">
        <v>16</v>
      </c>
      <c r="V28" s="340" t="n">
        <v>17</v>
      </c>
      <c r="W28" s="340" t="n">
        <v>18</v>
      </c>
      <c r="X28" s="340" t="n">
        <v>19</v>
      </c>
      <c r="Y28" s="340" t="n">
        <v>20</v>
      </c>
      <c r="Z28" s="340" t="n">
        <v>21</v>
      </c>
      <c r="AA28" s="340" t="n">
        <v>22</v>
      </c>
      <c r="AB28" s="340" t="n">
        <v>23</v>
      </c>
      <c r="AC28" s="340" t="n">
        <v>24</v>
      </c>
      <c r="AD28" s="340" t="n">
        <v>25</v>
      </c>
      <c r="AE28" s="340" t="n">
        <v>26</v>
      </c>
      <c r="AF28" s="340" t="n">
        <v>27</v>
      </c>
      <c r="AG28" s="340" t="n">
        <v>28</v>
      </c>
      <c r="AH28" s="340" t="n">
        <v>29</v>
      </c>
      <c r="AI28" s="340" t="n">
        <v>31</v>
      </c>
    </row>
    <row r="29">
      <c r="A29" s="188" t="n"/>
      <c r="B29" s="341" t="n"/>
      <c r="C29" s="340" t="n"/>
      <c r="D29" s="340" t="n"/>
      <c r="E29" s="340" t="n"/>
      <c r="F29" s="340" t="inlineStr">
        <is>
          <t>F</t>
        </is>
      </c>
      <c r="G29" s="340" t="inlineStr">
        <is>
          <t>S</t>
        </is>
      </c>
      <c r="H29" s="340" t="inlineStr">
        <is>
          <t>S</t>
        </is>
      </c>
      <c r="I29" s="340" t="inlineStr">
        <is>
          <t>M</t>
        </is>
      </c>
      <c r="J29" s="340" t="inlineStr">
        <is>
          <t>T</t>
        </is>
      </c>
      <c r="K29" s="340" t="inlineStr">
        <is>
          <t>W</t>
        </is>
      </c>
      <c r="L29" s="340" t="inlineStr">
        <is>
          <t>TR</t>
        </is>
      </c>
      <c r="M29" s="340" t="inlineStr">
        <is>
          <t>F</t>
        </is>
      </c>
      <c r="N29" s="340" t="inlineStr">
        <is>
          <t>S</t>
        </is>
      </c>
      <c r="O29" s="340" t="inlineStr">
        <is>
          <t>S</t>
        </is>
      </c>
      <c r="P29" s="340" t="inlineStr">
        <is>
          <t>M</t>
        </is>
      </c>
      <c r="Q29" s="340" t="inlineStr">
        <is>
          <t>T</t>
        </is>
      </c>
      <c r="R29" s="340" t="inlineStr">
        <is>
          <t>W</t>
        </is>
      </c>
      <c r="S29" s="340" t="inlineStr">
        <is>
          <t>TR</t>
        </is>
      </c>
      <c r="T29" s="340" t="inlineStr">
        <is>
          <t>F</t>
        </is>
      </c>
      <c r="U29" s="340" t="inlineStr">
        <is>
          <t>S</t>
        </is>
      </c>
      <c r="V29" s="340" t="inlineStr">
        <is>
          <t>S</t>
        </is>
      </c>
      <c r="W29" s="340" t="inlineStr">
        <is>
          <t>M</t>
        </is>
      </c>
      <c r="X29" s="340" t="inlineStr">
        <is>
          <t>T</t>
        </is>
      </c>
      <c r="Y29" s="340" t="inlineStr">
        <is>
          <t>W</t>
        </is>
      </c>
      <c r="Z29" s="340" t="inlineStr">
        <is>
          <t>TR</t>
        </is>
      </c>
      <c r="AA29" s="340" t="inlineStr">
        <is>
          <t>F</t>
        </is>
      </c>
      <c r="AB29" s="340" t="inlineStr">
        <is>
          <t>S</t>
        </is>
      </c>
      <c r="AC29" s="340" t="inlineStr">
        <is>
          <t>S</t>
        </is>
      </c>
      <c r="AD29" s="340" t="inlineStr">
        <is>
          <t>M</t>
        </is>
      </c>
      <c r="AE29" s="340" t="inlineStr">
        <is>
          <t>T</t>
        </is>
      </c>
      <c r="AF29" s="340" t="inlineStr">
        <is>
          <t>W</t>
        </is>
      </c>
      <c r="AG29" s="340" t="inlineStr">
        <is>
          <t>TR</t>
        </is>
      </c>
      <c r="AH29" s="340" t="inlineStr">
        <is>
          <t>F</t>
        </is>
      </c>
      <c r="AI29" s="340" t="n"/>
      <c r="AJ29" s="1578" t="n"/>
    </row>
    <row r="30">
      <c r="A30" s="184" t="inlineStr">
        <is>
          <t>North Pier West - 410'</t>
        </is>
      </c>
      <c r="B30" s="1926" t="inlineStr">
        <is>
          <t>R/V GOLDEN COMPASS</t>
        </is>
      </c>
      <c r="C30" s="1016" t="n"/>
      <c r="D30" s="1016" t="n"/>
      <c r="E30" s="1016" t="n"/>
      <c r="F30" s="1016" t="n"/>
      <c r="G30" s="1016" t="n"/>
      <c r="H30" s="1016" t="n"/>
      <c r="I30" s="11" t="n"/>
      <c r="J30" s="578" t="n"/>
      <c r="K30" s="578" t="n"/>
      <c r="L30" s="578" t="n"/>
      <c r="M30" s="578" t="n"/>
      <c r="N30" s="578" t="n"/>
      <c r="O30" s="578" t="n"/>
      <c r="P30" s="578" t="n"/>
      <c r="Q30" s="578" t="n"/>
      <c r="R30" s="578" t="n"/>
      <c r="S30" s="578" t="n"/>
      <c r="T30" s="578" t="n"/>
      <c r="U30" s="578" t="n"/>
      <c r="V30" s="651" t="inlineStr">
        <is>
          <t>R/V GOLDEN COMPASS</t>
        </is>
      </c>
      <c r="W30" s="185" t="n"/>
      <c r="X30" s="195" t="n"/>
      <c r="Y30" s="200" t="n"/>
      <c r="Z30" s="200" t="n"/>
      <c r="AA30" s="200" t="n"/>
      <c r="AB30" s="200" t="n"/>
      <c r="AC30" s="1539" t="n"/>
      <c r="AD30" s="1539" t="n"/>
      <c r="AE30" s="1538" t="inlineStr">
        <is>
          <t>R/V GOLDEN COMPASS</t>
        </is>
      </c>
      <c r="AF30" s="1539" t="n"/>
      <c r="AG30" s="1540" t="n"/>
      <c r="AH30" s="11" t="n"/>
      <c r="AI30" s="185" t="n"/>
    </row>
    <row r="31" customFormat="1" s="505">
      <c r="A31" s="505" t="inlineStr">
        <is>
          <t>North Pier Face - 75'</t>
        </is>
      </c>
      <c r="B31" s="385" t="n"/>
      <c r="C31" s="385" t="n"/>
      <c r="D31" s="385" t="n"/>
      <c r="E31" s="385" t="n"/>
      <c r="F31" s="385" t="n"/>
      <c r="G31" s="385" t="n"/>
      <c r="H31" s="385" t="n"/>
      <c r="I31" s="385" t="n"/>
      <c r="J31" s="385" t="n"/>
      <c r="K31" s="385" t="n"/>
      <c r="L31" s="385" t="n"/>
      <c r="M31" s="385" t="n"/>
      <c r="N31" s="385" t="n"/>
      <c r="O31" s="385" t="n"/>
      <c r="P31" s="385" t="n"/>
      <c r="Q31" s="385" t="n"/>
      <c r="R31" s="385" t="n"/>
      <c r="S31" s="385" t="n"/>
      <c r="T31" s="385" t="n"/>
      <c r="U31" s="385" t="n"/>
      <c r="V31" s="385" t="n"/>
      <c r="W31" s="385" t="n"/>
      <c r="X31" s="385" t="n"/>
      <c r="Y31" s="385" t="n"/>
      <c r="Z31" s="385" t="n"/>
      <c r="AA31" s="385" t="n"/>
      <c r="AB31" s="385" t="n"/>
      <c r="AC31" s="385" t="n"/>
      <c r="AD31" s="640" t="inlineStr">
        <is>
          <t>OSV High Harbor</t>
        </is>
      </c>
      <c r="AE31" s="11" t="n"/>
      <c r="AF31" s="385" t="n"/>
      <c r="AG31" s="385" t="n"/>
      <c r="AH31" s="385" t="n"/>
      <c r="AI31" s="385" t="n"/>
    </row>
    <row r="32">
      <c r="A32" s="184" t="inlineStr">
        <is>
          <t>North Pier East - 240'</t>
        </is>
      </c>
      <c r="B32" s="190" t="n"/>
      <c r="D32" s="185" t="n"/>
      <c r="F32" s="922" t="inlineStr">
        <is>
          <t>R/V Deep Kestrel</t>
        </is>
      </c>
      <c r="G32" s="606" t="n"/>
      <c r="H32" s="606" t="n"/>
      <c r="I32" s="606" t="n"/>
      <c r="J32" s="606" t="n"/>
      <c r="K32" s="200" t="n"/>
      <c r="L32" s="200" t="n"/>
      <c r="M32" s="200" t="n"/>
      <c r="N32" s="1681" t="inlineStr">
        <is>
          <t>R/V Wild Ledge</t>
        </is>
      </c>
      <c r="O32" s="1016" t="n"/>
      <c r="P32" s="1016" t="n"/>
      <c r="Q32" s="1016" t="n"/>
      <c r="R32" s="1016" t="n"/>
      <c r="S32" s="1016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0" t="n"/>
      <c r="AF32" s="200" t="n"/>
      <c r="AG32" s="240" t="n"/>
      <c r="AH32" s="240" t="n"/>
      <c r="AI32" s="1518" t="n"/>
    </row>
    <row r="33">
      <c r="A33" s="184" t="inlineStr">
        <is>
          <t>Inner Channel - 55'</t>
        </is>
      </c>
      <c r="B33" s="185" t="inlineStr">
        <is>
          <t>R/V Long Compass</t>
        </is>
      </c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92" t="n"/>
      <c r="O33" s="192" t="n"/>
      <c r="P33" s="192" t="n"/>
      <c r="Q33" s="192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  <c r="AC33" s="185" t="n"/>
      <c r="AD33" s="185" t="n"/>
      <c r="AE33" s="185" t="n"/>
      <c r="AF33" s="185" t="n"/>
      <c r="AG33" s="185" t="n"/>
      <c r="AH33" s="185" t="n"/>
      <c r="AI33" s="192" t="n"/>
    </row>
    <row r="34">
      <c r="A34" s="491" t="inlineStr">
        <is>
          <t>South Float West - 90'</t>
        </is>
      </c>
      <c r="B34" s="449" t="n"/>
      <c r="C34" s="449" t="n"/>
      <c r="D34" s="449" t="n"/>
      <c r="E34" s="449" t="n"/>
      <c r="F34" s="488" t="n"/>
      <c r="G34" s="489" t="n"/>
      <c r="H34" s="449" t="n"/>
      <c r="I34" s="449" t="n"/>
      <c r="J34" s="449" t="n"/>
      <c r="K34" s="488" t="n"/>
      <c r="L34" s="488" t="n"/>
      <c r="M34" s="488" t="n"/>
      <c r="N34" s="449" t="n"/>
      <c r="O34" s="490" t="n"/>
      <c r="P34" s="449" t="n"/>
      <c r="Q34" s="449" t="n"/>
      <c r="R34" s="449" t="n"/>
      <c r="S34" s="449" t="n"/>
      <c r="T34" s="449" t="n"/>
      <c r="U34" s="449" t="n"/>
      <c r="V34" s="449" t="n"/>
      <c r="W34" s="449" t="n"/>
      <c r="X34" s="449" t="n"/>
      <c r="Y34" s="449" t="n"/>
      <c r="Z34" s="449" t="n"/>
      <c r="AA34" s="449" t="n"/>
      <c r="AB34" s="449" t="n"/>
      <c r="AC34" s="449" t="n"/>
      <c r="AD34" s="449" t="n"/>
      <c r="AE34" s="449" t="n"/>
      <c r="AF34" s="449" t="n"/>
      <c r="AG34" s="488" t="n"/>
      <c r="AH34" s="488" t="n"/>
      <c r="AI34" s="449" t="n"/>
    </row>
    <row r="35">
      <c r="A35" s="184" t="inlineStr">
        <is>
          <t>South Float East - 90'</t>
        </is>
      </c>
      <c r="B35" s="185" t="n"/>
      <c r="C35" s="185" t="n"/>
      <c r="D35" s="185" t="n"/>
      <c r="E35" s="185" t="n"/>
      <c r="F35" s="195" t="n"/>
      <c r="G35" s="19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  <c r="AC35" s="185" t="n"/>
      <c r="AD35" s="185" t="n"/>
      <c r="AE35" s="185" t="n"/>
      <c r="AF35" s="185" t="n"/>
      <c r="AG35" s="185" t="n"/>
      <c r="AH35" s="185" t="n"/>
      <c r="AI35" s="185" t="n"/>
    </row>
    <row r="36">
      <c r="B36" s="224" t="n"/>
      <c r="C36" s="223" t="n"/>
      <c r="D36" s="223" t="n"/>
      <c r="E36" s="223" t="n"/>
      <c r="F36" s="240" t="n"/>
      <c r="G36" s="240" t="n"/>
      <c r="H36" s="223" t="n"/>
      <c r="I36" s="223" t="n"/>
      <c r="J36" s="223" t="n"/>
      <c r="K36" s="223" t="n"/>
      <c r="L36" s="223" t="n"/>
      <c r="M36" s="223" t="n"/>
      <c r="N36" s="223" t="n"/>
      <c r="O36" s="223" t="n"/>
      <c r="P36" s="223" t="n"/>
      <c r="Q36" s="223" t="n"/>
      <c r="R36" s="223" t="n"/>
      <c r="S36" s="223" t="n"/>
      <c r="T36" s="223" t="n"/>
      <c r="U36" s="223" t="n"/>
      <c r="V36" s="223" t="n"/>
      <c r="W36" s="223" t="n"/>
      <c r="X36" s="223" t="n"/>
      <c r="Y36" s="223" t="n"/>
      <c r="Z36" s="223" t="n"/>
      <c r="AA36" s="223" t="n"/>
      <c r="AB36" s="223" t="n"/>
      <c r="AC36" s="223" t="n"/>
      <c r="AD36" s="223" t="n"/>
      <c r="AE36" s="223" t="n"/>
      <c r="AF36" s="223" t="n"/>
      <c r="AG36" s="223" t="n"/>
      <c r="AH36" s="223" t="n"/>
    </row>
    <row r="37">
      <c r="B37" s="224" t="n"/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  <c r="M37" s="223" t="n"/>
      <c r="N37" s="223" t="n"/>
      <c r="O37" s="223" t="n"/>
      <c r="P37" s="223" t="n"/>
      <c r="Q37" s="223" t="n"/>
      <c r="R37" s="223" t="n"/>
      <c r="S37" s="223" t="n"/>
      <c r="T37" s="223" t="n"/>
      <c r="U37" s="223" t="n"/>
      <c r="V37" s="223" t="n"/>
      <c r="W37" s="223" t="n"/>
      <c r="X37" s="223" t="n"/>
      <c r="Y37" s="223" t="n"/>
      <c r="Z37" s="223" t="n"/>
      <c r="AA37" s="223" t="n"/>
      <c r="AB37" s="223" t="n"/>
      <c r="AC37" s="223" t="n"/>
      <c r="AD37" s="223" t="n"/>
      <c r="AE37" s="223" t="n"/>
      <c r="AF37" s="223" t="n"/>
    </row>
    <row r="38">
      <c r="B38" s="224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3" t="n"/>
      <c r="R38" s="223" t="n"/>
      <c r="S38" s="223" t="n"/>
      <c r="T38" s="223" t="n"/>
      <c r="U38" s="223" t="n"/>
      <c r="V38" s="223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</row>
    <row r="39">
      <c r="A39" s="189" t="inlineStr">
        <is>
          <t>APRIL 2013</t>
        </is>
      </c>
      <c r="B39" s="339" t="n"/>
      <c r="F39" s="340" t="n">
        <v>1</v>
      </c>
      <c r="G39" s="340" t="n">
        <v>2</v>
      </c>
      <c r="H39" s="340" t="n">
        <v>3</v>
      </c>
      <c r="I39" s="340" t="n">
        <v>4</v>
      </c>
      <c r="J39" s="340" t="n">
        <v>5</v>
      </c>
      <c r="K39" s="340" t="n">
        <v>6</v>
      </c>
      <c r="L39" s="340" t="n">
        <v>7</v>
      </c>
      <c r="M39" s="340" t="n">
        <v>8</v>
      </c>
      <c r="N39" s="340" t="n">
        <v>9</v>
      </c>
      <c r="O39" s="340" t="n">
        <v>10</v>
      </c>
      <c r="P39" s="340" t="n">
        <v>11</v>
      </c>
      <c r="Q39" s="340" t="n">
        <v>12</v>
      </c>
      <c r="R39" s="340" t="n">
        <v>13</v>
      </c>
      <c r="S39" s="340" t="n">
        <v>14</v>
      </c>
      <c r="T39" s="340" t="n">
        <v>15</v>
      </c>
      <c r="U39" s="340" t="n">
        <v>16</v>
      </c>
      <c r="V39" s="340" t="n">
        <v>17</v>
      </c>
      <c r="W39" s="340" t="n">
        <v>18</v>
      </c>
      <c r="X39" s="340" t="n">
        <v>19</v>
      </c>
      <c r="Y39" s="340" t="n">
        <v>20</v>
      </c>
      <c r="Z39" s="340" t="n">
        <v>21</v>
      </c>
      <c r="AA39" s="340" t="n">
        <v>22</v>
      </c>
      <c r="AB39" s="340" t="n">
        <v>23</v>
      </c>
      <c r="AC39" s="340" t="n">
        <v>24</v>
      </c>
      <c r="AD39" s="340" t="n">
        <v>25</v>
      </c>
      <c r="AE39" s="340" t="n">
        <v>26</v>
      </c>
      <c r="AF39" s="340" t="n">
        <v>27</v>
      </c>
      <c r="AG39" s="340" t="n">
        <v>28</v>
      </c>
      <c r="AH39" s="340" t="n">
        <v>29</v>
      </c>
      <c r="AI39" s="340" t="n">
        <v>30</v>
      </c>
      <c r="AJ39" s="1578" t="n"/>
    </row>
    <row r="40">
      <c r="A40" s="188" t="n"/>
      <c r="B40" s="341" t="n"/>
      <c r="C40" s="340" t="n"/>
      <c r="D40" s="340" t="n"/>
      <c r="E40" s="340" t="n"/>
      <c r="F40" s="340" t="inlineStr">
        <is>
          <t>M</t>
        </is>
      </c>
      <c r="G40" s="340" t="inlineStr">
        <is>
          <t>T</t>
        </is>
      </c>
      <c r="H40" s="340" t="inlineStr">
        <is>
          <t>W</t>
        </is>
      </c>
      <c r="I40" s="340" t="inlineStr">
        <is>
          <t>TR</t>
        </is>
      </c>
      <c r="J40" s="340" t="inlineStr">
        <is>
          <t>F</t>
        </is>
      </c>
      <c r="K40" s="340" t="inlineStr">
        <is>
          <t>S</t>
        </is>
      </c>
      <c r="L40" s="340" t="inlineStr">
        <is>
          <t>S</t>
        </is>
      </c>
      <c r="M40" s="340" t="inlineStr">
        <is>
          <t>M</t>
        </is>
      </c>
      <c r="N40" s="340" t="inlineStr">
        <is>
          <t>T</t>
        </is>
      </c>
      <c r="O40" s="340" t="inlineStr">
        <is>
          <t>W</t>
        </is>
      </c>
      <c r="P40" s="340" t="inlineStr">
        <is>
          <t>TR</t>
        </is>
      </c>
      <c r="Q40" s="340" t="inlineStr">
        <is>
          <t>F</t>
        </is>
      </c>
      <c r="R40" s="340" t="inlineStr">
        <is>
          <t>S</t>
        </is>
      </c>
      <c r="S40" s="340" t="inlineStr">
        <is>
          <t>S</t>
        </is>
      </c>
      <c r="T40" s="340" t="inlineStr">
        <is>
          <t>M</t>
        </is>
      </c>
      <c r="U40" s="340" t="inlineStr">
        <is>
          <t>T</t>
        </is>
      </c>
      <c r="V40" s="340" t="inlineStr">
        <is>
          <t>W</t>
        </is>
      </c>
      <c r="W40" s="340" t="inlineStr">
        <is>
          <t>TR</t>
        </is>
      </c>
      <c r="X40" s="340" t="inlineStr">
        <is>
          <t>F</t>
        </is>
      </c>
      <c r="Y40" s="340" t="inlineStr">
        <is>
          <t>S</t>
        </is>
      </c>
      <c r="Z40" s="340" t="inlineStr">
        <is>
          <t>S</t>
        </is>
      </c>
      <c r="AA40" s="340" t="inlineStr">
        <is>
          <t>M</t>
        </is>
      </c>
      <c r="AB40" s="340" t="inlineStr">
        <is>
          <t>T</t>
        </is>
      </c>
      <c r="AC40" s="340" t="inlineStr">
        <is>
          <t>W</t>
        </is>
      </c>
      <c r="AD40" s="340" t="inlineStr">
        <is>
          <t>TR</t>
        </is>
      </c>
      <c r="AE40" s="340" t="inlineStr">
        <is>
          <t>F</t>
        </is>
      </c>
      <c r="AF40" s="340" t="inlineStr">
        <is>
          <t>S</t>
        </is>
      </c>
      <c r="AG40" s="340" t="inlineStr">
        <is>
          <t>S</t>
        </is>
      </c>
      <c r="AH40" s="340" t="inlineStr">
        <is>
          <t>M</t>
        </is>
      </c>
      <c r="AI40" s="340" t="inlineStr">
        <is>
          <t>T</t>
        </is>
      </c>
    </row>
    <row r="41">
      <c r="A41" s="184" t="inlineStr">
        <is>
          <t>North Pier West - 410'</t>
        </is>
      </c>
      <c r="B41" s="556" t="n"/>
      <c r="C41" s="633" t="n"/>
      <c r="D41" s="633" t="n"/>
      <c r="E41" s="633" t="n"/>
      <c r="F41" s="195" t="n"/>
      <c r="G41" s="195" t="n"/>
      <c r="H41" s="556" t="n"/>
      <c r="I41" s="1441" t="n"/>
      <c r="J41" s="582" t="inlineStr">
        <is>
          <t>R/V GOLDEN COMPASS</t>
        </is>
      </c>
      <c r="K41" s="1016" t="n"/>
      <c r="L41" s="11" t="n"/>
      <c r="M41" s="195" t="n"/>
      <c r="N41" s="195" t="n"/>
      <c r="O41" s="195" t="n"/>
      <c r="P41" s="561" t="n"/>
      <c r="Q41" s="561" t="n"/>
      <c r="R41" s="195" t="n"/>
      <c r="S41" s="195" t="n"/>
      <c r="T41" s="195" t="n"/>
      <c r="U41" s="1960" t="inlineStr">
        <is>
          <t>R/V GOLDEN COMPASS</t>
        </is>
      </c>
      <c r="V41" s="1016" t="n"/>
      <c r="W41" s="1016" t="n"/>
      <c r="X41" s="1016" t="n"/>
      <c r="Y41" s="1016" t="n"/>
      <c r="Z41" s="1016" t="n"/>
      <c r="AA41" s="11" t="n"/>
      <c r="AB41" s="195" t="n"/>
      <c r="AC41" s="1306" t="inlineStr">
        <is>
          <t>R/V GOLDEN COMPASS</t>
        </is>
      </c>
      <c r="AD41" s="1016" t="n"/>
      <c r="AE41" s="647" t="n"/>
      <c r="AF41" s="1307" t="n"/>
      <c r="AG41" s="1307" t="n"/>
      <c r="AH41" s="1308" t="n"/>
      <c r="AI41" s="240" t="n"/>
    </row>
    <row r="42" customFormat="1" s="505">
      <c r="A42" s="505" t="inlineStr">
        <is>
          <t>North Pier Face - 75'</t>
        </is>
      </c>
      <c r="B42" s="385" t="n"/>
      <c r="C42" s="385" t="n"/>
      <c r="D42" s="385" t="n"/>
      <c r="E42" s="385" t="n"/>
      <c r="F42" s="385" t="n"/>
      <c r="G42" s="385" t="n"/>
      <c r="H42" s="385" t="n"/>
      <c r="I42" s="385" t="n"/>
      <c r="J42" s="385" t="n"/>
      <c r="K42" s="385" t="n"/>
      <c r="L42" s="385" t="n"/>
      <c r="M42" s="385" t="n"/>
      <c r="N42" s="385" t="n"/>
      <c r="O42" s="385" t="n"/>
      <c r="P42" s="385" t="n"/>
      <c r="Q42" s="385" t="n"/>
      <c r="R42" s="385" t="n"/>
      <c r="S42" s="385" t="n"/>
      <c r="T42" s="385" t="n"/>
      <c r="U42" s="385" t="n"/>
      <c r="V42" s="385" t="n"/>
      <c r="W42" s="508" t="n"/>
      <c r="X42" s="509" t="n"/>
      <c r="Y42" s="509" t="n"/>
      <c r="Z42" s="385" t="n"/>
      <c r="AA42" s="510" t="n"/>
      <c r="AB42" s="385" t="n"/>
      <c r="AC42" s="385" t="n"/>
      <c r="AD42" s="385" t="n"/>
      <c r="AE42" s="507" t="n"/>
      <c r="AF42" s="385" t="n"/>
      <c r="AG42" s="385" t="n"/>
      <c r="AH42" s="385" t="n"/>
      <c r="AI42" s="385" t="n"/>
    </row>
    <row r="43">
      <c r="A43" s="184" t="inlineStr">
        <is>
          <t>North Pier East - 240'</t>
        </is>
      </c>
      <c r="B43" s="185" t="n"/>
      <c r="C43" s="185" t="n"/>
      <c r="D43" s="185" t="n"/>
      <c r="E43" s="185" t="n"/>
      <c r="F43" s="606" t="n"/>
      <c r="G43" s="606" t="n"/>
      <c r="H43" s="606" t="n"/>
      <c r="I43" s="606" t="n"/>
      <c r="J43" s="606" t="n"/>
      <c r="K43" s="1382" t="inlineStr">
        <is>
          <t>S/V Western Wind</t>
        </is>
      </c>
      <c r="L43" s="606" t="n"/>
      <c r="M43" s="606" t="n"/>
      <c r="N43" s="606" t="n"/>
      <c r="O43" s="606" t="n"/>
      <c r="P43" s="606" t="n"/>
      <c r="Q43" s="606" t="n"/>
      <c r="R43" s="606" t="n"/>
      <c r="S43" s="200" t="n"/>
      <c r="T43" s="200" t="n"/>
      <c r="U43" s="200" t="n"/>
      <c r="V43" s="200" t="n"/>
      <c r="W43" s="200" t="n"/>
      <c r="X43" s="200" t="n"/>
      <c r="Y43" s="200" t="n"/>
      <c r="Z43" s="200" t="n"/>
      <c r="AA43" s="200" t="n"/>
      <c r="AB43" s="200" t="n"/>
      <c r="AC43" s="200" t="n"/>
      <c r="AD43" s="200" t="n"/>
      <c r="AE43" s="200" t="n"/>
      <c r="AF43" s="11" t="n"/>
      <c r="AG43" s="726" t="n"/>
      <c r="AH43" s="726" t="n"/>
      <c r="AI43" s="240" t="n"/>
    </row>
    <row r="44">
      <c r="A44" s="184" t="inlineStr">
        <is>
          <t>Inner Channel - 55'</t>
        </is>
      </c>
      <c r="B44" s="185" t="inlineStr">
        <is>
          <t>R/V Long Compass</t>
        </is>
      </c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95" t="n"/>
      <c r="Q44" s="195" t="n"/>
      <c r="R44" s="195" t="n"/>
      <c r="S44" s="185" t="n"/>
      <c r="T44" s="185" t="n"/>
      <c r="U44" s="185" t="n"/>
      <c r="V44" s="185" t="n"/>
      <c r="W44" s="200" t="n"/>
      <c r="X44" s="200" t="n"/>
      <c r="Y44" s="200" t="n"/>
      <c r="Z44" s="200" t="n"/>
      <c r="AA44" s="200" t="n"/>
      <c r="AB44" s="200" t="n"/>
      <c r="AC44" s="208" t="n"/>
      <c r="AD44" s="208" t="n"/>
      <c r="AE44" s="444" t="n"/>
      <c r="AF44" s="185" t="n"/>
      <c r="AG44" s="185" t="n"/>
      <c r="AH44" s="185" t="n"/>
      <c r="AI44" s="185" t="n"/>
    </row>
    <row r="45">
      <c r="A45" s="184" t="inlineStr">
        <is>
          <t>South Float West - 90'</t>
        </is>
      </c>
      <c r="B45" s="449" t="n"/>
      <c r="C45" s="449" t="n"/>
      <c r="D45" s="449" t="n"/>
      <c r="E45" s="449" t="n"/>
      <c r="F45" s="493" t="n"/>
      <c r="G45" s="493" t="n"/>
      <c r="H45" s="449" t="n"/>
      <c r="I45" s="449" t="n"/>
      <c r="J45" s="449" t="n"/>
      <c r="K45" s="449" t="n"/>
      <c r="L45" s="449" t="n"/>
      <c r="M45" s="449" t="n"/>
      <c r="N45" s="449" t="n"/>
      <c r="O45" s="449" t="n"/>
      <c r="P45" s="449" t="n"/>
      <c r="Q45" s="449" t="n"/>
      <c r="R45" s="449" t="n"/>
      <c r="S45" s="449" t="n"/>
      <c r="T45" s="449" t="n"/>
      <c r="U45" s="534" t="n"/>
      <c r="V45" s="449" t="n"/>
      <c r="W45" s="449" t="n"/>
      <c r="X45" s="449" t="n"/>
      <c r="Y45" s="564" t="n"/>
      <c r="Z45" s="564" t="n"/>
      <c r="AA45" s="449" t="n"/>
      <c r="AB45" s="564" t="n"/>
      <c r="AC45" s="449" t="n"/>
      <c r="AD45" s="449" t="n"/>
      <c r="AE45" s="487" t="n"/>
      <c r="AF45" s="185" t="n"/>
      <c r="AG45" s="449" t="n"/>
      <c r="AH45" s="449" t="n"/>
      <c r="AI45" s="534" t="n"/>
    </row>
    <row r="46">
      <c r="A46" s="184" t="inlineStr">
        <is>
          <t>South Float East - 90'</t>
        </is>
      </c>
      <c r="B46" s="185" t="n"/>
      <c r="C46" s="185" t="n"/>
      <c r="D46" s="185" t="n"/>
      <c r="E46" s="185" t="n"/>
      <c r="F46" s="185" t="n"/>
      <c r="G46" s="185" t="n"/>
      <c r="H46" s="185" t="n"/>
      <c r="I46" s="185" t="n"/>
      <c r="J46" s="632" t="n"/>
      <c r="K46" s="632" t="n"/>
      <c r="L46" s="632" t="n"/>
      <c r="M46" s="632" t="n"/>
      <c r="N46" s="632" t="n"/>
      <c r="O46" s="632" t="n"/>
      <c r="P46" s="632" t="n"/>
      <c r="Q46" s="632" t="n"/>
      <c r="R46" s="632" t="n"/>
      <c r="S46" s="632" t="n"/>
      <c r="T46" s="632" t="n"/>
      <c r="U46" s="632" t="n"/>
      <c r="V46" s="185" t="n"/>
      <c r="W46" s="185" t="n"/>
      <c r="X46" s="185" t="n"/>
      <c r="Y46" s="185" t="n"/>
      <c r="Z46" s="185" t="n"/>
      <c r="AA46" s="185" t="n"/>
      <c r="AB46" s="185" t="n"/>
      <c r="AC46" s="185" t="n"/>
      <c r="AD46" s="185" t="n"/>
      <c r="AE46" s="198" t="n"/>
      <c r="AF46" s="185" t="n"/>
      <c r="AG46" s="632" t="n"/>
      <c r="AH46" s="632" t="n"/>
      <c r="AI46" s="632" t="n"/>
    </row>
    <row r="47">
      <c r="B47" s="224" t="n"/>
      <c r="C47" s="223" t="n"/>
      <c r="D47" s="223" t="n"/>
      <c r="E47" s="223" t="n"/>
      <c r="F47" s="240" t="n"/>
      <c r="G47" s="223" t="n"/>
      <c r="H47" s="223" t="n"/>
      <c r="I47" s="223" t="n"/>
      <c r="J47" s="223" t="n"/>
      <c r="K47" s="223" t="n"/>
      <c r="L47" s="223" t="n"/>
      <c r="M47" s="223" t="n"/>
      <c r="N47" s="223" t="n"/>
      <c r="O47" s="223" t="n"/>
      <c r="P47" s="223" t="n"/>
      <c r="Q47" s="223" t="n"/>
      <c r="R47" s="223" t="n"/>
      <c r="S47" s="223" t="n"/>
      <c r="T47" s="223" t="n"/>
      <c r="U47" s="223" t="n"/>
      <c r="V47" s="223" t="n"/>
      <c r="W47" s="223" t="n"/>
      <c r="X47" s="223" t="n"/>
      <c r="Y47" s="223" t="n"/>
      <c r="Z47" s="223" t="n"/>
      <c r="AA47" s="223" t="n"/>
      <c r="AB47" s="223" t="n"/>
      <c r="AC47" s="223" t="n"/>
      <c r="AD47" s="223" t="n"/>
      <c r="AE47" s="223" t="n"/>
      <c r="AF47" s="223" t="n"/>
      <c r="AG47" s="223" t="n"/>
      <c r="AH47" s="925" t="inlineStr">
        <is>
          <t>S/V Silver Star</t>
        </is>
      </c>
    </row>
    <row r="48">
      <c r="B48" s="190" t="n"/>
      <c r="C48" s="188" t="n"/>
      <c r="D48" s="188" t="n"/>
      <c r="E48" s="188" t="n"/>
      <c r="F48" s="188" t="n"/>
      <c r="G48" s="188" t="n"/>
      <c r="H48" s="188" t="n"/>
      <c r="I48" s="188" t="n"/>
      <c r="J48" s="188" t="n"/>
      <c r="K48" s="188" t="n"/>
      <c r="L48" s="188" t="n"/>
      <c r="M48" s="188" t="n"/>
      <c r="N48" s="188" t="n"/>
      <c r="O48" s="223" t="n"/>
      <c r="P48" s="223" t="n"/>
      <c r="Q48" s="223" t="n"/>
      <c r="R48" s="223" t="n"/>
      <c r="S48" s="223" t="n"/>
      <c r="T48" s="223" t="n"/>
      <c r="U48" s="223" t="n"/>
      <c r="V48" s="223" t="n"/>
      <c r="W48" s="223" t="n"/>
      <c r="X48" s="223" t="n"/>
      <c r="Y48" s="223" t="n"/>
      <c r="AB48" s="223" t="n"/>
      <c r="AC48" s="223" t="n"/>
      <c r="AD48" s="223" t="n"/>
      <c r="AE48" s="223" t="n"/>
      <c r="AF48" s="223" t="n"/>
    </row>
    <row r="49">
      <c r="B49" s="224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3" t="n"/>
      <c r="P49" s="223" t="n"/>
      <c r="Q49" s="223" t="n"/>
      <c r="R49" s="223" t="n"/>
      <c r="S49" s="223" t="n"/>
      <c r="T49" s="223" t="n"/>
      <c r="U49" s="223" t="n"/>
      <c r="W49" s="491" t="inlineStr">
        <is>
          <t>Provisioning</t>
        </is>
      </c>
      <c r="X49" s="925" t="inlineStr">
        <is>
          <t>Barge Salt Compass</t>
        </is>
      </c>
      <c r="AB49" s="223" t="n"/>
      <c r="AC49" s="223" t="n"/>
      <c r="AD49" s="223" t="n"/>
      <c r="AE49" s="223" t="n"/>
      <c r="AF49" s="223" t="n"/>
    </row>
    <row r="50">
      <c r="A50" s="189" t="inlineStr">
        <is>
          <t>MAY 2013</t>
        </is>
      </c>
      <c r="B50" s="339" t="n"/>
      <c r="F50" s="340" t="n">
        <v>1</v>
      </c>
      <c r="G50" s="340" t="n">
        <v>2</v>
      </c>
      <c r="H50" s="340" t="n">
        <v>3</v>
      </c>
      <c r="I50" s="340" t="n">
        <v>4</v>
      </c>
      <c r="J50" s="340" t="n">
        <v>5</v>
      </c>
      <c r="K50" s="340" t="n">
        <v>6</v>
      </c>
      <c r="L50" s="340" t="n">
        <v>7</v>
      </c>
      <c r="M50" s="340" t="n">
        <v>8</v>
      </c>
      <c r="N50" s="340" t="n">
        <v>9</v>
      </c>
      <c r="O50" s="340" t="n">
        <v>10</v>
      </c>
      <c r="P50" s="340" t="n">
        <v>11</v>
      </c>
      <c r="Q50" s="340" t="n">
        <v>12</v>
      </c>
      <c r="R50" s="340" t="n">
        <v>13</v>
      </c>
      <c r="S50" s="340" t="n">
        <v>14</v>
      </c>
      <c r="T50" s="340" t="n">
        <v>15</v>
      </c>
      <c r="U50" s="340" t="n">
        <v>16</v>
      </c>
      <c r="V50" s="340" t="n">
        <v>17</v>
      </c>
      <c r="W50" s="340" t="n">
        <v>18</v>
      </c>
      <c r="X50" s="340" t="n">
        <v>19</v>
      </c>
      <c r="Y50" s="340" t="n">
        <v>20</v>
      </c>
      <c r="Z50" s="1578" t="n">
        <v>21</v>
      </c>
      <c r="AA50" s="1578" t="n">
        <v>22</v>
      </c>
      <c r="AB50" s="340" t="n">
        <v>23</v>
      </c>
      <c r="AC50" s="340" t="n">
        <v>24</v>
      </c>
      <c r="AD50" s="340" t="n">
        <v>25</v>
      </c>
      <c r="AE50" s="340" t="n">
        <v>26</v>
      </c>
      <c r="AF50" s="340" t="n">
        <v>27</v>
      </c>
      <c r="AG50" s="340" t="n">
        <v>28</v>
      </c>
      <c r="AH50" s="340" t="n">
        <v>29</v>
      </c>
      <c r="AI50" s="340" t="n">
        <v>30</v>
      </c>
      <c r="AJ50" s="1578" t="n">
        <v>31</v>
      </c>
    </row>
    <row r="51">
      <c r="A51" s="188" t="n"/>
      <c r="B51" s="339" t="n"/>
      <c r="C51" s="340" t="n"/>
      <c r="D51" s="340" t="n"/>
      <c r="E51" s="340" t="n"/>
      <c r="F51" s="340" t="inlineStr">
        <is>
          <t>W</t>
        </is>
      </c>
      <c r="G51" s="340" t="inlineStr">
        <is>
          <t>TR</t>
        </is>
      </c>
      <c r="H51" s="340" t="inlineStr">
        <is>
          <t>F</t>
        </is>
      </c>
      <c r="I51" s="340" t="inlineStr">
        <is>
          <t>S</t>
        </is>
      </c>
      <c r="J51" s="340" t="inlineStr">
        <is>
          <t>S</t>
        </is>
      </c>
      <c r="K51" s="340" t="inlineStr">
        <is>
          <t>M</t>
        </is>
      </c>
      <c r="L51" s="340" t="inlineStr">
        <is>
          <t>T</t>
        </is>
      </c>
      <c r="M51" s="340" t="inlineStr">
        <is>
          <t>W</t>
        </is>
      </c>
      <c r="N51" s="340" t="inlineStr">
        <is>
          <t>TR</t>
        </is>
      </c>
      <c r="O51" s="340" t="inlineStr">
        <is>
          <t>F</t>
        </is>
      </c>
      <c r="P51" s="340" t="inlineStr">
        <is>
          <t>S</t>
        </is>
      </c>
      <c r="Q51" s="340" t="inlineStr">
        <is>
          <t>S</t>
        </is>
      </c>
      <c r="R51" s="340" t="inlineStr">
        <is>
          <t>M</t>
        </is>
      </c>
      <c r="S51" s="340" t="inlineStr">
        <is>
          <t>T</t>
        </is>
      </c>
      <c r="T51" s="340" t="inlineStr">
        <is>
          <t>W</t>
        </is>
      </c>
      <c r="U51" s="340" t="inlineStr">
        <is>
          <t>TR</t>
        </is>
      </c>
      <c r="V51" s="340" t="inlineStr">
        <is>
          <t>F</t>
        </is>
      </c>
      <c r="W51" s="340" t="inlineStr">
        <is>
          <t>S</t>
        </is>
      </c>
      <c r="X51" s="340" t="inlineStr">
        <is>
          <t>S</t>
        </is>
      </c>
      <c r="Y51" s="340" t="inlineStr">
        <is>
          <t>M</t>
        </is>
      </c>
      <c r="Z51" s="340" t="inlineStr">
        <is>
          <t>T</t>
        </is>
      </c>
      <c r="AA51" s="340" t="inlineStr">
        <is>
          <t>W</t>
        </is>
      </c>
      <c r="AB51" s="340" t="inlineStr">
        <is>
          <t>TR</t>
        </is>
      </c>
      <c r="AC51" s="340" t="inlineStr">
        <is>
          <t>F</t>
        </is>
      </c>
      <c r="AD51" s="340" t="inlineStr">
        <is>
          <t>S</t>
        </is>
      </c>
      <c r="AE51" s="340" t="inlineStr">
        <is>
          <t>S</t>
        </is>
      </c>
      <c r="AF51" s="340" t="inlineStr">
        <is>
          <t>M</t>
        </is>
      </c>
      <c r="AG51" s="1578" t="inlineStr">
        <is>
          <t>T</t>
        </is>
      </c>
      <c r="AH51" s="340" t="inlineStr">
        <is>
          <t>W</t>
        </is>
      </c>
      <c r="AI51" s="340" t="inlineStr">
        <is>
          <t>TR</t>
        </is>
      </c>
      <c r="AJ51" s="340" t="inlineStr">
        <is>
          <t>F</t>
        </is>
      </c>
    </row>
    <row r="52">
      <c r="A52" s="184" t="inlineStr">
        <is>
          <t>North Pier West - 410'</t>
        </is>
      </c>
      <c r="B52" s="633" t="n"/>
      <c r="C52" s="633" t="n"/>
      <c r="D52" s="633" t="n"/>
      <c r="E52" s="633" t="n"/>
      <c r="F52" s="581" t="inlineStr">
        <is>
          <t>R/V GOLDEN COMPASS</t>
        </is>
      </c>
      <c r="G52" s="399" t="n"/>
      <c r="H52" s="208" t="n"/>
      <c r="I52" s="208" t="n"/>
      <c r="J52" s="556" t="n"/>
      <c r="K52" s="1380" t="n"/>
      <c r="L52" s="1501" t="inlineStr">
        <is>
          <t>R/V GOLDEN COMPASS</t>
        </is>
      </c>
      <c r="M52" s="1016" t="n"/>
      <c r="N52" s="1016" t="n"/>
      <c r="O52" s="11" t="n"/>
      <c r="P52" s="208" t="n"/>
      <c r="Q52" s="208" t="n"/>
      <c r="R52" s="185" t="n"/>
      <c r="S52" s="185" t="n"/>
      <c r="T52" s="208" t="n"/>
      <c r="U52" s="1682" t="inlineStr">
        <is>
          <t>R/V Wild Ledge</t>
        </is>
      </c>
      <c r="V52" s="1016" t="n"/>
      <c r="W52" s="1016" t="n"/>
      <c r="X52" s="1016" t="n"/>
      <c r="Y52" s="1016" t="n"/>
      <c r="Z52" s="1016" t="n"/>
      <c r="AA52" s="1016" t="n"/>
      <c r="AB52" s="1016" t="n"/>
      <c r="AC52" s="1016" t="n"/>
      <c r="AD52" s="1016" t="n"/>
      <c r="AE52" s="1016" t="n"/>
      <c r="AF52" s="1518" t="n"/>
      <c r="AG52" s="195" t="n"/>
      <c r="AH52" s="195" t="n"/>
      <c r="AI52" s="684" t="inlineStr">
        <is>
          <t>M/V Long Sound</t>
        </is>
      </c>
      <c r="AJ52" s="11" t="n"/>
    </row>
    <row r="53" customFormat="1" s="505">
      <c r="A53" s="505" t="inlineStr">
        <is>
          <t>North Pier Face - 75'</t>
        </is>
      </c>
      <c r="B53" s="510" t="n"/>
      <c r="C53" s="385" t="n"/>
      <c r="D53" s="609" t="n"/>
      <c r="E53" s="514" t="n"/>
      <c r="F53" s="610" t="n"/>
      <c r="G53" s="512" t="n"/>
      <c r="H53" s="385" t="n"/>
      <c r="I53" s="385" t="n"/>
      <c r="J53" s="385" t="n"/>
      <c r="K53" s="385" t="n"/>
      <c r="L53" s="385" t="n"/>
      <c r="M53" s="385" t="n"/>
      <c r="N53" s="385" t="n"/>
      <c r="O53" s="385" t="n"/>
      <c r="P53" s="385" t="n"/>
      <c r="Q53" s="385" t="n"/>
      <c r="R53" s="385" t="n"/>
      <c r="S53" s="385" t="n"/>
      <c r="T53" s="385" t="n"/>
      <c r="U53" s="385" t="n"/>
      <c r="V53" s="385" t="n"/>
      <c r="W53" s="385" t="n"/>
      <c r="X53" s="1677" t="n"/>
      <c r="Y53" s="11" t="n"/>
      <c r="Z53" s="930" t="n"/>
      <c r="AA53" s="915" t="inlineStr">
        <is>
          <t>F/V SALT FATHOM</t>
        </is>
      </c>
      <c r="AB53" s="1371" t="inlineStr">
        <is>
          <t>M/V Long Sound</t>
        </is>
      </c>
      <c r="AC53" s="513" t="n"/>
      <c r="AD53" s="513" t="n"/>
      <c r="AE53" s="513" t="n"/>
      <c r="AG53" s="514" t="n"/>
      <c r="AH53" s="610" t="n"/>
      <c r="AI53" s="512" t="n"/>
      <c r="AJ53" s="385" t="n"/>
    </row>
    <row r="54">
      <c r="A54" s="184" t="inlineStr">
        <is>
          <t>North Pier East - 240'</t>
        </is>
      </c>
      <c r="B54" s="195" t="n"/>
      <c r="C54" s="564" t="n"/>
      <c r="E54" s="195" t="n"/>
      <c r="F54" s="923" t="n"/>
      <c r="G54" s="923" t="n"/>
      <c r="H54" s="923" t="n"/>
      <c r="I54" s="923" t="n"/>
      <c r="J54" s="923" t="n"/>
      <c r="K54" s="923" t="n"/>
      <c r="L54" s="923" t="n"/>
      <c r="M54" s="923" t="n"/>
      <c r="N54" s="923" t="n"/>
      <c r="O54" s="923" t="n"/>
      <c r="P54" s="923" t="n"/>
      <c r="Q54" s="923" t="n"/>
      <c r="R54" s="923" t="n"/>
      <c r="S54" s="924" t="n"/>
      <c r="T54" s="924" t="n"/>
      <c r="V54" s="1009" t="inlineStr">
        <is>
          <t>F/V Western Gannet</t>
        </is>
      </c>
      <c r="W54" s="582" t="inlineStr">
        <is>
          <t>Departure 0800</t>
        </is>
      </c>
      <c r="X54" s="1016" t="n"/>
      <c r="Y54" s="1016" t="n"/>
      <c r="Z54" s="1016" t="n"/>
      <c r="AA54" s="11" t="n"/>
      <c r="AB54" s="929" t="n"/>
      <c r="AC54" s="195" t="n"/>
      <c r="AD54" s="195" t="n"/>
      <c r="AE54" s="195" t="n"/>
      <c r="AF54" s="923" t="n"/>
      <c r="AG54" s="1992" t="inlineStr">
        <is>
          <t>F/V SALT FATHOM</t>
        </is>
      </c>
      <c r="AH54" s="1016" t="n"/>
      <c r="AI54" s="1016" t="n"/>
      <c r="AJ54" s="11" t="n"/>
    </row>
    <row r="55">
      <c r="A55" s="184" t="inlineStr">
        <is>
          <t>Inner Channel - 55'</t>
        </is>
      </c>
      <c r="B55" s="517" t="inlineStr">
        <is>
          <t>R/V Long Compass</t>
        </is>
      </c>
      <c r="C55" s="185" t="n"/>
      <c r="D55" s="226" t="n"/>
      <c r="E55" s="336" t="n"/>
      <c r="F55" s="226" t="n"/>
      <c r="G55" s="368" t="n"/>
      <c r="H55" s="22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208" t="n"/>
      <c r="V55" s="208" t="n"/>
      <c r="W55" s="208" t="n"/>
      <c r="X55" s="208" t="n"/>
      <c r="Y55" s="933" t="inlineStr">
        <is>
          <t>Load equipment</t>
        </is>
      </c>
      <c r="Z55" s="924" t="n"/>
      <c r="AA55" s="924" t="n"/>
      <c r="AB55" s="185" t="n"/>
      <c r="AC55" s="185" t="n"/>
      <c r="AD55" s="185" t="n"/>
      <c r="AE55" s="185" t="n"/>
      <c r="AF55" s="197" t="n"/>
      <c r="AG55" s="195" t="n"/>
      <c r="AH55" s="226" t="n"/>
      <c r="AI55" s="368" t="n"/>
      <c r="AJ55" s="226" t="n"/>
    </row>
    <row r="56">
      <c r="A56" s="184" t="inlineStr">
        <is>
          <t>South Float West - 90'</t>
        </is>
      </c>
      <c r="B56" s="634" t="n"/>
      <c r="C56" s="634" t="n"/>
      <c r="D56" s="634" t="n"/>
      <c r="E56" s="634" t="n"/>
      <c r="F56" s="634" t="inlineStr">
        <is>
          <t>R/V Long Ketch</t>
        </is>
      </c>
      <c r="G56" s="634" t="n"/>
      <c r="H56" s="634" t="n"/>
      <c r="I56" s="634" t="n"/>
      <c r="J56" s="185" t="n"/>
      <c r="K56" s="185" t="n"/>
      <c r="L56" s="185" t="n"/>
      <c r="M56" s="634" t="inlineStr">
        <is>
          <t>R/V Long Ketch</t>
        </is>
      </c>
      <c r="N56" s="634" t="n"/>
      <c r="O56" s="634" t="n"/>
      <c r="P56" s="185" t="n"/>
      <c r="R56" s="185" t="n"/>
      <c r="S56" s="185" t="n"/>
      <c r="T56" s="185" t="n"/>
      <c r="U56" s="634" t="inlineStr">
        <is>
          <t>R/V Long Ketch</t>
        </is>
      </c>
      <c r="V56" s="634" t="n"/>
      <c r="W56" s="198" t="n"/>
      <c r="X56" s="190" t="n"/>
      <c r="Y56" s="208" t="n"/>
      <c r="Z56" s="255" t="n"/>
      <c r="AA56" s="208" t="n"/>
      <c r="AB56" s="634" t="n"/>
      <c r="AC56" s="938" t="inlineStr">
        <is>
          <t>R/V Quiet Meridian</t>
        </is>
      </c>
      <c r="AD56" s="195" t="n"/>
      <c r="AE56" s="634" t="n"/>
      <c r="AF56" s="197" t="n"/>
      <c r="AG56" s="185" t="n"/>
      <c r="AH56" s="240" t="n"/>
      <c r="AI56" s="240" t="n"/>
      <c r="AJ56" s="240" t="n"/>
    </row>
    <row r="57">
      <c r="A57" s="184" t="inlineStr">
        <is>
          <t>South Float East - 90'</t>
        </is>
      </c>
      <c r="B57" s="185" t="n"/>
      <c r="C57" s="185" t="n"/>
      <c r="D57" s="185" t="n"/>
      <c r="E57" s="198" t="n"/>
      <c r="F57" s="445" t="n"/>
      <c r="G57" s="18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208" t="n"/>
      <c r="T57" s="185" t="n"/>
      <c r="U57" s="208" t="n"/>
      <c r="V57" s="208" t="n"/>
      <c r="W57" s="1915" t="inlineStr">
        <is>
          <t>OSV AMBER REEF</t>
        </is>
      </c>
      <c r="X57" s="1016" t="n"/>
      <c r="Y57" s="1016" t="n"/>
      <c r="Z57" s="1016" t="n"/>
      <c r="AA57" s="1016" t="n"/>
      <c r="AB57" s="1016" t="n"/>
      <c r="AC57" s="1016" t="n"/>
      <c r="AD57" s="1016" t="n"/>
      <c r="AE57" s="11" t="n"/>
      <c r="AF57" s="195" t="n"/>
      <c r="AG57" s="556" t="n"/>
      <c r="AH57" s="556" t="n"/>
      <c r="AI57" s="556" t="n"/>
      <c r="AJ57" s="240" t="n"/>
    </row>
    <row r="58" ht="13.5" customHeight="1">
      <c r="B58" s="224" t="n"/>
      <c r="C58" s="223" t="n"/>
      <c r="D58" s="223" t="n"/>
      <c r="E58" s="223" t="n"/>
      <c r="F58" s="240" t="n"/>
      <c r="G58" s="349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223" t="n"/>
      <c r="R58" s="223" t="n"/>
      <c r="S58" s="223" t="n"/>
      <c r="T58" s="223" t="n"/>
      <c r="U58" s="223" t="n"/>
      <c r="V58" s="223" t="n"/>
      <c r="W58" s="223" t="n"/>
      <c r="X58" s="223" t="n"/>
      <c r="Y58" s="223" t="n"/>
      <c r="Z58" s="223" t="n"/>
      <c r="AA58" s="504" t="n"/>
      <c r="AB58" s="355" t="n"/>
      <c r="AC58" s="223" t="n"/>
      <c r="AD58" s="223" t="n"/>
      <c r="AE58" s="223" t="n"/>
      <c r="AF58" s="374" t="n"/>
      <c r="AG58" s="223" t="n"/>
    </row>
    <row r="59" ht="12.75" customHeight="1">
      <c r="B59" s="224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601" t="inlineStr">
        <is>
          <t>Rescue drill</t>
        </is>
      </c>
      <c r="S59" s="223" t="n"/>
      <c r="T59" s="223" t="n"/>
      <c r="U59" s="223" t="n"/>
      <c r="V59" s="223" t="n"/>
      <c r="W59" s="223" t="n"/>
      <c r="X59" s="223" t="n"/>
      <c r="Y59" s="223" t="n"/>
      <c r="Z59" s="223" t="n"/>
      <c r="AC59" s="400" t="n"/>
      <c r="AD59" s="400" t="n"/>
      <c r="AE59" s="400" t="n"/>
      <c r="AF59" s="223" t="n"/>
    </row>
    <row r="60">
      <c r="B60" s="224" t="n"/>
      <c r="C60" s="223" t="n"/>
      <c r="D60" s="223" t="n"/>
      <c r="E60" s="223" t="n"/>
      <c r="F60" s="1993" t="inlineStr">
        <is>
          <t>Bollard replacement, west face</t>
        </is>
      </c>
      <c r="AI60" s="24" t="n"/>
    </row>
    <row r="61">
      <c r="A61" s="189" t="inlineStr">
        <is>
          <t>JUNE 2013</t>
        </is>
      </c>
      <c r="B61" s="339" t="n"/>
      <c r="F61" s="340" t="n">
        <v>1</v>
      </c>
      <c r="G61" s="340" t="n">
        <v>2</v>
      </c>
      <c r="H61" s="340" t="n">
        <v>3</v>
      </c>
      <c r="I61" s="340" t="n">
        <v>4</v>
      </c>
      <c r="J61" s="340" t="n">
        <v>5</v>
      </c>
      <c r="K61" s="340" t="n">
        <v>6</v>
      </c>
      <c r="L61" s="340" t="n">
        <v>7</v>
      </c>
      <c r="M61" s="340" t="n">
        <v>8</v>
      </c>
      <c r="N61" s="340" t="n">
        <v>9</v>
      </c>
      <c r="O61" s="340" t="n">
        <v>10</v>
      </c>
      <c r="P61" s="340" t="n">
        <v>11</v>
      </c>
      <c r="Q61" s="340" t="n">
        <v>12</v>
      </c>
      <c r="R61" s="340" t="n">
        <v>13</v>
      </c>
      <c r="S61" s="340" t="n">
        <v>14</v>
      </c>
      <c r="T61" s="340" t="n">
        <v>15</v>
      </c>
      <c r="U61" s="340" t="n">
        <v>16</v>
      </c>
      <c r="V61" s="340" t="n">
        <v>17</v>
      </c>
      <c r="W61" s="340" t="n">
        <v>18</v>
      </c>
      <c r="X61" s="340" t="n">
        <v>19</v>
      </c>
      <c r="Y61" s="340" t="n">
        <v>20</v>
      </c>
      <c r="Z61" s="340" t="n">
        <v>21</v>
      </c>
      <c r="AA61" s="340" t="n">
        <v>22</v>
      </c>
      <c r="AB61" s="340" t="n">
        <v>23</v>
      </c>
      <c r="AC61" s="340" t="n">
        <v>24</v>
      </c>
      <c r="AD61" s="340" t="n">
        <v>25</v>
      </c>
      <c r="AE61" s="340" t="n">
        <v>26</v>
      </c>
      <c r="AF61" s="340" t="n">
        <v>27</v>
      </c>
      <c r="AG61" s="340" t="n">
        <v>28</v>
      </c>
      <c r="AH61" s="340" t="n">
        <v>29</v>
      </c>
      <c r="AI61" s="340" t="n">
        <v>30</v>
      </c>
    </row>
    <row r="62">
      <c r="A62" s="188" t="n"/>
      <c r="B62" s="341" t="n"/>
      <c r="C62" s="340" t="n"/>
      <c r="D62" s="340" t="n"/>
      <c r="E62" s="340" t="n"/>
      <c r="F62" s="340" t="inlineStr">
        <is>
          <t>S</t>
        </is>
      </c>
      <c r="G62" s="340" t="inlineStr">
        <is>
          <t>S</t>
        </is>
      </c>
      <c r="H62" s="340" t="inlineStr">
        <is>
          <t>M</t>
        </is>
      </c>
      <c r="I62" s="340" t="inlineStr">
        <is>
          <t>T</t>
        </is>
      </c>
      <c r="J62" s="340" t="inlineStr">
        <is>
          <t>W</t>
        </is>
      </c>
      <c r="K62" s="340" t="inlineStr">
        <is>
          <t>TR</t>
        </is>
      </c>
      <c r="L62" s="340" t="inlineStr">
        <is>
          <t>F</t>
        </is>
      </c>
      <c r="M62" s="340" t="inlineStr">
        <is>
          <t>S</t>
        </is>
      </c>
      <c r="N62" s="340" t="inlineStr">
        <is>
          <t>S</t>
        </is>
      </c>
      <c r="O62" s="340" t="inlineStr">
        <is>
          <t>M</t>
        </is>
      </c>
      <c r="P62" s="340" t="inlineStr">
        <is>
          <t>T</t>
        </is>
      </c>
      <c r="Q62" s="340" t="inlineStr">
        <is>
          <t>W</t>
        </is>
      </c>
      <c r="R62" s="340" t="inlineStr">
        <is>
          <t>TR</t>
        </is>
      </c>
      <c r="S62" s="340" t="inlineStr">
        <is>
          <t>F</t>
        </is>
      </c>
      <c r="T62" s="340" t="inlineStr">
        <is>
          <t>S</t>
        </is>
      </c>
      <c r="U62" s="340" t="inlineStr">
        <is>
          <t>S</t>
        </is>
      </c>
      <c r="V62" s="340" t="inlineStr">
        <is>
          <t>M</t>
        </is>
      </c>
      <c r="W62" s="340" t="inlineStr">
        <is>
          <t>T</t>
        </is>
      </c>
      <c r="X62" s="340" t="inlineStr">
        <is>
          <t>W</t>
        </is>
      </c>
      <c r="Y62" s="340" t="inlineStr">
        <is>
          <t>TR</t>
        </is>
      </c>
      <c r="Z62" s="340" t="inlineStr">
        <is>
          <t>F</t>
        </is>
      </c>
      <c r="AA62" s="340" t="inlineStr">
        <is>
          <t>S</t>
        </is>
      </c>
      <c r="AB62" s="340" t="inlineStr">
        <is>
          <t>S</t>
        </is>
      </c>
      <c r="AC62" s="340" t="inlineStr">
        <is>
          <t>M</t>
        </is>
      </c>
      <c r="AD62" s="340" t="inlineStr">
        <is>
          <t>T</t>
        </is>
      </c>
      <c r="AE62" s="340" t="inlineStr">
        <is>
          <t>W</t>
        </is>
      </c>
      <c r="AF62" s="340" t="inlineStr">
        <is>
          <t>TR</t>
        </is>
      </c>
      <c r="AG62" s="340" t="inlineStr">
        <is>
          <t>F</t>
        </is>
      </c>
      <c r="AH62" s="340" t="inlineStr">
        <is>
          <t>S</t>
        </is>
      </c>
      <c r="AI62" s="340" t="inlineStr">
        <is>
          <t>S</t>
        </is>
      </c>
      <c r="AJ62" s="1578" t="n"/>
    </row>
    <row r="63">
      <c r="A63" s="184" t="inlineStr">
        <is>
          <t>North Pier West - 410'</t>
        </is>
      </c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010" t="inlineStr">
        <is>
          <t>F/V Amber Sound</t>
        </is>
      </c>
      <c r="V63" s="195" t="n"/>
      <c r="W63" s="195" t="n"/>
      <c r="X63" s="195" t="n"/>
      <c r="Y63" s="195" t="n"/>
      <c r="Z63" s="195" t="n"/>
      <c r="AA63" s="195" t="n"/>
      <c r="AB63" s="195" t="n"/>
      <c r="AC63" s="943" t="n"/>
      <c r="AD63" s="1651" t="n"/>
      <c r="AE63" s="1651" t="n"/>
      <c r="AF63" s="1651" t="inlineStr">
        <is>
          <t>M/Y BLUE TIDE</t>
        </is>
      </c>
      <c r="AG63" s="1651" t="n"/>
      <c r="AH63" s="1651" t="n"/>
      <c r="AI63" s="1652" t="n"/>
    </row>
    <row r="64" customFormat="1" s="505">
      <c r="A64" s="505" t="inlineStr">
        <is>
          <t>North Pier Face - 75'</t>
        </is>
      </c>
      <c r="B64" s="385" t="n"/>
      <c r="C64" s="385" t="n"/>
      <c r="D64" s="385" t="n"/>
      <c r="E64" s="385" t="n"/>
      <c r="F64" s="385" t="n"/>
      <c r="G64" s="514" t="n"/>
      <c r="H64" s="1678" t="inlineStr">
        <is>
          <t>F/V SALT FATHOM</t>
        </is>
      </c>
      <c r="I64" s="931" t="n"/>
      <c r="J64" s="514" t="n"/>
      <c r="K64" s="514" t="n"/>
      <c r="L64" s="514" t="n"/>
      <c r="M64" s="385" t="n"/>
      <c r="N64" s="513" t="n"/>
      <c r="O64" s="513" t="n"/>
      <c r="P64" s="513" t="n"/>
      <c r="Q64" s="513" t="n"/>
      <c r="R64" s="513" t="n"/>
      <c r="S64" s="513" t="n"/>
      <c r="T64" s="613" t="n"/>
      <c r="U64" s="614" t="n"/>
      <c r="V64" s="935" t="n"/>
      <c r="W64" s="935" t="n"/>
      <c r="X64" s="935" t="n"/>
      <c r="Y64" s="935" t="n"/>
      <c r="Z64" s="514" t="n"/>
      <c r="AA64" s="580" t="n"/>
      <c r="AB64" s="580" t="n"/>
      <c r="AC64" s="580" t="n"/>
      <c r="AD64" s="580" t="n"/>
      <c r="AE64" s="529" t="n"/>
      <c r="AF64" s="385" t="n"/>
      <c r="AG64" s="385" t="n"/>
      <c r="AH64" s="385" t="n"/>
      <c r="AI64" s="514" t="n"/>
    </row>
    <row r="65">
      <c r="A65" s="184" t="inlineStr">
        <is>
          <t>North Pier East - 240'</t>
        </is>
      </c>
      <c r="B65" s="556" t="inlineStr">
        <is>
          <t>M/V GREY COMPASS</t>
        </is>
      </c>
      <c r="C65" s="556" t="n"/>
      <c r="D65" s="556" t="n"/>
      <c r="E65" s="556" t="n"/>
      <c r="F65" s="240" t="n"/>
      <c r="G65" s="556" t="n"/>
      <c r="H65" s="556" t="n"/>
      <c r="I65" s="582" t="inlineStr">
        <is>
          <t>R/V GOLDEN COMPASS</t>
        </is>
      </c>
      <c r="J65" s="1016" t="n"/>
      <c r="K65" s="1016" t="n"/>
      <c r="L65" s="1016" t="n"/>
      <c r="M65" s="11" t="n"/>
      <c r="N65" s="556" t="n"/>
      <c r="O65" s="195" t="n"/>
      <c r="P65" s="195" t="n"/>
      <c r="Q65" s="924" t="n"/>
      <c r="R65" s="924" t="n"/>
      <c r="S65" s="195" t="n"/>
      <c r="T65" s="582" t="inlineStr">
        <is>
          <t>R/V GOLDEN COMPASS</t>
        </is>
      </c>
      <c r="U65" s="1016" t="n"/>
      <c r="V65" s="1016" t="n"/>
      <c r="W65" s="1016" t="n"/>
      <c r="X65" s="11" t="n"/>
      <c r="Y65" s="923" t="n"/>
      <c r="Z65" s="923" t="n"/>
      <c r="AA65" s="1951" t="inlineStr">
        <is>
          <t>Barge SILVER VOYAGER</t>
        </is>
      </c>
      <c r="AB65" s="11" t="n"/>
      <c r="AC65" s="195" t="n"/>
      <c r="AD65" s="1490" t="inlineStr">
        <is>
          <t>Barge SILVER VOYAGER</t>
        </is>
      </c>
      <c r="AE65" s="1491" t="n"/>
      <c r="AG65" s="923" t="n"/>
      <c r="AH65" s="923" t="n"/>
      <c r="AI65" s="923" t="n"/>
    </row>
    <row r="66">
      <c r="A66" s="184" t="inlineStr">
        <is>
          <t>Inner Channel - 55'</t>
        </is>
      </c>
      <c r="B66" s="944" t="inlineStr">
        <is>
          <t>R/V Long Compass</t>
        </is>
      </c>
      <c r="C66" s="203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96" t="n"/>
      <c r="O66" s="196" t="n"/>
      <c r="P66" s="196" t="n"/>
      <c r="Q66" s="196" t="n"/>
      <c r="R66" s="196" t="n"/>
      <c r="S66" s="196" t="n"/>
      <c r="T66" s="196" t="n"/>
      <c r="U66" s="196" t="n"/>
      <c r="V66" s="936" t="n"/>
      <c r="X66" s="196" t="n"/>
      <c r="Y66" s="937" t="n"/>
      <c r="AA66" s="196" t="n"/>
      <c r="AB66" s="196" t="n"/>
      <c r="AC66" s="185" t="n"/>
      <c r="AD66" s="215" t="n"/>
      <c r="AE66" s="215" t="n"/>
      <c r="AF66" s="226" t="n"/>
      <c r="AG66" s="185" t="n"/>
      <c r="AH66" s="185" t="n"/>
      <c r="AI66" s="185" t="n"/>
    </row>
    <row r="67" ht="20" customHeight="1">
      <c r="A67" s="184" t="inlineStr">
        <is>
          <t>South Float West - 90'</t>
        </is>
      </c>
      <c r="B67" s="185" t="n"/>
      <c r="C67" s="446" t="n"/>
      <c r="D67" s="195" t="n"/>
      <c r="E67" s="195" t="n"/>
      <c r="F67" s="240" t="n"/>
      <c r="G67" s="240" t="n"/>
      <c r="H67" s="240" t="n"/>
      <c r="I67" s="195" t="n"/>
      <c r="J67" s="185" t="n"/>
      <c r="K67" s="564" t="n"/>
      <c r="L67" s="564" t="n"/>
      <c r="M67" s="185" t="n"/>
      <c r="N67" s="185" t="n"/>
      <c r="O67" s="185" t="n"/>
      <c r="P67" s="185" t="n"/>
      <c r="Q67" s="634" t="n"/>
      <c r="R67" s="634" t="n"/>
      <c r="S67" s="185" t="n"/>
      <c r="T67" s="185" t="n"/>
      <c r="U67" s="185" t="n"/>
      <c r="V67" s="185" t="n"/>
      <c r="W67" s="564" t="n"/>
      <c r="X67" s="939" t="inlineStr">
        <is>
          <t>S/V Deep Skua</t>
        </is>
      </c>
      <c r="Y67" s="208" t="n"/>
      <c r="Z67" s="208" t="n"/>
      <c r="AA67" s="208" t="n"/>
      <c r="AB67" s="208" t="n"/>
      <c r="AC67" s="208" t="n"/>
      <c r="AD67" s="634" t="n"/>
      <c r="AE67" s="634" t="n"/>
      <c r="AF67" s="185" t="n"/>
      <c r="AG67" s="564" t="n"/>
      <c r="AH67" s="949" t="inlineStr">
        <is>
          <t>M/V Golden Ledge</t>
        </is>
      </c>
      <c r="AI67" s="226" t="n"/>
    </row>
    <row r="68">
      <c r="A68" s="184" t="inlineStr">
        <is>
          <t>South Float East - 90'</t>
        </is>
      </c>
      <c r="B68" s="534" t="n"/>
      <c r="C68" s="534" t="n"/>
      <c r="D68" s="556" t="n"/>
      <c r="E68" s="556" t="n"/>
      <c r="F68" s="556" t="n"/>
      <c r="G68" s="1915" t="inlineStr">
        <is>
          <t>OSV AMBER REEF</t>
        </is>
      </c>
      <c r="H68" s="1016" t="n"/>
      <c r="I68" s="1016" t="n"/>
      <c r="J68" s="1016" t="n"/>
      <c r="K68" s="1016" t="n"/>
      <c r="L68" s="1016" t="n"/>
      <c r="M68" s="1016" t="n"/>
      <c r="N68" s="1016" t="n"/>
      <c r="O68" s="1016" t="n"/>
      <c r="P68" s="1016" t="n"/>
      <c r="Q68" s="1016" t="n"/>
      <c r="R68" s="1016" t="n"/>
      <c r="S68" s="1016" t="n"/>
      <c r="T68" s="1016" t="n"/>
      <c r="U68" s="1016" t="n"/>
      <c r="V68" s="1016" t="n"/>
      <c r="W68" s="1016" t="n"/>
      <c r="X68" s="1016" t="n"/>
      <c r="Y68" s="1016" t="n"/>
      <c r="Z68" s="1016" t="n"/>
      <c r="AA68" s="1016" t="n"/>
      <c r="AB68" s="1016" t="n"/>
      <c r="AC68" s="1016" t="n"/>
      <c r="AD68" s="1016" t="n"/>
      <c r="AE68" s="1016" t="n"/>
      <c r="AF68" s="1016" t="n"/>
      <c r="AG68" s="11" t="n"/>
      <c r="AH68" s="240" t="n"/>
      <c r="AI68" s="240" t="n"/>
    </row>
    <row r="69">
      <c r="B69" s="224" t="n"/>
      <c r="C69" s="223" t="n"/>
      <c r="D69" s="223" t="n"/>
      <c r="E69" s="223" t="n"/>
      <c r="F69" s="223" t="n"/>
      <c r="G69" s="223" t="n"/>
      <c r="H69" s="223" t="n"/>
      <c r="I69" s="223" t="n"/>
      <c r="J69" s="223" t="n"/>
      <c r="K69" s="223" t="n"/>
      <c r="L69" s="223" t="n"/>
      <c r="M69" s="223" t="n"/>
      <c r="N69" s="223" t="n"/>
      <c r="O69" s="223" t="n"/>
      <c r="P69" s="223" t="n"/>
      <c r="Q69" s="223" t="n"/>
      <c r="R69" s="223" t="n"/>
      <c r="S69" s="223" t="n"/>
      <c r="T69" s="223" t="n"/>
      <c r="U69" s="770" t="inlineStr">
        <is>
          <t>R/V Amber Harbor</t>
        </is>
      </c>
      <c r="V69" s="770" t="n"/>
      <c r="W69" s="770" t="n"/>
      <c r="X69" s="770" t="n"/>
      <c r="Y69" s="770" t="n"/>
      <c r="Z69" s="770" t="n"/>
      <c r="AA69" s="770" t="n"/>
      <c r="AB69" s="770" t="n"/>
      <c r="AC69" s="770" t="n"/>
      <c r="AD69" s="770" t="n"/>
      <c r="AE69" s="770" t="n"/>
      <c r="AF69" s="770" t="n"/>
      <c r="AG69" s="772" t="n"/>
      <c r="AH69" s="772" t="n"/>
      <c r="AI69" s="772" t="n"/>
    </row>
    <row r="70">
      <c r="B70" s="224" t="n"/>
      <c r="C70" s="223" t="n"/>
      <c r="D70" s="223" t="n"/>
      <c r="E70" s="223" t="n"/>
      <c r="F70" s="223" t="n"/>
      <c r="G70" s="223" t="n"/>
      <c r="H70" s="223" t="n"/>
      <c r="I70" s="223" t="n"/>
      <c r="J70" s="223" t="n"/>
      <c r="K70" s="223" t="n"/>
      <c r="L70" s="223" t="n"/>
      <c r="M70" s="223" t="n"/>
      <c r="N70" s="223" t="n"/>
      <c r="O70" s="223" t="n"/>
      <c r="P70" s="601" t="inlineStr">
        <is>
          <t>Rescue drill</t>
        </is>
      </c>
      <c r="Q70" s="223" t="n"/>
      <c r="R70" s="223" t="n"/>
      <c r="S70" s="223" t="n"/>
      <c r="T70" s="223" t="n"/>
      <c r="U70" s="223" t="n"/>
      <c r="V70" s="223" t="n"/>
      <c r="W70" s="223" t="n"/>
      <c r="Y70" s="223" t="n"/>
      <c r="Z70" s="223" t="n"/>
      <c r="AA70" s="223" t="n"/>
      <c r="AB70" s="223" t="n"/>
      <c r="AC70" s="223" t="n"/>
      <c r="AD70" s="223" t="n"/>
      <c r="AE70" s="223" t="n"/>
      <c r="AF70" s="223" t="n"/>
    </row>
    <row r="71">
      <c r="B71" s="224" t="n"/>
      <c r="C71" s="223" t="n"/>
      <c r="D71" s="223" t="n"/>
      <c r="E71" s="223" t="n"/>
      <c r="F71" s="1685" t="inlineStr">
        <is>
          <t>Utility work on pier face</t>
        </is>
      </c>
      <c r="G71" s="1135" t="n"/>
      <c r="H71" s="1135" t="n"/>
      <c r="I71" s="1135" t="n"/>
      <c r="J71" s="1135" t="n"/>
      <c r="K71" s="1135" t="n"/>
      <c r="L71" s="1135" t="n"/>
      <c r="M71" s="1135" t="n"/>
      <c r="N71" s="1135" t="n"/>
      <c r="O71" s="1135" t="n"/>
      <c r="P71" s="1135" t="n"/>
      <c r="Q71" s="1135" t="n"/>
      <c r="R71" s="1135" t="n"/>
      <c r="S71" s="1135" t="n"/>
      <c r="T71" s="1135" t="n"/>
      <c r="U71" s="1135" t="n"/>
      <c r="V71" s="1135" t="n"/>
      <c r="W71" s="1135" t="n"/>
      <c r="X71" s="1135" t="n"/>
      <c r="Y71" s="1135" t="n"/>
      <c r="Z71" s="1135" t="n"/>
      <c r="AA71" s="1135" t="n"/>
      <c r="AB71" s="1135" t="n"/>
      <c r="AC71" s="1135" t="n"/>
      <c r="AD71" s="1135" t="n"/>
      <c r="AE71" s="1135" t="n"/>
      <c r="AF71" s="1135" t="n"/>
      <c r="AG71" s="1135" t="n"/>
      <c r="AH71" s="1135" t="n"/>
      <c r="AI71" s="1135" t="n"/>
      <c r="AJ71" s="1135" t="n"/>
    </row>
    <row r="72">
      <c r="A72" s="189" t="inlineStr">
        <is>
          <t>JULY 2013</t>
        </is>
      </c>
      <c r="B72" s="339" t="n"/>
      <c r="F72" s="340" t="n">
        <v>1</v>
      </c>
      <c r="G72" s="340" t="n">
        <v>2</v>
      </c>
      <c r="H72" s="340" t="n">
        <v>3</v>
      </c>
      <c r="I72" s="340" t="n">
        <v>4</v>
      </c>
      <c r="J72" s="340" t="n">
        <v>5</v>
      </c>
      <c r="K72" s="340" t="n">
        <v>6</v>
      </c>
      <c r="L72" s="340" t="n">
        <v>7</v>
      </c>
      <c r="M72" s="340" t="n">
        <v>8</v>
      </c>
      <c r="N72" s="340" t="n">
        <v>9</v>
      </c>
      <c r="O72" s="340" t="n">
        <v>10</v>
      </c>
      <c r="P72" s="340" t="n">
        <v>11</v>
      </c>
      <c r="Q72" s="340" t="n">
        <v>12</v>
      </c>
      <c r="R72" s="340" t="n">
        <v>13</v>
      </c>
      <c r="S72" s="340" t="n">
        <v>14</v>
      </c>
      <c r="T72" s="340" t="n">
        <v>15</v>
      </c>
      <c r="U72" s="340" t="n">
        <v>16</v>
      </c>
      <c r="V72" s="340" t="n">
        <v>17</v>
      </c>
      <c r="W72" s="340" t="n">
        <v>18</v>
      </c>
      <c r="X72" s="340" t="n">
        <v>19</v>
      </c>
      <c r="Y72" s="340" t="n">
        <v>20</v>
      </c>
      <c r="Z72" s="340" t="n">
        <v>21</v>
      </c>
      <c r="AA72" s="340" t="n">
        <v>22</v>
      </c>
      <c r="AB72" s="340" t="n">
        <v>23</v>
      </c>
      <c r="AC72" s="340" t="n">
        <v>24</v>
      </c>
      <c r="AD72" s="340" t="n">
        <v>25</v>
      </c>
      <c r="AE72" s="340" t="n">
        <v>26</v>
      </c>
      <c r="AF72" s="340" t="n">
        <v>27</v>
      </c>
      <c r="AG72" s="340" t="n">
        <v>28</v>
      </c>
      <c r="AH72" s="340" t="n">
        <v>29</v>
      </c>
      <c r="AI72" s="340" t="n">
        <v>30</v>
      </c>
      <c r="AJ72" s="1578" t="n">
        <v>31</v>
      </c>
    </row>
    <row r="73">
      <c r="A73" s="188" t="n"/>
      <c r="B73" s="341" t="n"/>
      <c r="C73" s="340" t="n"/>
      <c r="D73" s="340" t="n"/>
      <c r="E73" s="340" t="n"/>
      <c r="F73" s="340" t="inlineStr">
        <is>
          <t>M</t>
        </is>
      </c>
      <c r="G73" s="340" t="inlineStr">
        <is>
          <t>T</t>
        </is>
      </c>
      <c r="H73" s="340" t="inlineStr">
        <is>
          <t>W</t>
        </is>
      </c>
      <c r="I73" s="340" t="inlineStr">
        <is>
          <t>TR</t>
        </is>
      </c>
      <c r="J73" s="340" t="inlineStr">
        <is>
          <t>F</t>
        </is>
      </c>
      <c r="K73" s="340" t="inlineStr">
        <is>
          <t>S</t>
        </is>
      </c>
      <c r="L73" s="340" t="inlineStr">
        <is>
          <t>S</t>
        </is>
      </c>
      <c r="M73" s="340" t="inlineStr">
        <is>
          <t>M</t>
        </is>
      </c>
      <c r="N73" s="340" t="inlineStr">
        <is>
          <t>T</t>
        </is>
      </c>
      <c r="O73" s="340" t="inlineStr">
        <is>
          <t>W</t>
        </is>
      </c>
      <c r="P73" s="340" t="inlineStr">
        <is>
          <t>TR</t>
        </is>
      </c>
      <c r="Q73" s="340" t="inlineStr">
        <is>
          <t>F</t>
        </is>
      </c>
      <c r="R73" s="340" t="inlineStr">
        <is>
          <t>S</t>
        </is>
      </c>
      <c r="S73" s="340" t="inlineStr">
        <is>
          <t>S</t>
        </is>
      </c>
      <c r="T73" s="340" t="inlineStr">
        <is>
          <t>M</t>
        </is>
      </c>
      <c r="U73" s="340" t="inlineStr">
        <is>
          <t>T</t>
        </is>
      </c>
      <c r="V73" s="340" t="inlineStr">
        <is>
          <t>W</t>
        </is>
      </c>
      <c r="W73" s="340" t="inlineStr">
        <is>
          <t>TR</t>
        </is>
      </c>
      <c r="X73" s="340" t="inlineStr">
        <is>
          <t>F</t>
        </is>
      </c>
      <c r="Y73" s="340" t="inlineStr">
        <is>
          <t>S</t>
        </is>
      </c>
      <c r="Z73" s="340" t="inlineStr">
        <is>
          <t>S</t>
        </is>
      </c>
      <c r="AA73" s="340" t="inlineStr">
        <is>
          <t>M</t>
        </is>
      </c>
      <c r="AB73" s="340" t="inlineStr">
        <is>
          <t>T</t>
        </is>
      </c>
      <c r="AC73" s="340" t="inlineStr">
        <is>
          <t>W</t>
        </is>
      </c>
      <c r="AD73" s="340" t="inlineStr">
        <is>
          <t>TR</t>
        </is>
      </c>
      <c r="AE73" s="340" t="inlineStr">
        <is>
          <t>F</t>
        </is>
      </c>
      <c r="AF73" s="340" t="inlineStr">
        <is>
          <t>S</t>
        </is>
      </c>
      <c r="AG73" s="1578" t="inlineStr">
        <is>
          <t>S</t>
        </is>
      </c>
      <c r="AH73" s="340" t="inlineStr">
        <is>
          <t>M</t>
        </is>
      </c>
      <c r="AI73" s="340" t="inlineStr">
        <is>
          <t>T</t>
        </is>
      </c>
      <c r="AJ73" s="340" t="inlineStr">
        <is>
          <t>W</t>
        </is>
      </c>
    </row>
    <row r="74">
      <c r="A74" s="184" t="inlineStr">
        <is>
          <t>North Pier West - 410'</t>
        </is>
      </c>
      <c r="B74" s="556" t="n"/>
      <c r="C74" s="718" t="n"/>
      <c r="D74" s="561" t="n"/>
      <c r="E74" s="561" t="n"/>
      <c r="F74" s="1994" t="inlineStr">
        <is>
          <t>M/Y BLUE TIDE</t>
        </is>
      </c>
      <c r="G74" s="1135" t="n"/>
      <c r="H74" s="1135" t="n"/>
      <c r="I74" s="1135" t="n"/>
      <c r="J74" s="1135" t="n"/>
      <c r="K74" s="1135" t="n"/>
      <c r="L74" s="1135" t="n"/>
      <c r="M74" s="1135" t="n"/>
      <c r="N74" s="1135" t="n"/>
      <c r="O74" s="1135" t="n"/>
      <c r="P74" s="1135" t="n"/>
      <c r="Q74" s="1135" t="n"/>
      <c r="R74" s="1135" t="n"/>
      <c r="S74" s="1135" t="n"/>
      <c r="T74" s="1135" t="n"/>
      <c r="U74" s="1135" t="n"/>
      <c r="V74" s="1135" t="n"/>
      <c r="W74" s="1135" t="n"/>
      <c r="X74" s="1135" t="n"/>
      <c r="Y74" s="1135" t="n"/>
      <c r="Z74" s="1135" t="n"/>
      <c r="AA74" s="1135" t="n"/>
      <c r="AB74" s="1135" t="n"/>
      <c r="AC74" s="1135" t="n"/>
      <c r="AD74" s="1135" t="n"/>
      <c r="AE74" s="1135" t="n"/>
      <c r="AF74" s="1135" t="n"/>
      <c r="AG74" s="1135" t="n"/>
      <c r="AH74" s="1135" t="n"/>
      <c r="AI74" s="1135" t="n"/>
      <c r="AJ74" s="815" t="n"/>
    </row>
    <row r="75" customFormat="1" s="505">
      <c r="A75" s="505" t="inlineStr">
        <is>
          <t>North Pier Face - 75'</t>
        </is>
      </c>
      <c r="B75" s="514" t="n"/>
      <c r="C75" s="580" t="n"/>
      <c r="D75" s="580" t="n"/>
      <c r="E75" s="580" t="n"/>
      <c r="F75" s="923" t="n"/>
      <c r="G75" s="923" t="n"/>
      <c r="H75" s="923" t="n"/>
      <c r="I75" s="923" t="n"/>
      <c r="J75" s="923" t="n"/>
      <c r="K75" s="923" t="n"/>
      <c r="L75" s="923" t="n"/>
      <c r="M75" s="923" t="n"/>
      <c r="N75" s="923" t="n"/>
      <c r="O75" s="923" t="n"/>
      <c r="P75" s="923" t="n"/>
      <c r="Q75" s="923" t="n"/>
      <c r="R75" s="923" t="n"/>
      <c r="S75" s="923" t="n"/>
      <c r="T75" s="923" t="n"/>
      <c r="U75" s="923" t="n"/>
      <c r="V75" s="923" t="n"/>
      <c r="AA75" s="491" t="n"/>
      <c r="AG75" s="1679" t="inlineStr">
        <is>
          <t>F/V Coral Marlin</t>
        </is>
      </c>
      <c r="AJ75" s="240" t="n"/>
    </row>
    <row r="76">
      <c r="A76" s="184" t="inlineStr">
        <is>
          <t>North Pier East - 240'</t>
        </is>
      </c>
      <c r="B76" s="579" t="n"/>
      <c r="C76" s="564" t="n"/>
      <c r="D76" s="564" t="n"/>
      <c r="E76" s="564" t="n"/>
      <c r="G76" s="582" t="inlineStr">
        <is>
          <t>R/V GOLDEN COMPASS</t>
        </is>
      </c>
      <c r="H76" s="1016" t="n"/>
      <c r="I76" s="1016" t="n"/>
      <c r="J76" s="1016" t="n"/>
      <c r="K76" s="11" t="n"/>
      <c r="L76" s="556" t="n"/>
      <c r="M76" s="556" t="n"/>
      <c r="N76" s="556" t="n"/>
      <c r="O76" s="556" t="n"/>
      <c r="P76" s="556" t="n"/>
      <c r="Q76" s="582" t="inlineStr">
        <is>
          <t>R/V GOLDEN COMPASS</t>
        </is>
      </c>
      <c r="R76" s="1016" t="n"/>
      <c r="S76" s="1016" t="n"/>
      <c r="T76" s="1016" t="n"/>
      <c r="U76" s="1016" t="n"/>
      <c r="V76" s="1016" t="n"/>
      <c r="W76" s="1016" t="n"/>
      <c r="X76" s="1016" t="n"/>
      <c r="Y76" s="1016" t="n"/>
      <c r="Z76" s="1016" t="n"/>
      <c r="AA76" s="1016" t="n"/>
      <c r="AB76" s="1016" t="n"/>
      <c r="AC76" s="1016" t="n"/>
      <c r="AD76" s="1016" t="n"/>
      <c r="AE76" s="1016" t="n"/>
      <c r="AF76" s="1016" t="n"/>
      <c r="AG76" s="1016" t="n"/>
      <c r="AH76" s="1016" t="n"/>
      <c r="AI76" s="1016" t="n"/>
      <c r="AJ76" s="11" t="n"/>
    </row>
    <row r="77">
      <c r="A77" s="184" t="inlineStr">
        <is>
          <t>Inner Channel - 55'</t>
        </is>
      </c>
      <c r="B77" s="944" t="inlineStr">
        <is>
          <t>R/V Long Compass</t>
        </is>
      </c>
      <c r="C77" s="203" t="n"/>
      <c r="D77" s="185" t="n"/>
      <c r="E77" s="185" t="n"/>
      <c r="F77" s="185" t="n"/>
      <c r="G77" s="208" t="n"/>
      <c r="H77" s="185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  <c r="AC77" s="433" t="n"/>
      <c r="AD77" s="433" t="n"/>
      <c r="AE77" s="433" t="n"/>
      <c r="AF77" s="433" t="n"/>
      <c r="AG77" s="195" t="n"/>
      <c r="AH77" s="185" t="n"/>
      <c r="AI77" s="185" t="n"/>
      <c r="AJ77" s="185" t="n"/>
    </row>
    <row r="78">
      <c r="A78" s="184" t="inlineStr">
        <is>
          <t>South Float West - 90'</t>
        </is>
      </c>
      <c r="B78" s="185" t="n"/>
      <c r="C78" s="185" t="n"/>
      <c r="D78" s="185" t="n"/>
      <c r="E78" s="185" t="n"/>
      <c r="F78" s="1395" t="inlineStr">
        <is>
          <t>R/V Far Sextant</t>
        </is>
      </c>
      <c r="G78" s="11" t="n"/>
      <c r="H78" s="949" t="inlineStr">
        <is>
          <t>M/V Golden Ledge</t>
        </is>
      </c>
      <c r="I78" s="949" t="n"/>
      <c r="J78" s="185" t="n"/>
      <c r="K78" s="564" t="n"/>
      <c r="L78" s="185" t="n"/>
      <c r="M78" s="536" t="inlineStr">
        <is>
          <t>R/V Long Ketch</t>
        </is>
      </c>
      <c r="N78" s="667" t="inlineStr">
        <is>
          <t>M/Y Blue Compass</t>
        </is>
      </c>
      <c r="O78" s="185" t="n"/>
      <c r="P78" s="185" t="n"/>
      <c r="Q78" s="185" t="n"/>
      <c r="R78" s="185" t="n"/>
      <c r="S78" s="208" t="n"/>
      <c r="T78" s="536" t="inlineStr">
        <is>
          <t>R/V Long Ketch</t>
        </is>
      </c>
      <c r="U78" s="601" t="inlineStr">
        <is>
          <t>Barge Quiet Horizon</t>
        </is>
      </c>
      <c r="V78" s="601" t="n"/>
      <c r="W78" s="601" t="n"/>
      <c r="X78" s="601" t="n"/>
      <c r="Y78" s="564" t="n"/>
      <c r="Z78" s="564" t="n"/>
      <c r="AA78" s="536" t="inlineStr">
        <is>
          <t>R/V Long Ketch</t>
        </is>
      </c>
      <c r="AB78" s="972" t="inlineStr">
        <is>
          <t>M/V Deep Reef</t>
        </is>
      </c>
      <c r="AC78" s="185" t="n"/>
      <c r="AD78" s="185" t="n"/>
      <c r="AE78" s="1995" t="inlineStr">
        <is>
          <t>R/V Northern Osprey</t>
        </is>
      </c>
      <c r="AF78" s="1016" t="n"/>
      <c r="AG78" s="1016" t="n"/>
      <c r="AH78" s="1016" t="n"/>
      <c r="AI78" s="1016" t="n"/>
      <c r="AJ78" s="11" t="n"/>
    </row>
    <row r="79">
      <c r="A79" s="184" t="inlineStr">
        <is>
          <t>South Float East - 90'</t>
        </is>
      </c>
      <c r="B79" s="208" t="n"/>
      <c r="C79" s="200" t="n"/>
      <c r="D79" s="363" t="n"/>
      <c r="E79" s="363" t="n"/>
      <c r="F79" s="1358" t="inlineStr">
        <is>
          <t>OSV AMBER REEF</t>
        </is>
      </c>
      <c r="G79" s="1016" t="n"/>
      <c r="H79" s="1016" t="n"/>
      <c r="I79" s="1016" t="n"/>
      <c r="J79" s="1016" t="n"/>
      <c r="K79" s="1381" t="n"/>
      <c r="L79" s="556" t="n"/>
      <c r="M79" s="556" t="n"/>
      <c r="N79" s="556" t="n"/>
      <c r="O79" s="556" t="n"/>
      <c r="P79" s="556" t="n"/>
      <c r="Q79" s="556" t="n"/>
      <c r="R79" s="556" t="n"/>
      <c r="S79" s="556" t="n"/>
      <c r="T79" s="556" t="n"/>
      <c r="U79" s="556" t="n"/>
      <c r="V79" s="556" t="n"/>
      <c r="W79" s="1358" t="inlineStr">
        <is>
          <t>OSV AMBER REEF</t>
        </is>
      </c>
      <c r="X79" s="1016" t="n"/>
      <c r="Y79" s="1016" t="n"/>
      <c r="Z79" s="1016" t="n"/>
      <c r="AA79" s="1016" t="n"/>
      <c r="AB79" s="1691" t="inlineStr">
        <is>
          <t>R/V Silver Heron</t>
        </is>
      </c>
      <c r="AC79" s="1016" t="n"/>
      <c r="AD79" s="1016" t="n"/>
      <c r="AE79" s="1016" t="n"/>
      <c r="AF79" s="1016" t="n"/>
      <c r="AG79" s="11" t="n"/>
      <c r="AH79" s="536" t="inlineStr">
        <is>
          <t>R/V Long Ketch</t>
        </is>
      </c>
      <c r="AI79" s="1690" t="n"/>
      <c r="AJ79" s="1691" t="n"/>
    </row>
    <row r="80">
      <c r="B80" s="224" t="n"/>
      <c r="C80" s="223" t="n"/>
      <c r="D80" s="223" t="n"/>
      <c r="E80" s="223" t="n"/>
      <c r="F80" s="240" t="n"/>
      <c r="G80" s="1684" t="inlineStr">
        <is>
          <t>R/V Amber Harbor</t>
        </is>
      </c>
      <c r="H80" s="1016" t="n"/>
      <c r="I80" s="1016" t="n"/>
      <c r="J80" s="1016" t="n"/>
      <c r="K80" s="223" t="n"/>
      <c r="L80" s="223" t="n"/>
      <c r="M80" s="223" t="n"/>
      <c r="N80" s="223" t="n"/>
      <c r="O80" s="223" t="n"/>
      <c r="P80" s="223" t="n"/>
      <c r="Q80" s="223" t="n"/>
      <c r="R80" s="223" t="n"/>
      <c r="S80" s="223" t="n"/>
      <c r="T80" s="223" t="n"/>
      <c r="U80" s="223" t="n"/>
      <c r="Z80" s="349" t="n"/>
      <c r="AA80" s="349" t="n"/>
      <c r="AB80" s="223" t="inlineStr">
        <is>
          <t>R/V Northern Reef</t>
        </is>
      </c>
      <c r="AC80" s="601" t="inlineStr">
        <is>
          <t>Holiday</t>
        </is>
      </c>
      <c r="AD80" s="223" t="n"/>
      <c r="AE80" s="223" t="n"/>
      <c r="AF80" s="223" t="n"/>
      <c r="AG80" s="223" t="n"/>
      <c r="AI80" s="491" t="inlineStr">
        <is>
          <t>Community sail day</t>
        </is>
      </c>
    </row>
    <row r="81">
      <c r="A81" s="608" t="n"/>
      <c r="B81" s="524" t="inlineStr">
        <is>
          <t>F/V Western Sound</t>
        </is>
      </c>
      <c r="C81" s="536" t="inlineStr">
        <is>
          <t>R/V Long Ketch</t>
        </is>
      </c>
      <c r="D81" s="1371" t="inlineStr">
        <is>
          <t>M/V GREY COMPASS</t>
        </is>
      </c>
      <c r="E81" s="1016" t="n"/>
      <c r="F81" s="546" t="inlineStr">
        <is>
          <t>Barge SILVER VOYAGER</t>
        </is>
      </c>
      <c r="G81" s="1915" t="inlineStr">
        <is>
          <t>OSV AMBER REEF</t>
        </is>
      </c>
      <c r="H81" s="11" t="n"/>
      <c r="I81" s="1395" t="inlineStr">
        <is>
          <t>OSV Silver Tide</t>
        </is>
      </c>
      <c r="J81" s="11" t="n"/>
      <c r="K81" s="1368" t="inlineStr">
        <is>
          <t>M/V NORTHERN HARBOR</t>
        </is>
      </c>
      <c r="L81" s="223" t="n"/>
      <c r="M81" s="581" t="inlineStr">
        <is>
          <t>R/V GOLDEN COMPASS</t>
        </is>
      </c>
      <c r="N81" s="223" t="n"/>
      <c r="O81" s="537" t="inlineStr">
        <is>
          <t>Delayed due to weather</t>
        </is>
      </c>
      <c r="P81" s="223" t="n"/>
      <c r="Q81" s="992" t="inlineStr">
        <is>
          <t>OSV Salt Osprey</t>
        </is>
      </c>
      <c r="R81" s="223" t="n"/>
      <c r="S81" s="223" t="n"/>
      <c r="T81" s="601" t="n"/>
      <c r="U81" s="223" t="n"/>
      <c r="V81" s="223" t="n"/>
      <c r="W81" s="223" t="n"/>
      <c r="X81" s="223" t="n"/>
      <c r="Y81" s="223" t="n"/>
      <c r="Z81" s="223" t="n"/>
      <c r="AA81" s="223" t="inlineStr">
        <is>
          <t>S/V Long Lantern</t>
        </is>
      </c>
      <c r="AB81" s="223" t="n"/>
      <c r="AC81" s="223" t="n"/>
      <c r="AD81" s="223" t="n"/>
      <c r="AE81" s="223" t="n"/>
      <c r="AF81" s="223" t="n"/>
    </row>
    <row r="82">
      <c r="B82" s="224" t="n"/>
      <c r="C82" s="223" t="n"/>
      <c r="D82" s="535" t="n"/>
      <c r="E82" s="223" t="n"/>
      <c r="F82" s="223" t="n"/>
      <c r="G82" s="223" t="n"/>
      <c r="H82" s="223" t="n"/>
      <c r="I82" s="223" t="n"/>
      <c r="J82" s="223" t="n"/>
      <c r="K82" s="223" t="n"/>
      <c r="L82" s="223" t="n"/>
      <c r="M82" s="223" t="n"/>
      <c r="N82" s="223" t="n"/>
      <c r="O82" s="223" t="n"/>
      <c r="P82" s="223" t="n"/>
      <c r="Q82" s="223" t="n"/>
      <c r="S82" s="223" t="n"/>
      <c r="T82" s="601" t="inlineStr">
        <is>
          <t>Campus event</t>
        </is>
      </c>
      <c r="U82" s="223" t="n"/>
      <c r="V82" s="223" t="n"/>
      <c r="W82" s="223" t="n"/>
      <c r="X82" s="223" t="n"/>
      <c r="Y82" s="223" t="n"/>
      <c r="Z82" s="223" t="n"/>
      <c r="AA82" s="223" t="n"/>
      <c r="AB82" s="223" t="n"/>
      <c r="AC82" s="223" t="n"/>
      <c r="AD82" s="223" t="n"/>
      <c r="AE82" s="223" t="inlineStr">
        <is>
          <t>Wire spooling</t>
        </is>
      </c>
      <c r="AF82" s="223" t="n"/>
    </row>
    <row r="83">
      <c r="A83" s="189" t="inlineStr">
        <is>
          <t>AUGUST 2013</t>
        </is>
      </c>
      <c r="B83" s="339" t="n"/>
      <c r="F83" s="340" t="n">
        <v>1</v>
      </c>
      <c r="G83" s="340" t="n">
        <v>2</v>
      </c>
      <c r="H83" s="340" t="n">
        <v>3</v>
      </c>
      <c r="I83" s="340" t="n">
        <v>4</v>
      </c>
      <c r="J83" s="340" t="n">
        <v>5</v>
      </c>
      <c r="K83" s="340" t="n">
        <v>6</v>
      </c>
      <c r="L83" s="340" t="n">
        <v>7</v>
      </c>
      <c r="M83" s="340" t="n">
        <v>8</v>
      </c>
      <c r="N83" s="340" t="n">
        <v>9</v>
      </c>
      <c r="O83" s="1578" t="n">
        <v>10</v>
      </c>
      <c r="P83" s="340" t="n">
        <v>11</v>
      </c>
      <c r="Q83" s="340" t="n">
        <v>12</v>
      </c>
      <c r="R83" s="1578" t="n">
        <v>13</v>
      </c>
      <c r="S83" s="340" t="n">
        <v>14</v>
      </c>
      <c r="T83" s="1560" t="n">
        <v>15</v>
      </c>
      <c r="U83" s="340" t="n">
        <v>16</v>
      </c>
      <c r="V83" s="340" t="n">
        <v>17</v>
      </c>
      <c r="W83" s="340" t="n">
        <v>18</v>
      </c>
      <c r="X83" s="340" t="n">
        <v>19</v>
      </c>
      <c r="Y83" s="340" t="n">
        <v>20</v>
      </c>
      <c r="Z83" s="340" t="n">
        <v>21</v>
      </c>
      <c r="AA83" s="340" t="n">
        <v>22</v>
      </c>
      <c r="AB83" s="340" t="n">
        <v>23</v>
      </c>
      <c r="AC83" s="340" t="n">
        <v>24</v>
      </c>
      <c r="AD83" s="340" t="n">
        <v>25</v>
      </c>
      <c r="AE83" s="340" t="n">
        <v>26</v>
      </c>
      <c r="AF83" s="340" t="n">
        <v>27</v>
      </c>
      <c r="AG83" s="340" t="n">
        <v>28</v>
      </c>
      <c r="AH83" s="340" t="n">
        <v>29</v>
      </c>
      <c r="AI83" s="340" t="n">
        <v>30</v>
      </c>
      <c r="AJ83" s="1578" t="n">
        <v>31</v>
      </c>
    </row>
    <row r="84">
      <c r="A84" s="188" t="n"/>
      <c r="B84" s="341" t="n"/>
      <c r="C84" s="340" t="n"/>
      <c r="D84" s="340" t="n"/>
      <c r="E84" s="340" t="n"/>
      <c r="F84" s="340" t="inlineStr">
        <is>
          <t>TR</t>
        </is>
      </c>
      <c r="G84" s="340" t="inlineStr">
        <is>
          <t>F</t>
        </is>
      </c>
      <c r="H84" s="340" t="inlineStr">
        <is>
          <t>S</t>
        </is>
      </c>
      <c r="I84" s="340" t="inlineStr">
        <is>
          <t>S</t>
        </is>
      </c>
      <c r="J84" s="340" t="inlineStr">
        <is>
          <t>M</t>
        </is>
      </c>
      <c r="K84" s="340" t="inlineStr">
        <is>
          <t>T</t>
        </is>
      </c>
      <c r="L84" s="1578" t="inlineStr">
        <is>
          <t>W</t>
        </is>
      </c>
      <c r="M84" s="340" t="inlineStr">
        <is>
          <t>TR</t>
        </is>
      </c>
      <c r="N84" s="340" t="inlineStr">
        <is>
          <t>F</t>
        </is>
      </c>
      <c r="O84" s="340" t="inlineStr">
        <is>
          <t>S</t>
        </is>
      </c>
      <c r="P84" s="340" t="inlineStr">
        <is>
          <t>S</t>
        </is>
      </c>
      <c r="Q84" s="340" t="inlineStr">
        <is>
          <t>M</t>
        </is>
      </c>
      <c r="R84" s="1578" t="inlineStr">
        <is>
          <t>T</t>
        </is>
      </c>
      <c r="S84" s="340" t="inlineStr">
        <is>
          <t>W</t>
        </is>
      </c>
      <c r="T84" s="1560" t="inlineStr">
        <is>
          <t>TR</t>
        </is>
      </c>
      <c r="U84" s="340" t="inlineStr">
        <is>
          <t>F</t>
        </is>
      </c>
      <c r="V84" s="340" t="inlineStr">
        <is>
          <t>S</t>
        </is>
      </c>
      <c r="W84" s="340" t="inlineStr">
        <is>
          <t>S</t>
        </is>
      </c>
      <c r="X84" s="340" t="inlineStr">
        <is>
          <t>M</t>
        </is>
      </c>
      <c r="Y84" s="340" t="inlineStr">
        <is>
          <t>T</t>
        </is>
      </c>
      <c r="Z84" s="340" t="inlineStr">
        <is>
          <t>W</t>
        </is>
      </c>
      <c r="AA84" s="340" t="inlineStr">
        <is>
          <t>TR</t>
        </is>
      </c>
      <c r="AB84" s="340" t="inlineStr">
        <is>
          <t>F</t>
        </is>
      </c>
      <c r="AC84" s="340" t="inlineStr">
        <is>
          <t>S</t>
        </is>
      </c>
      <c r="AD84" s="340" t="inlineStr">
        <is>
          <t>S</t>
        </is>
      </c>
      <c r="AE84" s="340" t="inlineStr">
        <is>
          <t>M</t>
        </is>
      </c>
      <c r="AF84" s="340" t="inlineStr">
        <is>
          <t>T</t>
        </is>
      </c>
      <c r="AG84" s="1578" t="inlineStr">
        <is>
          <t>W</t>
        </is>
      </c>
      <c r="AH84" s="340" t="inlineStr">
        <is>
          <t>TR</t>
        </is>
      </c>
      <c r="AI84" s="340" t="inlineStr">
        <is>
          <t>F</t>
        </is>
      </c>
      <c r="AJ84" s="340" t="inlineStr">
        <is>
          <t>S</t>
        </is>
      </c>
    </row>
    <row r="85">
      <c r="A85" s="184" t="inlineStr">
        <is>
          <t>North Pier West - 410'</t>
        </is>
      </c>
      <c r="B85" s="638" t="n"/>
      <c r="C85" s="639" t="n"/>
      <c r="D85" s="114" t="n"/>
      <c r="E85" s="639" t="n"/>
      <c r="F85" s="1994" t="inlineStr">
        <is>
          <t>M/Y BLUE TIDE</t>
        </is>
      </c>
      <c r="G85" s="1135" t="n"/>
      <c r="H85" s="1135" t="n"/>
      <c r="I85" s="1135" t="n"/>
      <c r="J85" s="1135" t="n"/>
      <c r="K85" s="1135" t="n"/>
      <c r="L85" s="1135" t="n"/>
      <c r="M85" s="1135" t="n"/>
      <c r="N85" s="1135" t="n"/>
      <c r="O85" s="1135" t="n"/>
      <c r="P85" s="1135" t="n"/>
      <c r="Q85" s="1135" t="n"/>
      <c r="R85" s="1135" t="n"/>
      <c r="S85" s="1135" t="n"/>
      <c r="T85" s="1135" t="n"/>
      <c r="U85" s="1135" t="n"/>
      <c r="V85" s="1135" t="n"/>
      <c r="W85" s="1135" t="n"/>
      <c r="X85" s="1135" t="n"/>
      <c r="Y85" s="1135" t="n"/>
      <c r="Z85" s="1135" t="n"/>
      <c r="AA85" s="1135" t="n"/>
      <c r="AB85" s="1135" t="n"/>
      <c r="AC85" s="1135" t="n"/>
      <c r="AD85" s="1135" t="n"/>
      <c r="AE85" s="1135" t="n"/>
      <c r="AF85" s="1135" t="n"/>
      <c r="AG85" s="1135" t="n"/>
      <c r="AH85" s="1135" t="n"/>
      <c r="AI85" s="1135" t="n"/>
      <c r="AJ85" s="815" t="n"/>
    </row>
    <row r="86" customFormat="1" s="505">
      <c r="A86" s="505" t="inlineStr">
        <is>
          <t>North Pier Face - 75'</t>
        </is>
      </c>
      <c r="B86" s="640" t="n"/>
      <c r="C86" s="640" t="n"/>
      <c r="D86" s="640" t="n"/>
      <c r="E86" s="385" t="n"/>
      <c r="F86" s="385" t="n"/>
      <c r="G86" s="385" t="n"/>
      <c r="H86" s="514" t="n"/>
      <c r="I86" s="641" t="n"/>
      <c r="J86" s="641" t="n"/>
      <c r="K86" s="641" t="n"/>
      <c r="L86" s="640" t="n"/>
      <c r="M86" s="514" t="n"/>
      <c r="N86" s="635" t="n"/>
      <c r="O86" s="506" t="n"/>
      <c r="P86" s="635" t="n"/>
      <c r="Q86" s="385" t="n"/>
      <c r="R86" s="385" t="n"/>
      <c r="S86" s="514" t="n"/>
      <c r="T86" s="514" t="n"/>
      <c r="U86" s="979" t="n"/>
      <c r="V86" s="514" t="n"/>
      <c r="W86" s="514" t="n"/>
      <c r="X86" s="385" t="n"/>
      <c r="Y86" s="385" t="n"/>
      <c r="Z86" s="385" t="n"/>
      <c r="AA86" s="385" t="n"/>
      <c r="AB86" s="514" t="n"/>
      <c r="AC86" s="385" t="n"/>
      <c r="AD86" s="385" t="n"/>
      <c r="AE86" s="385" t="n"/>
      <c r="AF86" s="507" t="n"/>
      <c r="AG86" s="514" t="n"/>
      <c r="AH86" s="514" t="n"/>
      <c r="AI86" s="635" t="n"/>
      <c r="AJ86" s="506" t="n"/>
    </row>
    <row r="87">
      <c r="A87" s="184" t="inlineStr">
        <is>
          <t>North Pier East - 240'</t>
        </is>
      </c>
      <c r="B87" s="633" t="n"/>
      <c r="C87" s="633" t="n"/>
      <c r="D87" s="633" t="n"/>
      <c r="E87" s="195" t="n"/>
      <c r="F87" s="582" t="inlineStr">
        <is>
          <t>R/V GOLDEN COMPASS</t>
        </is>
      </c>
      <c r="G87" s="1016" t="n"/>
      <c r="H87" s="11" t="n"/>
      <c r="I87" s="928" t="n"/>
      <c r="K87" s="556" t="n"/>
      <c r="L87" s="556" t="n"/>
      <c r="M87" s="1380" t="n"/>
      <c r="N87" s="1662" t="inlineStr">
        <is>
          <t>R/V Green Marlin</t>
        </is>
      </c>
      <c r="O87" s="1016" t="n"/>
      <c r="P87" s="1016" t="n"/>
      <c r="Q87" s="1370" t="inlineStr">
        <is>
          <t>M/V NORTHERN HARBOR</t>
        </is>
      </c>
      <c r="R87" s="1016" t="n"/>
      <c r="S87" s="1016" t="n"/>
      <c r="T87" s="1016" t="n"/>
      <c r="U87" s="1016" t="n"/>
      <c r="V87" s="1016" t="n"/>
      <c r="W87" s="1016" t="n"/>
      <c r="X87" s="1016" t="n"/>
      <c r="Y87" s="1016" t="n"/>
      <c r="Z87" s="1016" t="n"/>
      <c r="AA87" s="1016" t="n"/>
      <c r="AB87" s="1016" t="n"/>
      <c r="AC87" s="1016" t="n"/>
      <c r="AD87" s="1016" t="n"/>
      <c r="AE87" s="1016" t="n"/>
      <c r="AF87" s="1016" t="n"/>
      <c r="AG87" s="1016" t="n"/>
      <c r="AH87" s="1016" t="n"/>
      <c r="AI87" s="1016" t="n"/>
      <c r="AJ87" s="11" t="n"/>
    </row>
    <row r="88">
      <c r="A88" s="184" t="inlineStr">
        <is>
          <t>Inner Channel - 55'</t>
        </is>
      </c>
      <c r="B88" s="517" t="inlineStr">
        <is>
          <t>R/V Long Compass</t>
        </is>
      </c>
      <c r="C88" s="185" t="n"/>
      <c r="D88" s="185" t="n"/>
      <c r="E88" s="185" t="n"/>
      <c r="F88" s="185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  <c r="AC88" s="185" t="n"/>
      <c r="AD88" s="185" t="n"/>
      <c r="AE88" s="185" t="n"/>
      <c r="AF88" s="198" t="n"/>
      <c r="AG88" s="195" t="n"/>
      <c r="AH88" s="185" t="n"/>
      <c r="AI88" s="185" t="n"/>
      <c r="AJ88" s="185" t="n"/>
    </row>
    <row r="89">
      <c r="A89" s="184" t="inlineStr">
        <is>
          <t>South Float West - 90'</t>
        </is>
      </c>
      <c r="B89" s="195" t="n"/>
      <c r="C89" s="564" t="n"/>
      <c r="D89" s="564" t="n"/>
      <c r="E89" s="195" t="n"/>
      <c r="F89" s="1996" t="inlineStr">
        <is>
          <t>R/V Northern Osprey</t>
        </is>
      </c>
      <c r="G89" s="11" t="n"/>
      <c r="H89" s="1997" t="inlineStr">
        <is>
          <t>OSV Salt Marlin</t>
        </is>
      </c>
      <c r="I89" s="11" t="n"/>
      <c r="J89" s="536" t="inlineStr">
        <is>
          <t>R/V Long Ketch</t>
        </is>
      </c>
      <c r="K89" s="975" t="n"/>
      <c r="L89" s="200" t="n"/>
      <c r="M89" s="208" t="n"/>
      <c r="N89" s="643" t="n"/>
      <c r="O89" s="536" t="inlineStr">
        <is>
          <t>R/V Long Ketch</t>
        </is>
      </c>
      <c r="P89" s="536" t="inlineStr">
        <is>
          <t>R/V Long Ketch</t>
        </is>
      </c>
      <c r="Q89" s="556" t="n"/>
      <c r="R89" s="556" t="n"/>
      <c r="S89" s="556" t="n"/>
      <c r="T89" s="556" t="n"/>
      <c r="U89" s="564" t="n"/>
      <c r="V89" s="536" t="inlineStr">
        <is>
          <t>R/V Long Ketch</t>
        </is>
      </c>
      <c r="W89" s="200" t="n"/>
      <c r="X89" s="200" t="n"/>
      <c r="Y89" s="200" t="n"/>
      <c r="Z89" s="200" t="n"/>
      <c r="AA89" s="200" t="n"/>
      <c r="AB89" s="200" t="n"/>
      <c r="AC89" s="1348" t="inlineStr">
        <is>
          <t>Bollard replacement, west face</t>
        </is>
      </c>
      <c r="AD89" s="1016" t="n"/>
      <c r="AE89" s="1016" t="n"/>
      <c r="AF89" s="1016" t="n"/>
      <c r="AG89" s="1016" t="n"/>
      <c r="AH89" s="1016" t="n"/>
      <c r="AI89" s="1016" t="n"/>
      <c r="AJ89" s="11" t="n"/>
    </row>
    <row r="90">
      <c r="A90" s="184" t="inlineStr">
        <is>
          <t>South Float East - 90'</t>
        </is>
      </c>
      <c r="B90" s="644" t="n"/>
      <c r="C90" s="572" t="n"/>
      <c r="D90" s="572" t="n"/>
      <c r="E90" s="572" t="n"/>
      <c r="F90" s="240" t="n"/>
      <c r="G90" s="240" t="n"/>
      <c r="H90" s="556" t="n"/>
      <c r="J90" s="556" t="n"/>
      <c r="K90" s="1915" t="inlineStr">
        <is>
          <t>OSV AMBER REEF</t>
        </is>
      </c>
      <c r="L90" s="1016" t="n"/>
      <c r="M90" s="1016" t="n"/>
      <c r="N90" s="1016" t="n"/>
      <c r="O90" s="11" t="n"/>
      <c r="P90" s="1660" t="inlineStr">
        <is>
          <t>S/V Grey Drift</t>
        </is>
      </c>
      <c r="Q90" s="1125" t="n"/>
      <c r="R90" s="977" t="n"/>
      <c r="S90" s="718" t="n"/>
      <c r="T90" s="721" t="inlineStr">
        <is>
          <t>M/Y Coral Dory</t>
        </is>
      </c>
      <c r="U90" s="718" t="n"/>
      <c r="V90" s="718" t="n"/>
      <c r="W90" s="718" t="n"/>
      <c r="X90" s="718" t="n"/>
      <c r="Y90" s="718" t="n"/>
      <c r="Z90" s="718" t="n"/>
      <c r="AA90" s="718" t="n"/>
      <c r="AB90" s="718" t="n"/>
      <c r="AC90" s="633" t="n"/>
      <c r="AD90" s="633" t="n"/>
      <c r="AE90" s="633" t="n"/>
      <c r="AF90" s="195" t="n"/>
      <c r="AG90" s="195" t="n"/>
      <c r="AH90" s="1998" t="inlineStr">
        <is>
          <t>M/V Salt Petrel</t>
        </is>
      </c>
      <c r="AI90" s="11" t="n"/>
      <c r="AJ90" s="633" t="n"/>
    </row>
    <row r="91">
      <c r="B91" s="188" t="n"/>
      <c r="C91" s="188" t="n"/>
      <c r="D91" s="1578" t="n"/>
      <c r="E91" s="1578" t="n"/>
      <c r="F91" s="188" t="n"/>
      <c r="G91" s="188" t="n"/>
      <c r="H91" s="188" t="n"/>
      <c r="I91" s="188" t="n"/>
      <c r="J91" s="188" t="n"/>
      <c r="K91" s="1578" t="n"/>
      <c r="L91" s="1578" t="n"/>
      <c r="M91" s="1578" t="n"/>
      <c r="N91" s="188" t="n"/>
      <c r="O91" s="188" t="inlineStr">
        <is>
          <t>Tug Deep Current</t>
        </is>
      </c>
      <c r="P91" s="188" t="n"/>
      <c r="Q91" s="188" t="n"/>
      <c r="R91" s="188" t="n"/>
      <c r="S91" s="188" t="n"/>
      <c r="T91" s="188" t="n"/>
      <c r="U91" s="188" t="n"/>
      <c r="V91" s="188" t="n"/>
      <c r="W91" s="188" t="n"/>
      <c r="X91" s="1578" t="n"/>
      <c r="Y91" s="1578" t="n"/>
      <c r="Z91" s="1578" t="n"/>
      <c r="AA91" s="188" t="n"/>
      <c r="AB91" s="190" t="inlineStr">
        <is>
          <t>R/V Western Kestrel</t>
        </is>
      </c>
      <c r="AC91" s="188" t="n"/>
      <c r="AD91" s="1530" t="n"/>
      <c r="AE91" s="1530" t="n"/>
      <c r="AJ91" s="240" t="n"/>
    </row>
    <row r="92">
      <c r="B92" s="224" t="n"/>
      <c r="C92" s="223" t="n"/>
      <c r="D92" s="223" t="n"/>
      <c r="E92" s="223" t="n"/>
      <c r="F92" s="240" t="n"/>
      <c r="G92" s="240" t="n"/>
      <c r="H92" s="240" t="n"/>
      <c r="I92" s="223" t="n"/>
      <c r="J92" s="188" t="n"/>
      <c r="K92" s="223" t="n"/>
      <c r="L92" s="223" t="n"/>
      <c r="M92" s="223" t="n"/>
      <c r="N92" s="223" t="n"/>
      <c r="O92" s="223" t="n"/>
      <c r="P92" s="223" t="n"/>
      <c r="Q92" s="628" t="n"/>
      <c r="R92" s="223" t="n"/>
      <c r="S92" s="223" t="n"/>
      <c r="T92" s="223" t="n"/>
      <c r="U92" s="223" t="n"/>
      <c r="V92" s="223" t="n"/>
      <c r="W92" s="223" t="n"/>
      <c r="X92" s="223" t="n"/>
      <c r="Y92" s="223" t="n"/>
      <c r="Z92" s="223" t="n"/>
      <c r="AA92" s="223" t="n"/>
      <c r="AB92" s="223" t="n"/>
      <c r="AC92" s="223" t="n"/>
      <c r="AD92" s="223" t="n"/>
      <c r="AE92" s="223" t="n"/>
      <c r="AF92" s="223" t="n"/>
      <c r="AG92" s="223" t="n"/>
      <c r="AH92" s="223" t="n"/>
      <c r="AI92" s="223" t="n"/>
    </row>
    <row r="93">
      <c r="B93" s="224" t="n"/>
      <c r="C93" s="223" t="n"/>
      <c r="D93" s="223" t="n"/>
      <c r="E93" s="223" t="n"/>
      <c r="F93" s="223" t="n"/>
      <c r="G93" s="223" t="n"/>
      <c r="H93" s="223" t="n"/>
      <c r="I93" s="223" t="n"/>
      <c r="J93" s="223" t="n"/>
      <c r="K93" s="223" t="n"/>
      <c r="L93" s="223" t="n"/>
      <c r="M93" s="223" t="n"/>
      <c r="N93" s="223" t="n"/>
      <c r="O93" s="223" t="n"/>
      <c r="P93" s="223" t="n"/>
      <c r="Q93" s="223" t="n"/>
      <c r="R93" s="223" t="n"/>
      <c r="S93" s="223" t="n"/>
      <c r="T93" s="223" t="n"/>
      <c r="U93" s="223" t="n"/>
      <c r="V93" s="223" t="n"/>
      <c r="W93" s="223" t="n"/>
      <c r="X93" s="223" t="n"/>
      <c r="Y93" s="223" t="n"/>
      <c r="Z93" s="223" t="n"/>
      <c r="AA93" s="223" t="n"/>
      <c r="AB93" s="223" t="n"/>
      <c r="AC93" s="223" t="n"/>
      <c r="AD93" s="223" t="n"/>
      <c r="AE93" s="223" t="n"/>
      <c r="AF93" s="223" t="n"/>
    </row>
    <row r="94">
      <c r="B94" s="224" t="n"/>
      <c r="C94" s="223" t="n"/>
      <c r="D94" s="223" t="n"/>
      <c r="E94" s="223" t="n"/>
      <c r="F94" s="223" t="n"/>
      <c r="H94" s="223" t="n"/>
      <c r="I94" s="223" t="n"/>
      <c r="J94" s="223" t="n"/>
      <c r="K94" s="223" t="inlineStr">
        <is>
          <t>Public open house</t>
        </is>
      </c>
      <c r="L94" s="223" t="n"/>
      <c r="M94" s="1668" t="inlineStr">
        <is>
          <t>Bunker barge</t>
        </is>
      </c>
      <c r="N94" s="223" t="n"/>
      <c r="O94" s="340" t="n"/>
      <c r="P94" s="223" t="n"/>
      <c r="Q94" s="223" t="n"/>
      <c r="R94" s="223" t="n"/>
      <c r="S94" s="223" t="n"/>
      <c r="T94" s="223" t="n"/>
      <c r="U94" s="223" t="n"/>
      <c r="V94" s="223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</row>
    <row r="95">
      <c r="A95" s="189" t="inlineStr">
        <is>
          <t>SEPTEMBER 2013</t>
        </is>
      </c>
      <c r="B95" s="339" t="n"/>
      <c r="F95" s="340" t="n">
        <v>1</v>
      </c>
      <c r="G95" s="1578" t="n">
        <v>2</v>
      </c>
      <c r="H95" s="340" t="n">
        <v>3</v>
      </c>
      <c r="I95" s="340" t="n">
        <v>4</v>
      </c>
      <c r="J95" s="340" t="n">
        <v>5</v>
      </c>
      <c r="K95" s="340" t="n">
        <v>6</v>
      </c>
      <c r="L95" s="340" t="n">
        <v>7</v>
      </c>
      <c r="M95" s="1560" t="n">
        <v>8</v>
      </c>
      <c r="N95" s="340" t="n">
        <v>9</v>
      </c>
      <c r="O95" s="340" t="n">
        <v>10</v>
      </c>
      <c r="P95" s="340" t="n">
        <v>11</v>
      </c>
      <c r="Q95" s="340" t="n">
        <v>12</v>
      </c>
      <c r="R95" s="340" t="n">
        <v>13</v>
      </c>
      <c r="S95" s="340" t="n">
        <v>14</v>
      </c>
      <c r="T95" s="340" t="n">
        <v>15</v>
      </c>
      <c r="U95" s="340" t="n">
        <v>16</v>
      </c>
      <c r="V95" s="340" t="n">
        <v>17</v>
      </c>
      <c r="W95" s="340" t="n">
        <v>18</v>
      </c>
      <c r="X95" s="340" t="n">
        <v>19</v>
      </c>
      <c r="Y95" s="340" t="n">
        <v>20</v>
      </c>
      <c r="Z95" s="340" t="n">
        <v>21</v>
      </c>
      <c r="AA95" s="340" t="n">
        <v>22</v>
      </c>
      <c r="AB95" s="340" t="n">
        <v>23</v>
      </c>
      <c r="AC95" s="340" t="n">
        <v>24</v>
      </c>
      <c r="AD95" s="340" t="n">
        <v>25</v>
      </c>
      <c r="AE95" s="340" t="n">
        <v>26</v>
      </c>
      <c r="AF95" s="340" t="n">
        <v>27</v>
      </c>
      <c r="AG95" s="340" t="n">
        <v>28</v>
      </c>
      <c r="AH95" s="340" t="n">
        <v>29</v>
      </c>
      <c r="AI95" s="340" t="n">
        <v>30</v>
      </c>
    </row>
    <row r="96">
      <c r="A96" s="188" t="n"/>
      <c r="B96" s="341" t="n"/>
      <c r="C96" s="340" t="n"/>
      <c r="D96" s="340" t="n"/>
      <c r="E96" s="340" t="n"/>
      <c r="F96" s="340" t="inlineStr">
        <is>
          <t>S</t>
        </is>
      </c>
      <c r="G96" s="1578" t="inlineStr">
        <is>
          <t>M</t>
        </is>
      </c>
      <c r="H96" s="340" t="inlineStr">
        <is>
          <t>T</t>
        </is>
      </c>
      <c r="I96" s="340" t="inlineStr">
        <is>
          <t>W</t>
        </is>
      </c>
      <c r="J96" s="340" t="inlineStr">
        <is>
          <t>TR</t>
        </is>
      </c>
      <c r="K96" s="340" t="inlineStr">
        <is>
          <t>F</t>
        </is>
      </c>
      <c r="L96" s="340" t="inlineStr">
        <is>
          <t>S</t>
        </is>
      </c>
      <c r="M96" s="1560" t="inlineStr">
        <is>
          <t>S</t>
        </is>
      </c>
      <c r="N96" s="340" t="inlineStr">
        <is>
          <t>M</t>
        </is>
      </c>
      <c r="O96" s="340" t="inlineStr">
        <is>
          <t>T</t>
        </is>
      </c>
      <c r="P96" s="340" t="inlineStr">
        <is>
          <t>W</t>
        </is>
      </c>
      <c r="Q96" s="340" t="inlineStr">
        <is>
          <t>TR</t>
        </is>
      </c>
      <c r="R96" s="340" t="inlineStr">
        <is>
          <t>F</t>
        </is>
      </c>
      <c r="S96" s="340" t="inlineStr">
        <is>
          <t>S</t>
        </is>
      </c>
      <c r="T96" s="340" t="inlineStr">
        <is>
          <t>S</t>
        </is>
      </c>
      <c r="U96" s="340" t="inlineStr">
        <is>
          <t>M</t>
        </is>
      </c>
      <c r="V96" s="340" t="inlineStr">
        <is>
          <t>T</t>
        </is>
      </c>
      <c r="W96" s="340" t="inlineStr">
        <is>
          <t>W</t>
        </is>
      </c>
      <c r="X96" s="340" t="inlineStr">
        <is>
          <t>TR</t>
        </is>
      </c>
      <c r="Y96" s="340" t="inlineStr">
        <is>
          <t>F</t>
        </is>
      </c>
      <c r="Z96" s="340" t="inlineStr">
        <is>
          <t>S</t>
        </is>
      </c>
      <c r="AA96" s="340" t="inlineStr">
        <is>
          <t>S</t>
        </is>
      </c>
      <c r="AB96" s="340" t="inlineStr">
        <is>
          <t>M</t>
        </is>
      </c>
      <c r="AC96" s="340" t="inlineStr">
        <is>
          <t>T</t>
        </is>
      </c>
      <c r="AD96" s="340" t="inlineStr">
        <is>
          <t>W</t>
        </is>
      </c>
      <c r="AE96" s="340" t="inlineStr">
        <is>
          <t>TR</t>
        </is>
      </c>
      <c r="AF96" s="340" t="inlineStr">
        <is>
          <t>F</t>
        </is>
      </c>
      <c r="AG96" s="340" t="inlineStr">
        <is>
          <t>S</t>
        </is>
      </c>
      <c r="AH96" s="340" t="inlineStr">
        <is>
          <t>S</t>
        </is>
      </c>
      <c r="AI96" s="340" t="inlineStr">
        <is>
          <t>M</t>
        </is>
      </c>
      <c r="AJ96" s="1578" t="n"/>
    </row>
    <row r="97">
      <c r="A97" s="491" t="inlineStr">
        <is>
          <t>North Pier West - 410'</t>
        </is>
      </c>
      <c r="B97" s="195" t="n"/>
      <c r="C97" s="649" t="n"/>
      <c r="D97" s="649" t="n"/>
      <c r="E97" s="649" t="n"/>
      <c r="F97" s="982" t="inlineStr">
        <is>
          <t>M/Y BLUE TIDE</t>
        </is>
      </c>
      <c r="G97" s="1016" t="n"/>
      <c r="H97" s="1016" t="n"/>
      <c r="I97" s="1016" t="n"/>
      <c r="J97" s="1016" t="n"/>
      <c r="K97" s="1016" t="n"/>
      <c r="L97" s="1016" t="n"/>
      <c r="M97" s="1016" t="n"/>
      <c r="N97" s="1016" t="n"/>
      <c r="O97" s="1016" t="n"/>
      <c r="P97" s="1016" t="n"/>
      <c r="Q97" s="1016" t="n"/>
      <c r="R97" s="1016" t="n"/>
      <c r="S97" s="1016" t="n"/>
      <c r="T97" s="1016" t="n"/>
      <c r="U97" s="1016" t="n"/>
      <c r="V97" s="1016" t="n"/>
      <c r="W97" s="1016" t="n"/>
      <c r="X97" s="1016" t="n"/>
      <c r="Y97" s="1016" t="n"/>
      <c r="Z97" s="1016" t="n"/>
      <c r="AA97" s="1016" t="n"/>
      <c r="AB97" s="1016" t="n"/>
      <c r="AC97" s="1016" t="n"/>
      <c r="AD97" s="1016" t="n"/>
      <c r="AE97" s="1016" t="n"/>
      <c r="AF97" s="1016" t="n"/>
      <c r="AG97" s="1016" t="n"/>
      <c r="AH97" s="1016" t="n"/>
      <c r="AI97" s="11" t="n"/>
    </row>
    <row r="98" customFormat="1" s="505">
      <c r="A98" s="505" t="inlineStr">
        <is>
          <t>North Pier Face - 75'</t>
        </is>
      </c>
      <c r="B98" s="385" t="n"/>
      <c r="C98" s="385" t="n"/>
      <c r="D98" s="385" t="n"/>
      <c r="E98" s="385" t="n"/>
      <c r="F98" s="385" t="n"/>
      <c r="G98" s="385" t="n"/>
      <c r="H98" s="385" t="n"/>
      <c r="I98" s="385" t="n"/>
      <c r="J98" s="509" t="n"/>
      <c r="K98" s="509" t="n"/>
      <c r="L98" s="509" t="n"/>
      <c r="M98" s="385" t="n"/>
      <c r="N98" s="385" t="n"/>
      <c r="O98" s="385" t="n"/>
      <c r="P98" s="385" t="n"/>
      <c r="Q98" s="385" t="n"/>
      <c r="S98" s="385" t="n"/>
      <c r="T98" s="385" t="n"/>
      <c r="U98" s="385" t="n"/>
      <c r="V98" s="635" t="n"/>
      <c r="W98" s="385" t="n"/>
      <c r="X98" s="385" t="n"/>
      <c r="Y98" s="385" t="n"/>
      <c r="Z98" s="385" t="n"/>
      <c r="AA98" s="385" t="n"/>
      <c r="AB98" s="385" t="n"/>
      <c r="AC98" s="385" t="n"/>
      <c r="AD98" s="385" t="n"/>
      <c r="AE98" s="385" t="n"/>
      <c r="AF98" s="385" t="n"/>
      <c r="AG98" s="385" t="n"/>
      <c r="AH98" s="385" t="n"/>
      <c r="AI98" s="385" t="n"/>
    </row>
    <row r="99">
      <c r="A99" s="184" t="inlineStr">
        <is>
          <t>North Pier East - 240'</t>
        </is>
      </c>
      <c r="B99" s="634" t="n"/>
      <c r="C99" s="634" t="n"/>
      <c r="D99" s="634" t="n"/>
      <c r="E99" s="634" t="n"/>
      <c r="F99" s="1917" t="inlineStr">
        <is>
          <t>M/V NORTHERN HARBOR</t>
        </is>
      </c>
      <c r="G99" s="1016" t="n"/>
      <c r="H99" s="1016" t="n"/>
      <c r="I99" s="1016" t="n"/>
      <c r="J99" s="1016" t="n"/>
      <c r="K99" s="1016" t="n"/>
      <c r="L99" s="1016" t="n"/>
      <c r="M99" s="1016" t="n"/>
      <c r="N99" s="1016" t="n"/>
      <c r="O99" s="1016" t="n"/>
      <c r="P99" s="1016" t="n"/>
      <c r="Q99" s="1016" t="n"/>
      <c r="R99" s="1016" t="n"/>
      <c r="S99" s="1016" t="n"/>
      <c r="T99" s="1016" t="n"/>
      <c r="U99" s="1016" t="n"/>
      <c r="V99" s="1016" t="n"/>
      <c r="W99" s="1016" t="n"/>
      <c r="X99" s="1016" t="n"/>
      <c r="Y99" s="1016" t="n"/>
      <c r="Z99" s="1016" t="n"/>
      <c r="AA99" s="1016" t="n"/>
      <c r="AB99" s="1016" t="n"/>
      <c r="AC99" s="1016" t="n"/>
      <c r="AD99" s="1016" t="n"/>
      <c r="AE99" s="1016" t="n"/>
      <c r="AF99" s="1016" t="n"/>
      <c r="AG99" s="1016" t="n"/>
      <c r="AH99" s="1016" t="n"/>
      <c r="AI99" s="11" t="n"/>
    </row>
    <row r="100">
      <c r="A100" s="184" t="inlineStr">
        <is>
          <t>Inner Channel - 55'</t>
        </is>
      </c>
      <c r="B100" s="517" t="inlineStr">
        <is>
          <t>Tug Clear Anchor</t>
        </is>
      </c>
      <c r="C100" s="185" t="n"/>
      <c r="D100" s="185" t="n"/>
      <c r="E100" s="185" t="n"/>
      <c r="F100" s="240" t="n"/>
      <c r="G100" s="185" t="n"/>
      <c r="H100" s="185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92" t="n"/>
      <c r="R100" s="396" t="n"/>
      <c r="S100" s="396" t="n"/>
      <c r="T100" s="396" t="n"/>
      <c r="U100" s="396" t="n"/>
      <c r="V100" s="396" t="n"/>
      <c r="W100" s="396" t="n"/>
      <c r="X100" s="396" t="n"/>
      <c r="Y100" s="396" t="n"/>
      <c r="Z100" s="396" t="n"/>
      <c r="AA100" s="396" t="n"/>
      <c r="AB100" s="396" t="n"/>
      <c r="AC100" s="396" t="n"/>
      <c r="AD100" s="396" t="n"/>
      <c r="AE100" s="396" t="n"/>
      <c r="AF100" s="396" t="n"/>
      <c r="AG100" s="226" t="n"/>
      <c r="AH100" s="185" t="n"/>
      <c r="AI100" s="185" t="n"/>
    </row>
    <row r="101">
      <c r="A101" s="184" t="inlineStr">
        <is>
          <t>South Float West - 90'</t>
        </is>
      </c>
      <c r="B101" s="200" t="n"/>
      <c r="C101" s="185" t="n"/>
      <c r="D101" s="185" t="n"/>
      <c r="E101" s="200" t="n"/>
      <c r="F101" s="1999" t="inlineStr">
        <is>
          <t>Ultrasonic pier test</t>
        </is>
      </c>
      <c r="G101" s="1016" t="n"/>
      <c r="H101" s="1016" t="n"/>
      <c r="I101" s="1016" t="n"/>
      <c r="J101" s="1016" t="n"/>
      <c r="K101" s="1016" t="n"/>
      <c r="L101" s="1016" t="n"/>
      <c r="M101" s="1016" t="n"/>
      <c r="N101" s="1016" t="n"/>
      <c r="O101" s="1016" t="n"/>
      <c r="P101" s="1016" t="n"/>
      <c r="Q101" s="1016" t="n"/>
      <c r="R101" s="1016" t="n"/>
      <c r="S101" s="1016" t="n"/>
      <c r="T101" s="1016" t="n"/>
      <c r="U101" s="1016" t="n"/>
      <c r="V101" s="1016" t="n"/>
      <c r="W101" s="1016" t="n"/>
      <c r="X101" s="1016" t="n"/>
      <c r="Y101" s="1016" t="n"/>
      <c r="Z101" s="1016" t="n"/>
      <c r="AA101" s="1016" t="n"/>
      <c r="AB101" s="1016" t="n"/>
      <c r="AC101" s="1016" t="n"/>
      <c r="AD101" s="1016" t="n"/>
      <c r="AE101" s="1016" t="n"/>
      <c r="AF101" s="1016" t="n"/>
      <c r="AG101" s="1016" t="n"/>
      <c r="AH101" s="1016" t="n"/>
      <c r="AI101" s="11" t="n"/>
    </row>
    <row r="102">
      <c r="A102" s="184" t="inlineStr">
        <is>
          <t>South Float East - 90'</t>
        </is>
      </c>
      <c r="B102" s="556" t="n"/>
      <c r="C102" s="556" t="n"/>
      <c r="D102" s="200" t="n"/>
      <c r="E102" s="200" t="n"/>
      <c r="F102" s="200" t="n"/>
      <c r="G102" s="200" t="n"/>
      <c r="H102" s="200" t="n"/>
      <c r="I102" s="200" t="n"/>
      <c r="L102" s="491" t="inlineStr">
        <is>
          <t>Rescue drill</t>
        </is>
      </c>
      <c r="N102" s="564" t="n"/>
      <c r="P102" s="1011" t="inlineStr">
        <is>
          <t>R/V Northern Ledge</t>
        </is>
      </c>
      <c r="Q102" s="1634" t="inlineStr">
        <is>
          <t>R/V Blue Star</t>
        </is>
      </c>
      <c r="R102" s="1125" t="n"/>
      <c r="S102" s="1125" t="n"/>
      <c r="T102" s="1983" t="n"/>
      <c r="U102" s="536" t="inlineStr">
        <is>
          <t>R/V Long Ketch</t>
        </is>
      </c>
      <c r="V102" s="2000" t="inlineStr">
        <is>
          <t>R/V Blue Star</t>
        </is>
      </c>
      <c r="W102" s="1125" t="n"/>
      <c r="X102" s="1125" t="n"/>
      <c r="Y102" s="1125" t="n"/>
      <c r="Z102" s="1125" t="n"/>
      <c r="AA102" s="1983" t="n"/>
      <c r="AB102" s="536" t="inlineStr">
        <is>
          <t>R/V Long Ketch</t>
        </is>
      </c>
      <c r="AC102" s="536" t="inlineStr">
        <is>
          <t>R/V Long Ketch</t>
        </is>
      </c>
      <c r="AD102" s="2001" t="inlineStr">
        <is>
          <t>R/V Blue Star</t>
        </is>
      </c>
      <c r="AE102" s="1016" t="n"/>
      <c r="AF102" s="1016" t="n"/>
      <c r="AG102" s="11" t="n"/>
      <c r="AH102" s="1358" t="inlineStr">
        <is>
          <t>OSV AMBER REEF</t>
        </is>
      </c>
      <c r="AI102" s="240" t="n"/>
      <c r="AJ102" s="1530" t="n"/>
    </row>
    <row r="103">
      <c r="B103" s="190" t="inlineStr">
        <is>
          <t>R/V Western Kestrel</t>
        </is>
      </c>
      <c r="C103" s="1381" t="n"/>
      <c r="D103" s="188" t="n"/>
      <c r="E103" s="188" t="n"/>
      <c r="F103" s="240" t="n"/>
      <c r="G103" s="240" t="n"/>
      <c r="H103" s="188" t="n"/>
      <c r="I103" s="223" t="n"/>
      <c r="J103" s="223" t="n"/>
      <c r="K103" s="223" t="n"/>
      <c r="L103" s="223" t="n"/>
      <c r="M103" s="223" t="n"/>
      <c r="N103" s="223" t="n"/>
      <c r="O103" s="1649" t="inlineStr">
        <is>
          <t>M/V Iron Tern</t>
        </is>
      </c>
      <c r="R103" s="188" t="n"/>
      <c r="S103" s="188" t="n"/>
      <c r="T103" s="188" t="n"/>
      <c r="U103" s="188" t="n"/>
      <c r="V103" s="188" t="n"/>
      <c r="W103" s="188" t="n"/>
      <c r="Y103" s="188" t="n"/>
      <c r="Z103" s="188" t="n"/>
      <c r="AA103" s="188" t="n"/>
      <c r="AB103" s="188" t="n"/>
      <c r="AC103" s="188" t="n"/>
      <c r="AD103" s="188" t="n"/>
      <c r="AE103" s="188" t="n"/>
      <c r="AF103" s="188" t="n"/>
      <c r="AG103" s="188" t="n"/>
      <c r="AH103" s="188" t="n"/>
    </row>
    <row r="104">
      <c r="B104" s="190" t="n"/>
      <c r="C104" s="188" t="n"/>
      <c r="D104" s="188" t="n"/>
      <c r="E104" s="188" t="n"/>
      <c r="F104" s="188" t="n"/>
      <c r="G104" s="188" t="n"/>
      <c r="H104" s="188" t="n"/>
      <c r="I104" s="188" t="n"/>
      <c r="J104" s="188" t="n"/>
      <c r="K104" s="188" t="n"/>
      <c r="L104" s="188" t="n"/>
      <c r="M104" s="188" t="n"/>
      <c r="N104" s="188" t="n"/>
      <c r="O104" s="188" t="n"/>
      <c r="P104" s="188" t="n"/>
      <c r="Q104" s="188" t="n"/>
      <c r="R104" s="188" t="n"/>
      <c r="S104" s="188" t="n"/>
      <c r="T104" s="188" t="n"/>
      <c r="U104" s="188" t="n"/>
      <c r="V104" s="188" t="n"/>
      <c r="W104" s="188" t="n"/>
      <c r="X104" s="188" t="n"/>
      <c r="Y104" s="188" t="n"/>
      <c r="Z104" s="188" t="n"/>
      <c r="AA104" s="188" t="n"/>
      <c r="AB104" s="188" t="n"/>
      <c r="AC104" s="188" t="n"/>
      <c r="AD104" s="188" t="n"/>
      <c r="AE104" s="188" t="n"/>
      <c r="AF104" s="188" t="n"/>
    </row>
    <row r="105">
      <c r="B105" s="190" t="n"/>
      <c r="C105" s="188" t="n"/>
      <c r="D105" s="188" t="n"/>
      <c r="E105" s="188" t="n"/>
      <c r="F105" s="188" t="n"/>
      <c r="G105" s="188" t="n"/>
      <c r="H105" s="188" t="n"/>
      <c r="I105" s="188" t="n"/>
      <c r="J105" s="188" t="n"/>
      <c r="K105" s="188" t="n"/>
      <c r="L105" s="188" t="n"/>
      <c r="M105" s="188" t="n"/>
      <c r="N105" s="188" t="n"/>
      <c r="O105" s="188" t="n"/>
      <c r="P105" s="188" t="n"/>
      <c r="Q105" s="188" t="n"/>
      <c r="R105" s="1560" t="inlineStr">
        <is>
          <t>Bunkering</t>
        </is>
      </c>
      <c r="S105" s="188" t="n"/>
      <c r="T105" s="188" t="n"/>
      <c r="U105" s="188" t="n"/>
      <c r="V105" s="188" t="n"/>
      <c r="W105" s="188" t="n"/>
      <c r="X105" s="188" t="n"/>
      <c r="Y105" s="188" t="n"/>
      <c r="Z105" s="188" t="n"/>
      <c r="AA105" s="188" t="n"/>
      <c r="AB105" s="188" t="n"/>
      <c r="AC105" s="188" t="n"/>
      <c r="AD105" s="188" t="n"/>
      <c r="AE105" s="1578" t="n"/>
      <c r="AF105" s="1578" t="n"/>
    </row>
    <row r="106">
      <c r="A106" s="189" t="inlineStr">
        <is>
          <t>OCTOBER 2013</t>
        </is>
      </c>
      <c r="B106" s="187" t="n"/>
      <c r="F106" s="1578" t="n">
        <v>1</v>
      </c>
      <c r="G106" s="1578" t="n">
        <v>2</v>
      </c>
      <c r="H106" s="1578" t="n">
        <v>3</v>
      </c>
      <c r="I106" s="1578" t="n">
        <v>4</v>
      </c>
      <c r="J106" s="1578" t="n">
        <v>5</v>
      </c>
      <c r="K106" s="1578" t="n">
        <v>6</v>
      </c>
      <c r="L106" s="1578" t="n">
        <v>7</v>
      </c>
      <c r="M106" s="1578" t="n">
        <v>8</v>
      </c>
      <c r="N106" s="1578" t="n">
        <v>9</v>
      </c>
      <c r="O106" s="1578" t="n">
        <v>10</v>
      </c>
      <c r="P106" s="1578" t="n">
        <v>11</v>
      </c>
      <c r="Q106" s="1578" t="n">
        <v>12</v>
      </c>
      <c r="R106" s="1578" t="n">
        <v>13</v>
      </c>
      <c r="S106" s="1578" t="n">
        <v>14</v>
      </c>
      <c r="T106" s="1578" t="n">
        <v>15</v>
      </c>
      <c r="U106" s="1578" t="n">
        <v>16</v>
      </c>
      <c r="V106" s="1578" t="n">
        <v>17</v>
      </c>
      <c r="W106" s="1578" t="n">
        <v>18</v>
      </c>
      <c r="X106" s="1578" t="n">
        <v>19</v>
      </c>
      <c r="Y106" s="1578" t="n">
        <v>20</v>
      </c>
      <c r="Z106" s="1578" t="n">
        <v>21</v>
      </c>
      <c r="AA106" s="1578" t="n">
        <v>22</v>
      </c>
      <c r="AB106" s="1578" t="n">
        <v>23</v>
      </c>
      <c r="AC106" s="1578" t="n">
        <v>24</v>
      </c>
      <c r="AD106" s="1578" t="n">
        <v>25</v>
      </c>
      <c r="AE106" s="1578" t="n">
        <v>26</v>
      </c>
      <c r="AF106" s="1578" t="n">
        <v>27</v>
      </c>
      <c r="AG106" s="1578" t="n">
        <v>28</v>
      </c>
      <c r="AH106" s="1578" t="n">
        <v>29</v>
      </c>
      <c r="AI106" s="1578" t="n">
        <v>30</v>
      </c>
      <c r="AJ106" s="1578" t="n">
        <v>31</v>
      </c>
    </row>
    <row r="107">
      <c r="A107" s="188" t="n"/>
      <c r="B107" s="217" t="n"/>
      <c r="C107" s="1578" t="n"/>
      <c r="D107" s="1578" t="n"/>
      <c r="E107" s="1578" t="n"/>
      <c r="F107" s="1578" t="inlineStr">
        <is>
          <t>T</t>
        </is>
      </c>
      <c r="G107" s="1578" t="inlineStr">
        <is>
          <t>W</t>
        </is>
      </c>
      <c r="H107" s="1578" t="inlineStr">
        <is>
          <t>TR</t>
        </is>
      </c>
      <c r="I107" s="1578" t="inlineStr">
        <is>
          <t>F</t>
        </is>
      </c>
      <c r="J107" s="1578" t="inlineStr">
        <is>
          <t>S</t>
        </is>
      </c>
      <c r="K107" s="1578" t="inlineStr">
        <is>
          <t>S</t>
        </is>
      </c>
      <c r="L107" s="1578" t="inlineStr">
        <is>
          <t>M</t>
        </is>
      </c>
      <c r="M107" s="1578" t="inlineStr">
        <is>
          <t>T</t>
        </is>
      </c>
      <c r="N107" s="1578" t="inlineStr">
        <is>
          <t>W</t>
        </is>
      </c>
      <c r="O107" s="1578" t="inlineStr">
        <is>
          <t>TR</t>
        </is>
      </c>
      <c r="P107" s="1578" t="inlineStr">
        <is>
          <t>F</t>
        </is>
      </c>
      <c r="Q107" s="1578" t="inlineStr">
        <is>
          <t>S</t>
        </is>
      </c>
      <c r="R107" s="1578" t="inlineStr">
        <is>
          <t>S</t>
        </is>
      </c>
      <c r="S107" s="1578" t="inlineStr">
        <is>
          <t>M</t>
        </is>
      </c>
      <c r="T107" s="1578" t="inlineStr">
        <is>
          <t>T</t>
        </is>
      </c>
      <c r="U107" s="1578" t="inlineStr">
        <is>
          <t>W</t>
        </is>
      </c>
      <c r="V107" s="1578" t="inlineStr">
        <is>
          <t>TR</t>
        </is>
      </c>
      <c r="W107" s="1578" t="inlineStr">
        <is>
          <t>F</t>
        </is>
      </c>
      <c r="X107" s="1578" t="inlineStr">
        <is>
          <t>S</t>
        </is>
      </c>
      <c r="Y107" s="1578" t="inlineStr">
        <is>
          <t>S</t>
        </is>
      </c>
      <c r="Z107" s="1578" t="inlineStr">
        <is>
          <t>M</t>
        </is>
      </c>
      <c r="AA107" s="1578" t="inlineStr">
        <is>
          <t>T</t>
        </is>
      </c>
      <c r="AB107" s="1578" t="inlineStr">
        <is>
          <t>W</t>
        </is>
      </c>
      <c r="AC107" s="1578" t="inlineStr">
        <is>
          <t>TR</t>
        </is>
      </c>
      <c r="AD107" s="1578" t="inlineStr">
        <is>
          <t>F</t>
        </is>
      </c>
      <c r="AE107" s="1578" t="inlineStr">
        <is>
          <t>S</t>
        </is>
      </c>
      <c r="AF107" s="1578" t="inlineStr">
        <is>
          <t>S</t>
        </is>
      </c>
      <c r="AG107" s="1578" t="inlineStr">
        <is>
          <t>M</t>
        </is>
      </c>
      <c r="AH107" s="1578" t="inlineStr">
        <is>
          <t>T</t>
        </is>
      </c>
      <c r="AI107" s="1578" t="inlineStr">
        <is>
          <t>W</t>
        </is>
      </c>
      <c r="AJ107" s="1578" t="inlineStr">
        <is>
          <t>TR</t>
        </is>
      </c>
    </row>
    <row r="108">
      <c r="A108" s="184" t="inlineStr">
        <is>
          <t>North Pier West - 410'</t>
        </is>
      </c>
      <c r="B108" s="556" t="n"/>
      <c r="C108" s="556" t="n"/>
      <c r="D108" s="556" t="n"/>
      <c r="E108" s="208" t="n"/>
      <c r="F108" s="240" t="n"/>
      <c r="G108" s="1635" t="inlineStr">
        <is>
          <t>M/Y Blue Tide</t>
        </is>
      </c>
      <c r="H108" s="1636" t="n"/>
      <c r="I108" s="1636" t="n"/>
      <c r="J108" s="1636" t="n"/>
      <c r="K108" s="1636" t="n"/>
      <c r="L108" s="1636" t="n"/>
      <c r="M108" s="1636" t="n"/>
      <c r="N108" s="1636" t="n"/>
      <c r="O108" s="1636" t="n"/>
      <c r="P108" s="1636" t="n"/>
      <c r="Q108" s="1636" t="n"/>
      <c r="R108" s="982" t="n"/>
      <c r="S108" s="982" t="n"/>
      <c r="T108" s="982" t="n"/>
      <c r="U108" s="983" t="n"/>
      <c r="V108" s="1636" t="n"/>
      <c r="W108" s="1639" t="inlineStr">
        <is>
          <t>R/V GOLDEN COMPASS</t>
        </is>
      </c>
      <c r="X108" s="1135" t="n"/>
      <c r="Y108" s="1135" t="n"/>
      <c r="Z108" s="1135" t="n"/>
      <c r="AA108" s="1135" t="n"/>
      <c r="AB108" s="1135" t="n"/>
      <c r="AC108" s="1135" t="n"/>
      <c r="AD108" s="1135" t="n"/>
      <c r="AE108" s="1135" t="n"/>
      <c r="AF108" s="1135" t="n"/>
      <c r="AG108" s="1135" t="n"/>
      <c r="AH108" s="1135" t="n"/>
      <c r="AI108" s="815" t="n"/>
      <c r="AJ108" s="575" t="n"/>
    </row>
    <row r="109" customFormat="1" s="505">
      <c r="A109" s="505" t="inlineStr">
        <is>
          <t>North Pier Face - 75'</t>
        </is>
      </c>
      <c r="B109" s="385" t="n"/>
      <c r="C109" s="385" t="n"/>
      <c r="D109" s="385" t="n"/>
      <c r="E109" s="385" t="n"/>
      <c r="F109" s="385" t="n"/>
      <c r="G109" s="385" t="n"/>
      <c r="H109" s="514" t="n"/>
      <c r="I109" s="385" t="n"/>
      <c r="J109" s="385" t="n"/>
      <c r="K109" s="385" t="n"/>
      <c r="L109" s="385" t="n"/>
      <c r="M109" s="385" t="n"/>
      <c r="N109" s="385" t="n"/>
      <c r="O109" s="385" t="n"/>
      <c r="P109" s="385" t="n"/>
      <c r="Q109" s="385" t="n"/>
      <c r="R109" s="385" t="n"/>
      <c r="S109" s="385" t="n"/>
      <c r="T109" s="385" t="n"/>
      <c r="U109" s="385" t="n"/>
      <c r="V109" s="385" t="n"/>
      <c r="X109" s="385" t="n"/>
      <c r="Y109" s="385" t="n"/>
      <c r="Z109" s="385" t="n"/>
      <c r="AA109" s="385" t="n"/>
      <c r="AB109" s="385" t="n"/>
      <c r="AC109" s="385" t="n"/>
      <c r="AD109" s="385" t="n"/>
      <c r="AE109" s="385" t="n"/>
      <c r="AF109" s="385" t="n"/>
      <c r="AG109" s="514" t="n"/>
      <c r="AH109" s="385" t="n"/>
      <c r="AI109" s="385" t="n"/>
      <c r="AJ109" s="385" t="n"/>
    </row>
    <row r="110">
      <c r="A110" s="184" t="inlineStr">
        <is>
          <t>North Pier East - 240'</t>
        </is>
      </c>
      <c r="B110" s="363" t="n"/>
      <c r="C110" s="363" t="n"/>
      <c r="D110" s="363" t="n"/>
      <c r="E110" s="363" t="n"/>
      <c r="F110" s="2002" t="inlineStr">
        <is>
          <t>M/V NORTHERN HARBOR</t>
        </is>
      </c>
      <c r="G110" s="1016" t="n"/>
      <c r="H110" s="1016" t="n"/>
      <c r="I110" s="1016" t="n"/>
      <c r="J110" s="1016" t="n"/>
      <c r="K110" s="1016" t="n"/>
      <c r="L110" s="1016" t="n"/>
      <c r="M110" s="1016" t="n"/>
      <c r="N110" s="1016" t="n"/>
      <c r="O110" s="1016" t="n"/>
      <c r="P110" s="1016" t="n"/>
      <c r="Q110" s="1016" t="n"/>
      <c r="R110" s="1016" t="n"/>
      <c r="S110" s="1016" t="n"/>
      <c r="T110" s="1016" t="n"/>
      <c r="U110" s="1016" t="n"/>
      <c r="V110" s="1016" t="n"/>
      <c r="W110" s="1016" t="n"/>
      <c r="X110" s="1016" t="n"/>
      <c r="Y110" s="1016" t="n"/>
      <c r="Z110" s="1016" t="n"/>
      <c r="AA110" s="1016" t="n"/>
      <c r="AB110" s="1016" t="n"/>
      <c r="AC110" s="1016" t="n"/>
      <c r="AD110" s="11" t="n"/>
      <c r="AE110" s="983" t="inlineStr">
        <is>
          <t>M/Y Blue Tide</t>
        </is>
      </c>
      <c r="AF110" s="1016" t="n"/>
      <c r="AG110" s="1016" t="n"/>
      <c r="AH110" s="1016" t="n"/>
      <c r="AI110" s="1016" t="n"/>
      <c r="AJ110" s="11" t="n"/>
    </row>
    <row r="111">
      <c r="A111" s="184" t="inlineStr">
        <is>
          <t>Inner Channel - 55'</t>
        </is>
      </c>
      <c r="B111" s="517" t="inlineStr">
        <is>
          <t>R/V Long Compass</t>
        </is>
      </c>
      <c r="C111" s="185" t="n"/>
      <c r="D111" s="198" t="n"/>
      <c r="E111" s="280" t="n"/>
      <c r="F111" s="525" t="n"/>
      <c r="G111" s="280" t="n"/>
      <c r="H111" s="280" t="n"/>
      <c r="I111" s="280" t="n"/>
      <c r="J111" s="280" t="n"/>
      <c r="K111" s="280" t="n"/>
      <c r="L111" s="280" t="n"/>
      <c r="M111" s="280" t="n"/>
      <c r="N111" s="280" t="n"/>
      <c r="P111" s="208" t="n"/>
      <c r="Q111" s="185" t="n"/>
      <c r="R111" s="185" t="n"/>
      <c r="S111" s="185" t="n"/>
      <c r="T111" s="185" t="n"/>
      <c r="U111" s="395" t="n"/>
      <c r="V111" s="185" t="n"/>
      <c r="W111" s="185" t="n"/>
      <c r="X111" s="185" t="n"/>
      <c r="Y111" s="196" t="n"/>
      <c r="Z111" s="196" t="n"/>
      <c r="AA111" s="196" t="n"/>
      <c r="AD111" s="196" t="n"/>
      <c r="AE111" s="196" t="n"/>
      <c r="AF111" s="196" t="n"/>
      <c r="AG111" s="936" t="n"/>
      <c r="AH111" s="196" t="n"/>
    </row>
    <row r="112">
      <c r="A112" s="184" t="inlineStr">
        <is>
          <t>South Float West - 90'</t>
        </is>
      </c>
      <c r="B112" s="185" t="n"/>
      <c r="C112" s="185" t="n"/>
      <c r="D112" s="185" t="n"/>
      <c r="E112" s="208" t="n"/>
      <c r="F112" s="240" t="n"/>
      <c r="G112" s="240" t="n"/>
      <c r="H112" s="240" t="n"/>
      <c r="I112" s="536" t="inlineStr">
        <is>
          <t>R/V Long Ketch</t>
        </is>
      </c>
      <c r="J112" s="208" t="n"/>
      <c r="K112" s="984" t="inlineStr">
        <is>
          <t>M/Y High Tern</t>
        </is>
      </c>
      <c r="L112" s="195" t="n"/>
      <c r="M112" s="195" t="n"/>
      <c r="N112" s="195" t="n"/>
      <c r="O112" s="195" t="n"/>
      <c r="P112" s="195" t="n"/>
      <c r="Q112" s="195" t="n"/>
      <c r="R112" s="195" t="n"/>
      <c r="S112" s="185" t="n"/>
      <c r="T112" s="195" t="n"/>
      <c r="U112" s="985" t="n"/>
      <c r="V112" s="536" t="inlineStr">
        <is>
          <t>R/V Long Ketch</t>
        </is>
      </c>
      <c r="W112" s="208" t="n"/>
      <c r="X112" s="208" t="n"/>
      <c r="Y112" s="185" t="n"/>
      <c r="Z112" s="536" t="inlineStr">
        <is>
          <t>R/V Long Ketch</t>
        </is>
      </c>
      <c r="AA112" s="536" t="inlineStr">
        <is>
          <t>R/V Long Ketch</t>
        </is>
      </c>
      <c r="AB112" s="200" t="n"/>
      <c r="AC112" s="200" t="n"/>
      <c r="AD112" s="536" t="inlineStr">
        <is>
          <t>R/V Long Ketch</t>
        </is>
      </c>
      <c r="AE112" s="200" t="n"/>
      <c r="AF112" s="185" t="n"/>
      <c r="AG112" s="185" t="n"/>
      <c r="AH112" s="185" t="n"/>
      <c r="AI112" s="185" t="n"/>
      <c r="AJ112" s="195" t="n"/>
    </row>
    <row r="113">
      <c r="A113" s="184" t="inlineStr">
        <is>
          <t>South Float East - 90'</t>
        </is>
      </c>
      <c r="B113" s="185" t="n"/>
      <c r="C113" s="185" t="n"/>
      <c r="D113" s="208" t="n"/>
      <c r="E113" s="200" t="n"/>
      <c r="F113" s="1915" t="n"/>
      <c r="G113" s="1016" t="n"/>
      <c r="H113" s="1016" t="n"/>
      <c r="I113" s="1016" t="n"/>
      <c r="J113" s="1016" t="n"/>
      <c r="K113" s="1016" t="n"/>
      <c r="L113" s="1016" t="n"/>
      <c r="M113" s="1016" t="n"/>
      <c r="N113" s="1016" t="n"/>
      <c r="O113" s="1016" t="n"/>
      <c r="P113" s="11" t="n"/>
      <c r="Q113" s="208" t="n"/>
      <c r="R113" s="185" t="n"/>
      <c r="S113" s="195" t="n"/>
      <c r="T113" s="560" t="n"/>
      <c r="U113" s="560" t="n"/>
      <c r="V113" s="185" t="n"/>
      <c r="W113" s="185" t="n"/>
      <c r="X113" s="185" t="n"/>
      <c r="Y113" s="185" t="n"/>
      <c r="Z113" s="185" t="n"/>
      <c r="AA113" s="208" t="n"/>
      <c r="AB113" s="208" t="n"/>
      <c r="AC113" s="185" t="n"/>
      <c r="AD113" s="208" t="n"/>
      <c r="AE113" s="185" t="n"/>
      <c r="AF113" s="185" t="n"/>
      <c r="AG113" s="195" t="n"/>
      <c r="AH113" s="208" t="n"/>
      <c r="AI113" s="208" t="n"/>
      <c r="AJ113" s="185" t="n"/>
    </row>
    <row r="114">
      <c r="C114" s="188" t="n"/>
      <c r="D114" s="188" t="n"/>
      <c r="E114" s="188" t="n"/>
      <c r="F114" s="188" t="n"/>
      <c r="G114" s="223" t="n"/>
      <c r="H114" s="223" t="n"/>
      <c r="I114" s="223" t="n"/>
      <c r="J114" s="223" t="n"/>
      <c r="N114" s="223" t="n"/>
      <c r="O114" s="223" t="n"/>
      <c r="P114" s="223" t="n"/>
      <c r="Q114" s="223" t="n"/>
      <c r="R114" s="223" t="n"/>
      <c r="S114" s="223" t="n"/>
      <c r="T114" s="223" t="n"/>
      <c r="U114" s="223" t="n"/>
      <c r="V114" s="223" t="n"/>
      <c r="W114" s="223" t="n"/>
      <c r="X114" s="188" t="n"/>
      <c r="Y114" s="188" t="n"/>
      <c r="Z114" s="188" t="n"/>
      <c r="AA114" s="188" t="n"/>
      <c r="AB114" s="188" t="n"/>
      <c r="AC114" s="188" t="n"/>
      <c r="AD114" s="188" t="n"/>
      <c r="AE114" s="188" t="n"/>
      <c r="AF114" s="188" t="n"/>
    </row>
    <row r="115">
      <c r="B115" s="190" t="n"/>
      <c r="C115" s="188" t="n"/>
      <c r="D115" s="188" t="n"/>
      <c r="E115" s="188" t="n"/>
      <c r="F115" s="188" t="n"/>
      <c r="G115" s="223" t="n"/>
      <c r="H115" s="223" t="n"/>
      <c r="I115" s="223" t="n"/>
      <c r="J115" s="223" t="n"/>
      <c r="K115" s="223" t="n"/>
      <c r="L115" s="223" t="n"/>
      <c r="M115" s="223" t="n"/>
      <c r="N115" s="223" t="n"/>
      <c r="O115" s="223" t="n"/>
      <c r="P115" s="223" t="n"/>
      <c r="Q115" s="223" t="n"/>
      <c r="R115" s="223" t="n"/>
      <c r="S115" s="223" t="n"/>
      <c r="T115" s="223" t="n"/>
      <c r="U115" s="223" t="n"/>
      <c r="V115" s="223" t="n"/>
      <c r="W115" s="223" t="n"/>
      <c r="X115" s="188" t="n"/>
      <c r="Y115" s="188" t="n"/>
      <c r="Z115" s="188" t="n"/>
      <c r="AA115" s="188" t="n"/>
      <c r="AB115" s="188" t="n"/>
      <c r="AC115" s="188" t="n"/>
      <c r="AD115" s="188" t="n"/>
      <c r="AE115" s="188" t="n"/>
      <c r="AF115" s="188" t="n"/>
    </row>
    <row r="116">
      <c r="B116" s="190" t="n"/>
      <c r="C116" s="188" t="n"/>
      <c r="D116" s="188" t="n"/>
      <c r="E116" s="188" t="n"/>
      <c r="F116" s="601" t="inlineStr">
        <is>
          <t>Bollard replacement, west face</t>
        </is>
      </c>
      <c r="G116" s="223" t="n"/>
      <c r="H116" s="223" t="n"/>
      <c r="I116" s="223" t="n"/>
      <c r="J116" s="223" t="n"/>
      <c r="K116" s="223" t="n"/>
      <c r="L116" s="223" t="n"/>
      <c r="M116" s="601" t="inlineStr">
        <is>
          <t>Dock maintenance - restricted access</t>
        </is>
      </c>
      <c r="N116" s="223" t="n"/>
      <c r="O116" s="223" t="n"/>
      <c r="P116" s="223" t="n"/>
      <c r="Q116" s="223" t="n"/>
      <c r="R116" s="223" t="n"/>
      <c r="S116" s="223" t="n"/>
      <c r="T116" s="223" t="n"/>
      <c r="U116" s="223" t="n"/>
      <c r="V116" s="223" t="n"/>
      <c r="W116" s="223" t="n"/>
      <c r="X116" s="188" t="n"/>
      <c r="Y116" s="188" t="n"/>
      <c r="Z116" s="188" t="n"/>
      <c r="AA116" s="188" t="n"/>
      <c r="AB116" s="188" t="n"/>
      <c r="AC116" s="188" t="n"/>
      <c r="AD116" s="188" t="inlineStr">
        <is>
          <t>Donor reception</t>
        </is>
      </c>
      <c r="AE116" s="188" t="n"/>
      <c r="AF116" s="188" t="n"/>
      <c r="AG116" s="491" t="inlineStr">
        <is>
          <t>Concrete work near test wells</t>
        </is>
      </c>
    </row>
    <row r="117">
      <c r="A117" s="189" t="inlineStr">
        <is>
          <t>NOVEMBER 2013</t>
        </is>
      </c>
      <c r="B117" s="187" t="n"/>
      <c r="F117" s="1560" t="n">
        <v>1</v>
      </c>
      <c r="G117" s="1578" t="n">
        <v>2</v>
      </c>
      <c r="H117" s="1578" t="n">
        <v>3</v>
      </c>
      <c r="I117" s="1578" t="n">
        <v>4</v>
      </c>
      <c r="J117" s="340" t="n">
        <v>5</v>
      </c>
      <c r="K117" s="340" t="n">
        <v>6</v>
      </c>
      <c r="L117" s="340" t="n">
        <v>7</v>
      </c>
      <c r="M117" s="1560" t="n">
        <v>8</v>
      </c>
      <c r="N117" s="340" t="n">
        <v>9</v>
      </c>
      <c r="O117" s="340" t="n">
        <v>10</v>
      </c>
      <c r="P117" s="340" t="n">
        <v>11</v>
      </c>
      <c r="Q117" s="340" t="n">
        <v>12</v>
      </c>
      <c r="R117" s="340" t="n">
        <v>13</v>
      </c>
      <c r="S117" s="340" t="n">
        <v>14</v>
      </c>
      <c r="T117" s="340" t="n">
        <v>15</v>
      </c>
      <c r="U117" s="340" t="n">
        <v>16</v>
      </c>
      <c r="V117" s="340" t="n">
        <v>17</v>
      </c>
      <c r="W117" s="340" t="n">
        <v>18</v>
      </c>
      <c r="X117" s="340" t="n">
        <v>19</v>
      </c>
      <c r="Y117" s="340" t="n">
        <v>20</v>
      </c>
      <c r="Z117" s="340" t="n">
        <v>21</v>
      </c>
      <c r="AA117" s="1578" t="n">
        <v>22</v>
      </c>
      <c r="AB117" s="1578" t="n">
        <v>23</v>
      </c>
      <c r="AC117" s="1578" t="n">
        <v>24</v>
      </c>
      <c r="AD117" s="1578" t="n">
        <v>25</v>
      </c>
      <c r="AE117" s="1578" t="n">
        <v>26</v>
      </c>
      <c r="AF117" s="1578" t="n">
        <v>27</v>
      </c>
      <c r="AG117" s="1578" t="n">
        <v>28</v>
      </c>
      <c r="AH117" s="1578" t="n">
        <v>29</v>
      </c>
      <c r="AI117" s="1578" t="n">
        <v>30</v>
      </c>
    </row>
    <row r="118">
      <c r="A118" s="188" t="n"/>
      <c r="B118" s="217" t="n"/>
      <c r="C118" s="1578" t="n"/>
      <c r="D118" s="1578" t="n"/>
      <c r="E118" s="1578" t="n"/>
      <c r="F118" s="1560" t="inlineStr">
        <is>
          <t>F</t>
        </is>
      </c>
      <c r="G118" s="340" t="inlineStr">
        <is>
          <t>S</t>
        </is>
      </c>
      <c r="H118" s="340" t="inlineStr">
        <is>
          <t>S</t>
        </is>
      </c>
      <c r="I118" s="340" t="inlineStr">
        <is>
          <t>M</t>
        </is>
      </c>
      <c r="J118" s="340" t="inlineStr">
        <is>
          <t>T</t>
        </is>
      </c>
      <c r="K118" s="340" t="inlineStr">
        <is>
          <t>W</t>
        </is>
      </c>
      <c r="L118" s="340" t="inlineStr">
        <is>
          <t>TR</t>
        </is>
      </c>
      <c r="M118" s="1560" t="inlineStr">
        <is>
          <t>F</t>
        </is>
      </c>
      <c r="N118" s="340" t="inlineStr">
        <is>
          <t>S</t>
        </is>
      </c>
      <c r="O118" s="340" t="inlineStr">
        <is>
          <t>S</t>
        </is>
      </c>
      <c r="P118" s="340" t="inlineStr">
        <is>
          <t>M</t>
        </is>
      </c>
      <c r="Q118" s="340" t="inlineStr">
        <is>
          <t>T</t>
        </is>
      </c>
      <c r="R118" s="340" t="inlineStr">
        <is>
          <t>W</t>
        </is>
      </c>
      <c r="S118" s="340" t="inlineStr">
        <is>
          <t>TR</t>
        </is>
      </c>
      <c r="T118" s="340" t="inlineStr">
        <is>
          <t>F</t>
        </is>
      </c>
      <c r="U118" s="340" t="inlineStr">
        <is>
          <t>S</t>
        </is>
      </c>
      <c r="V118" s="340" t="inlineStr">
        <is>
          <t>S</t>
        </is>
      </c>
      <c r="W118" s="340" t="inlineStr">
        <is>
          <t>M</t>
        </is>
      </c>
      <c r="X118" s="1578" t="inlineStr">
        <is>
          <t>T</t>
        </is>
      </c>
      <c r="Y118" s="1578" t="inlineStr">
        <is>
          <t>W</t>
        </is>
      </c>
      <c r="Z118" s="1578" t="inlineStr">
        <is>
          <t>TR</t>
        </is>
      </c>
      <c r="AA118" s="1578" t="inlineStr">
        <is>
          <t>F</t>
        </is>
      </c>
      <c r="AB118" s="1578" t="inlineStr">
        <is>
          <t>S</t>
        </is>
      </c>
      <c r="AC118" s="1578" t="inlineStr">
        <is>
          <t>S</t>
        </is>
      </c>
      <c r="AD118" s="1578" t="inlineStr">
        <is>
          <t>M</t>
        </is>
      </c>
      <c r="AE118" s="1578" t="inlineStr">
        <is>
          <t>T</t>
        </is>
      </c>
      <c r="AF118" s="1578" t="inlineStr">
        <is>
          <t>W</t>
        </is>
      </c>
      <c r="AG118" s="340" t="inlineStr">
        <is>
          <t>TR</t>
        </is>
      </c>
      <c r="AH118" s="340" t="inlineStr">
        <is>
          <t>F</t>
        </is>
      </c>
      <c r="AI118" s="340" t="inlineStr">
        <is>
          <t>S</t>
        </is>
      </c>
      <c r="AJ118" s="1578" t="n"/>
      <c r="AM118" s="1622" t="n"/>
    </row>
    <row r="119">
      <c r="A119" s="184" t="inlineStr">
        <is>
          <t>North Pier West - 410'</t>
        </is>
      </c>
      <c r="B119" s="208" t="n"/>
      <c r="C119" s="556" t="n"/>
      <c r="D119" s="556" t="n"/>
      <c r="E119" s="556" t="n"/>
      <c r="F119" s="682" t="n"/>
      <c r="G119" s="682" t="n"/>
      <c r="H119" s="195" t="n"/>
      <c r="I119" s="195" t="n"/>
      <c r="J119" s="582" t="inlineStr">
        <is>
          <t>R/V GOLDEN COMPASS</t>
        </is>
      </c>
      <c r="K119" s="1016" t="n"/>
      <c r="L119" s="11" t="n"/>
      <c r="M119" s="195" t="n"/>
      <c r="N119" s="682" t="n"/>
      <c r="O119" s="682" t="n"/>
      <c r="P119" s="682" t="n"/>
      <c r="Q119" s="682" t="n"/>
      <c r="R119" s="682" t="n"/>
      <c r="S119" s="556" t="n"/>
      <c r="T119" s="1591" t="inlineStr">
        <is>
          <t>R/V GOLDEN COMPASS</t>
        </is>
      </c>
      <c r="U119" s="815" t="n"/>
      <c r="V119" s="556" t="n"/>
      <c r="W119" s="556" t="n"/>
      <c r="X119" s="195" t="n"/>
      <c r="Y119" s="556" t="n"/>
      <c r="Z119" s="556" t="n"/>
      <c r="AA119" s="556" t="n"/>
      <c r="AB119" s="1589" t="inlineStr">
        <is>
          <t>R/V GOLDEN COMPASS</t>
        </is>
      </c>
      <c r="AC119" s="1135" t="n"/>
      <c r="AD119" s="1135" t="n"/>
      <c r="AE119" s="556" t="n"/>
      <c r="AF119" s="1589" t="inlineStr">
        <is>
          <t>R/V GOLDEN COMPASS</t>
        </is>
      </c>
      <c r="AG119" s="1135" t="n"/>
      <c r="AH119" s="1135" t="n"/>
      <c r="AI119" s="240" t="n"/>
    </row>
    <row r="120" customFormat="1" s="505">
      <c r="A120" s="505" t="inlineStr">
        <is>
          <t>North Pier Face - 75'</t>
        </is>
      </c>
      <c r="B120" s="385" t="n"/>
      <c r="C120" s="385" t="n"/>
      <c r="D120" s="385" t="n"/>
      <c r="E120" s="385" t="n"/>
      <c r="F120" s="385" t="n"/>
      <c r="G120" s="385" t="n"/>
      <c r="H120" s="385" t="n"/>
      <c r="I120" s="385" t="n"/>
      <c r="J120" s="385" t="n"/>
      <c r="K120" s="506" t="n"/>
      <c r="L120" s="506" t="n"/>
      <c r="M120" s="506" t="n"/>
      <c r="N120" s="506" t="n"/>
      <c r="O120" s="506" t="n"/>
      <c r="P120" s="385" t="n"/>
      <c r="Q120" s="430" t="n"/>
      <c r="R120" s="385" t="n"/>
      <c r="S120" s="385" t="n"/>
      <c r="T120" s="385" t="n"/>
      <c r="U120" s="430" t="n"/>
      <c r="V120" s="385" t="n"/>
      <c r="W120" s="385" t="n"/>
      <c r="X120" s="385" t="n"/>
      <c r="Y120" s="385" t="n"/>
      <c r="Z120" s="385" t="n"/>
      <c r="AA120" s="385" t="n"/>
      <c r="AB120" s="385" t="n"/>
      <c r="AC120" s="385" t="n"/>
      <c r="AD120" s="385" t="n"/>
      <c r="AE120" s="385" t="n"/>
      <c r="AF120" s="385" t="n"/>
      <c r="AG120" s="506" t="n"/>
      <c r="AH120" s="506" t="n"/>
      <c r="AI120" s="506" t="n"/>
    </row>
    <row r="121">
      <c r="A121" s="184" t="inlineStr">
        <is>
          <t>North Pier East - 240'</t>
        </is>
      </c>
      <c r="B121" s="363" t="n"/>
      <c r="C121" s="363" t="n"/>
      <c r="D121" s="363" t="n"/>
      <c r="E121" s="363" t="n"/>
      <c r="F121" s="1635" t="inlineStr">
        <is>
          <t>M/Y Blue Tide</t>
        </is>
      </c>
      <c r="G121" s="1636" t="n"/>
      <c r="H121" s="1636" t="n"/>
      <c r="I121" s="1636" t="n"/>
      <c r="J121" s="1636" t="n"/>
      <c r="K121" s="1636" t="n"/>
      <c r="L121" s="1636" t="n"/>
      <c r="M121" s="1636" t="n"/>
      <c r="N121" s="1636" t="n"/>
      <c r="O121" s="1636" t="n"/>
      <c r="P121" s="986" t="n"/>
      <c r="Q121" s="986" t="n"/>
      <c r="R121" s="986" t="n"/>
      <c r="S121" s="986" t="n"/>
      <c r="T121" s="986" t="n"/>
      <c r="U121" s="987" t="n"/>
      <c r="V121" s="726" t="n"/>
      <c r="W121" s="726" t="n"/>
      <c r="X121" s="726" t="n"/>
      <c r="Y121" s="726" t="n"/>
      <c r="Z121" s="726" t="n"/>
      <c r="AA121" s="726" t="n"/>
      <c r="AB121" s="726" t="n"/>
      <c r="AC121" s="726" t="n"/>
      <c r="AD121" s="726" t="n"/>
      <c r="AE121" s="1368" t="inlineStr">
        <is>
          <t>M/V NORTHERN HARBOR</t>
        </is>
      </c>
      <c r="AF121" s="1016" t="n"/>
      <c r="AG121" s="1016" t="n"/>
      <c r="AH121" s="1016" t="n"/>
      <c r="AI121" s="1016" t="n"/>
      <c r="AK121" s="996" t="n"/>
    </row>
    <row r="122">
      <c r="A122" s="184" t="inlineStr">
        <is>
          <t>Inner Channel - 55'</t>
        </is>
      </c>
      <c r="B122" s="518" t="inlineStr">
        <is>
          <t>Tug Clear Anchor</t>
        </is>
      </c>
      <c r="C122" s="185" t="n"/>
      <c r="D122" s="185" t="n"/>
      <c r="E122" s="185" t="n"/>
      <c r="F122" s="195" t="n"/>
      <c r="G122" s="195" t="n"/>
      <c r="H122" s="195" t="n"/>
      <c r="I122" s="195" t="n"/>
      <c r="J122" s="19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  <c r="AC122" s="185" t="n"/>
      <c r="AD122" s="185" t="n"/>
      <c r="AE122" s="185" t="n"/>
      <c r="AF122" s="185" t="n"/>
      <c r="AG122" s="185" t="n"/>
      <c r="AH122" s="196" t="n"/>
      <c r="AI122" s="185" t="n"/>
    </row>
    <row r="123">
      <c r="A123" s="184" t="inlineStr">
        <is>
          <t>South Float West - 90'</t>
        </is>
      </c>
      <c r="B123" s="185" t="n"/>
      <c r="C123" s="185" t="n"/>
      <c r="D123" s="185" t="n"/>
      <c r="E123" s="185" t="n"/>
      <c r="F123" s="195" t="n"/>
      <c r="G123" s="195" t="n"/>
      <c r="H123" s="195" t="n"/>
      <c r="I123" s="195" t="n"/>
      <c r="J123" s="19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  <c r="AC123" s="185" t="n"/>
      <c r="AD123" s="185" t="n"/>
      <c r="AE123" s="185" t="n"/>
      <c r="AF123" s="185" t="n"/>
      <c r="AG123" s="185" t="n"/>
      <c r="AH123" s="185" t="n"/>
      <c r="AI123" s="185" t="n"/>
    </row>
    <row r="124">
      <c r="A124" s="184" t="inlineStr">
        <is>
          <t>South Float East - 90'</t>
        </is>
      </c>
      <c r="B124" s="200" t="n"/>
      <c r="C124" s="200" t="n"/>
      <c r="D124" s="200" t="n"/>
      <c r="E124" s="200" t="n"/>
      <c r="F124" s="200" t="n"/>
      <c r="G124" s="200" t="n"/>
      <c r="H124" s="200" t="n"/>
      <c r="I124" s="200" t="n"/>
      <c r="J124" s="200" t="n"/>
      <c r="K124" s="200" t="n"/>
      <c r="L124" s="200" t="n"/>
      <c r="M124" s="200" t="n"/>
      <c r="N124" s="185" t="n"/>
      <c r="O124" s="195" t="n"/>
      <c r="P124" s="195" t="n"/>
      <c r="Q124" s="195" t="n"/>
      <c r="R124" s="19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  <c r="AC124" s="185" t="n"/>
      <c r="AD124" s="185" t="n"/>
      <c r="AE124" s="923" t="n"/>
      <c r="AF124" s="1624" t="inlineStr">
        <is>
          <t>R/V Clear Drift</t>
        </is>
      </c>
      <c r="AG124" s="11" t="n"/>
      <c r="AH124" s="240" t="n"/>
      <c r="AI124" s="240" t="n"/>
      <c r="AJ124" s="996" t="n"/>
    </row>
    <row r="125">
      <c r="B125" s="190" t="n"/>
      <c r="C125" s="188" t="n"/>
      <c r="D125" s="188" t="n"/>
      <c r="E125" s="188" t="n"/>
      <c r="F125" s="1578" t="n"/>
      <c r="G125" s="1578" t="n"/>
      <c r="H125" s="1578" t="n"/>
      <c r="I125" s="1578" t="n"/>
      <c r="J125" s="1578" t="n"/>
      <c r="K125" s="188" t="n"/>
      <c r="L125" s="188" t="n"/>
      <c r="M125" s="188" t="n"/>
      <c r="N125" s="188" t="n"/>
    </row>
    <row r="126">
      <c r="B126" s="190" t="n"/>
      <c r="C126" s="188" t="n"/>
      <c r="D126" s="188" t="n"/>
      <c r="E126" s="188" t="n"/>
      <c r="F126" s="188" t="n"/>
      <c r="G126" s="188" t="n"/>
      <c r="H126" s="188" t="n"/>
      <c r="I126" s="188" t="n"/>
      <c r="J126" s="188" t="n"/>
      <c r="K126" s="188" t="n"/>
      <c r="L126" s="188" t="n"/>
      <c r="M126" s="188" t="n"/>
      <c r="N126" s="188" t="n"/>
      <c r="O126" s="188" t="n"/>
      <c r="P126" s="188" t="n"/>
      <c r="Q126" s="188" t="n"/>
      <c r="R126" s="188" t="n"/>
      <c r="S126" s="188" t="n"/>
      <c r="T126" s="188" t="n"/>
      <c r="U126" s="188" t="n"/>
      <c r="V126" s="188" t="n"/>
      <c r="W126" s="188" t="n"/>
      <c r="X126" s="188" t="n"/>
      <c r="Y126" s="188" t="n"/>
      <c r="Z126" s="188" t="n"/>
      <c r="AA126" s="188" t="n"/>
      <c r="AB126" s="188" t="n"/>
      <c r="AC126" s="188" t="n"/>
      <c r="AD126" s="188" t="n"/>
      <c r="AE126" s="188" t="n"/>
      <c r="AF126" s="188" t="n"/>
    </row>
    <row r="127">
      <c r="B127" s="190" t="n"/>
      <c r="C127" s="188" t="n"/>
      <c r="D127" s="188" t="n"/>
      <c r="E127" s="188" t="n"/>
      <c r="F127" s="188" t="n"/>
      <c r="G127" s="188" t="n"/>
      <c r="H127" s="188" t="n"/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8" t="n"/>
      <c r="S127" s="188" t="n"/>
      <c r="T127" s="188" t="n"/>
      <c r="U127" s="188" t="n"/>
      <c r="V127" s="188" t="n"/>
      <c r="W127" s="188" t="n"/>
      <c r="X127" s="188" t="n"/>
      <c r="Y127" s="188" t="n"/>
      <c r="Z127" s="188" t="n"/>
      <c r="AA127" s="188" t="n"/>
      <c r="AB127" s="188" t="n"/>
      <c r="AC127" s="188" t="n"/>
      <c r="AD127" s="188" t="n"/>
      <c r="AE127" s="188" t="n"/>
      <c r="AF127" s="188" t="n"/>
    </row>
    <row r="128">
      <c r="A128" s="189" t="inlineStr">
        <is>
          <t>DECEMBER 2013</t>
        </is>
      </c>
      <c r="B128" s="187" t="n"/>
      <c r="F128" s="1578" t="n">
        <v>1</v>
      </c>
      <c r="G128" s="1578" t="n">
        <v>2</v>
      </c>
      <c r="H128" s="1578" t="n">
        <v>3</v>
      </c>
      <c r="I128" s="1578" t="n">
        <v>4</v>
      </c>
      <c r="J128" s="1578" t="n">
        <v>5</v>
      </c>
      <c r="K128" s="1578" t="n">
        <v>6</v>
      </c>
      <c r="L128" s="1578" t="n">
        <v>7</v>
      </c>
      <c r="M128" s="1578" t="n">
        <v>8</v>
      </c>
      <c r="N128" s="1578" t="n">
        <v>9</v>
      </c>
      <c r="O128" s="1578" t="n">
        <v>10</v>
      </c>
      <c r="P128" s="1578" t="n">
        <v>11</v>
      </c>
      <c r="Q128" s="1578" t="n">
        <v>12</v>
      </c>
      <c r="R128" s="1578" t="n">
        <v>13</v>
      </c>
      <c r="S128" s="1578" t="n">
        <v>14</v>
      </c>
      <c r="T128" s="1578" t="n">
        <v>15</v>
      </c>
      <c r="U128" s="1578" t="n">
        <v>16</v>
      </c>
      <c r="V128" s="1578" t="n">
        <v>17</v>
      </c>
      <c r="W128" s="1578" t="n">
        <v>18</v>
      </c>
      <c r="X128" s="1578" t="n">
        <v>19</v>
      </c>
      <c r="Y128" s="1578" t="n">
        <v>20</v>
      </c>
      <c r="Z128" s="1578" t="n">
        <v>21</v>
      </c>
      <c r="AA128" s="1578" t="n">
        <v>22</v>
      </c>
      <c r="AB128" s="1578" t="n">
        <v>23</v>
      </c>
      <c r="AC128" s="1578" t="n">
        <v>24</v>
      </c>
      <c r="AD128" s="1578" t="n">
        <v>25</v>
      </c>
      <c r="AE128" s="1578" t="n">
        <v>26</v>
      </c>
      <c r="AF128" s="1578" t="n">
        <v>27</v>
      </c>
      <c r="AG128" s="1578" t="n">
        <v>28</v>
      </c>
      <c r="AH128" s="1578" t="n">
        <v>29</v>
      </c>
      <c r="AI128" s="1578" t="n">
        <v>30</v>
      </c>
      <c r="AJ128" s="1578" t="n">
        <v>31</v>
      </c>
    </row>
    <row r="129">
      <c r="A129" s="188" t="n"/>
      <c r="B129" s="217" t="n"/>
      <c r="C129" s="1578" t="n"/>
      <c r="D129" s="1578" t="n"/>
      <c r="E129" s="1578" t="n"/>
      <c r="F129" s="1578" t="inlineStr">
        <is>
          <t>S</t>
        </is>
      </c>
      <c r="G129" s="1578" t="inlineStr">
        <is>
          <t>M</t>
        </is>
      </c>
      <c r="H129" s="1578" t="inlineStr">
        <is>
          <t>T</t>
        </is>
      </c>
      <c r="I129" s="1578" t="inlineStr">
        <is>
          <t>W</t>
        </is>
      </c>
      <c r="J129" s="1578" t="inlineStr">
        <is>
          <t>TR</t>
        </is>
      </c>
      <c r="K129" s="1578" t="inlineStr">
        <is>
          <t>F</t>
        </is>
      </c>
      <c r="L129" s="1578" t="inlineStr">
        <is>
          <t>S</t>
        </is>
      </c>
      <c r="M129" s="1578" t="inlineStr">
        <is>
          <t>S</t>
        </is>
      </c>
      <c r="N129" s="1578" t="inlineStr">
        <is>
          <t>M</t>
        </is>
      </c>
      <c r="O129" s="1578" t="inlineStr">
        <is>
          <t>T</t>
        </is>
      </c>
      <c r="P129" s="1578" t="inlineStr">
        <is>
          <t>W</t>
        </is>
      </c>
      <c r="Q129" s="1578" t="inlineStr">
        <is>
          <t>TR</t>
        </is>
      </c>
      <c r="R129" s="1578" t="inlineStr">
        <is>
          <t>F</t>
        </is>
      </c>
      <c r="S129" s="1578" t="inlineStr">
        <is>
          <t>S</t>
        </is>
      </c>
      <c r="T129" s="1578" t="inlineStr">
        <is>
          <t>S</t>
        </is>
      </c>
      <c r="U129" s="1578" t="inlineStr">
        <is>
          <t>M</t>
        </is>
      </c>
      <c r="V129" s="1578" t="inlineStr">
        <is>
          <t>T</t>
        </is>
      </c>
      <c r="W129" s="1578" t="inlineStr">
        <is>
          <t>W</t>
        </is>
      </c>
      <c r="X129" s="1578" t="inlineStr">
        <is>
          <t>TR</t>
        </is>
      </c>
      <c r="Y129" s="1578" t="inlineStr">
        <is>
          <t>F</t>
        </is>
      </c>
      <c r="Z129" s="1578" t="inlineStr">
        <is>
          <t>S</t>
        </is>
      </c>
      <c r="AA129" s="1578" t="inlineStr">
        <is>
          <t>S</t>
        </is>
      </c>
      <c r="AB129" s="1578" t="inlineStr">
        <is>
          <t>M</t>
        </is>
      </c>
      <c r="AC129" s="1578" t="inlineStr">
        <is>
          <t>T</t>
        </is>
      </c>
      <c r="AD129" s="1578" t="inlineStr">
        <is>
          <t>W</t>
        </is>
      </c>
      <c r="AE129" s="1578" t="inlineStr">
        <is>
          <t>TR</t>
        </is>
      </c>
      <c r="AF129" s="1578" t="inlineStr">
        <is>
          <t>F</t>
        </is>
      </c>
      <c r="AG129" s="1578" t="inlineStr">
        <is>
          <t>S</t>
        </is>
      </c>
      <c r="AH129" s="1578" t="inlineStr">
        <is>
          <t>S</t>
        </is>
      </c>
      <c r="AI129" s="1578" t="inlineStr">
        <is>
          <t>M</t>
        </is>
      </c>
      <c r="AJ129" s="1578" t="inlineStr">
        <is>
          <t>T</t>
        </is>
      </c>
    </row>
    <row r="130">
      <c r="A130" s="184" t="inlineStr">
        <is>
          <t>North Pier West - 410'</t>
        </is>
      </c>
      <c r="B130" s="583" t="n"/>
      <c r="C130" s="584" t="n"/>
      <c r="D130" s="1980" t="inlineStr">
        <is>
          <t>R/V GOLDEN COMPASS</t>
        </is>
      </c>
      <c r="E130" s="1016" t="n"/>
      <c r="F130" s="1016" t="n"/>
      <c r="G130" s="1016" t="n"/>
      <c r="H130" s="1016" t="n"/>
      <c r="I130" s="1016" t="n"/>
      <c r="J130" s="1016" t="n"/>
      <c r="K130" s="1016" t="n"/>
      <c r="L130" s="1016" t="n"/>
      <c r="M130" s="1016" t="n"/>
      <c r="N130" s="1016" t="n"/>
      <c r="O130" s="1016" t="n"/>
      <c r="P130" s="1016" t="n"/>
      <c r="Q130" s="1016" t="n"/>
      <c r="R130" s="1016" t="n"/>
      <c r="S130" s="1016" t="n"/>
      <c r="T130" s="1016" t="n"/>
      <c r="U130" s="1016" t="n"/>
      <c r="V130" s="1016" t="n"/>
      <c r="W130" s="1016" t="n"/>
      <c r="X130" s="1016" t="n"/>
      <c r="Y130" s="1016" t="n"/>
      <c r="Z130" s="1016" t="n"/>
      <c r="AA130" s="1016" t="n"/>
      <c r="AB130" s="1016" t="n"/>
      <c r="AC130" s="1016" t="n"/>
      <c r="AD130" s="1016" t="n"/>
      <c r="AE130" s="1016" t="n"/>
      <c r="AF130" s="1016" t="n"/>
      <c r="AG130" s="1016" t="n"/>
      <c r="AH130" s="1016" t="n"/>
      <c r="AI130" s="1016" t="n"/>
      <c r="AJ130" s="11" t="n"/>
    </row>
    <row r="131" customFormat="1" s="505">
      <c r="A131" s="505" t="inlineStr">
        <is>
          <t>North Pier Face - 75'</t>
        </is>
      </c>
      <c r="B131" s="385" t="n"/>
      <c r="C131" s="385" t="n"/>
      <c r="D131" s="385" t="n"/>
      <c r="E131" s="385" t="n"/>
      <c r="H131" s="1923" t="inlineStr">
        <is>
          <t>S/V Grey Skua</t>
        </is>
      </c>
      <c r="I131" s="1016" t="n"/>
      <c r="J131" s="1016" t="n"/>
      <c r="K131" s="1016" t="n"/>
      <c r="L131" s="1016" t="n"/>
      <c r="M131" s="1016" t="n"/>
      <c r="N131" s="11" t="n"/>
      <c r="O131" s="385" t="n"/>
      <c r="P131" s="385" t="n"/>
      <c r="Q131" s="546" t="inlineStr">
        <is>
          <t>Barge SILVER VOYAGER</t>
        </is>
      </c>
      <c r="R131" s="385" t="n"/>
      <c r="S131" s="1951" t="inlineStr">
        <is>
          <t>Barge SILVER VOYAGER</t>
        </is>
      </c>
      <c r="T131" s="11" t="n"/>
      <c r="U131" s="385" t="inlineStr">
        <is>
          <t>Tug Far Ledge</t>
        </is>
      </c>
      <c r="V131" s="385" t="n"/>
      <c r="W131" s="385" t="n"/>
      <c r="X131" s="385" t="n"/>
      <c r="Y131" s="385" t="n"/>
      <c r="Z131" s="385" t="n"/>
      <c r="AA131" s="385" t="n"/>
      <c r="AB131" s="385" t="n"/>
      <c r="AC131" s="385" t="n"/>
      <c r="AD131" s="385" t="n"/>
      <c r="AE131" s="385" t="n"/>
      <c r="AF131" s="514" t="n"/>
      <c r="AG131" s="385" t="n"/>
      <c r="AH131" s="385" t="n"/>
      <c r="AI131" s="385" t="n"/>
      <c r="AJ131" s="240" t="n"/>
    </row>
    <row r="132">
      <c r="A132" s="184" t="inlineStr">
        <is>
          <t>North Pier East - 240'</t>
        </is>
      </c>
      <c r="B132" s="208" t="n"/>
      <c r="C132" s="208" t="n"/>
      <c r="D132" s="208" t="n"/>
      <c r="E132" s="208" t="n"/>
      <c r="F132" s="1917" t="inlineStr">
        <is>
          <t>M/V NORTHERN HARBOR</t>
        </is>
      </c>
      <c r="G132" s="1016" t="n"/>
      <c r="H132" s="1016" t="n"/>
      <c r="I132" s="1016" t="n"/>
      <c r="J132" s="1016" t="n"/>
      <c r="K132" s="1016" t="n"/>
      <c r="L132" s="1016" t="n"/>
      <c r="M132" s="1016" t="n"/>
      <c r="N132" s="1016" t="n"/>
      <c r="O132" s="1016" t="n"/>
      <c r="P132" s="1016" t="n"/>
      <c r="Q132" s="1016" t="n"/>
      <c r="R132" s="1016" t="n"/>
      <c r="S132" s="1016" t="n"/>
      <c r="T132" s="1016" t="n"/>
      <c r="U132" s="1016" t="n"/>
      <c r="V132" s="1016" t="n"/>
      <c r="W132" s="1016" t="n"/>
      <c r="X132" s="1016" t="n"/>
      <c r="Y132" s="1016" t="n"/>
      <c r="Z132" s="1016" t="n"/>
      <c r="AA132" s="1016" t="n"/>
      <c r="AB132" s="1016" t="n"/>
      <c r="AC132" s="1016" t="n"/>
      <c r="AD132" s="1016" t="n"/>
      <c r="AE132" s="1016" t="n"/>
      <c r="AF132" s="1016" t="n"/>
      <c r="AG132" s="1016" t="n"/>
      <c r="AH132" s="1016" t="n"/>
      <c r="AI132" s="1016" t="n"/>
      <c r="AJ132" s="11" t="n"/>
    </row>
    <row r="133">
      <c r="A133" s="184" t="inlineStr">
        <is>
          <t>Inner Channel - 55'</t>
        </is>
      </c>
      <c r="B133" s="518" t="inlineStr">
        <is>
          <t>Tug Clear Anchor</t>
        </is>
      </c>
      <c r="C133" s="185" t="n"/>
      <c r="D133" s="185" t="n"/>
      <c r="E133" s="185" t="n"/>
      <c r="F133" s="185" t="n"/>
      <c r="G133" s="185" t="n"/>
      <c r="H133" s="185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  <c r="AC133" s="185" t="n"/>
      <c r="AD133" s="185" t="n"/>
      <c r="AE133" s="185" t="n"/>
      <c r="AF133" s="185" t="n"/>
      <c r="AG133" s="195" t="n"/>
      <c r="AH133" s="185" t="n"/>
      <c r="AI133" s="185" t="n"/>
      <c r="AJ133" s="185" t="n"/>
    </row>
    <row r="134">
      <c r="A134" s="184" t="inlineStr">
        <is>
          <t>South Float West - 90'</t>
        </is>
      </c>
      <c r="B134" s="449" t="n"/>
      <c r="C134" s="449" t="n"/>
      <c r="D134" s="449" t="n"/>
      <c r="E134" s="449" t="n"/>
      <c r="F134" s="1624" t="inlineStr">
        <is>
          <t>R/V Clear Drift</t>
        </is>
      </c>
      <c r="G134" s="1016" t="n"/>
      <c r="H134" s="11" t="n"/>
      <c r="I134" s="997" t="inlineStr">
        <is>
          <t>OSV Blue Osprey</t>
        </is>
      </c>
      <c r="J134" s="998" t="n"/>
      <c r="K134" s="998" t="n"/>
      <c r="L134" s="998" t="n"/>
      <c r="M134" s="998" t="n"/>
      <c r="N134" s="998" t="n"/>
      <c r="O134" s="998" t="n"/>
      <c r="P134" s="998" t="n"/>
      <c r="Q134" s="998" t="n"/>
      <c r="R134" s="998" t="n"/>
      <c r="S134" s="998" t="n"/>
      <c r="T134" s="998" t="n"/>
      <c r="U134" s="998" t="n"/>
      <c r="V134" s="998" t="n"/>
      <c r="W134" s="998" t="n"/>
      <c r="X134" s="998" t="n"/>
      <c r="Y134" s="998" t="n"/>
      <c r="Z134" s="998" t="n"/>
      <c r="AA134" s="998" t="n"/>
      <c r="AB134" s="998" t="n"/>
      <c r="AC134" s="998" t="n"/>
      <c r="AD134" s="998" t="n"/>
      <c r="AE134" s="998" t="n"/>
      <c r="AF134" s="998" t="n"/>
      <c r="AG134" s="998" t="n"/>
      <c r="AH134" s="998" t="n"/>
      <c r="AI134" s="998" t="n"/>
      <c r="AJ134" s="999" t="n"/>
    </row>
    <row r="135">
      <c r="A135" s="184" t="inlineStr">
        <is>
          <t>South Float East - 90'</t>
        </is>
      </c>
      <c r="B135" s="449" t="n"/>
      <c r="C135" s="449" t="n"/>
      <c r="D135" s="449" t="n"/>
      <c r="E135" s="449" t="n"/>
      <c r="F135" s="923" t="n"/>
      <c r="G135" s="923" t="n"/>
      <c r="H135" s="923" t="n"/>
      <c r="I135" s="195" t="n"/>
      <c r="J135" s="195" t="n"/>
      <c r="K135" s="195" t="n"/>
      <c r="L135" s="195" t="n"/>
      <c r="M135" s="195" t="n"/>
      <c r="N135" s="195" t="n"/>
      <c r="O135" s="923" t="n"/>
      <c r="P135" s="923" t="n"/>
      <c r="Q135" s="923" t="n"/>
      <c r="R135" s="923" t="n"/>
      <c r="S135" s="923" t="n"/>
      <c r="T135" s="923" t="n"/>
      <c r="U135" s="923" t="n"/>
      <c r="V135" s="923" t="n"/>
      <c r="W135" s="923" t="n"/>
      <c r="X135" s="449" t="n"/>
      <c r="Y135" s="449" t="n"/>
      <c r="Z135" s="449" t="n"/>
      <c r="AA135" s="449" t="n"/>
      <c r="AB135" s="449" t="n"/>
      <c r="AC135" s="449" t="n"/>
      <c r="AD135" s="449" t="n"/>
      <c r="AE135" s="449" t="n"/>
      <c r="AF135" s="449" t="n"/>
      <c r="AG135" s="195" t="n"/>
      <c r="AH135" s="449" t="n"/>
      <c r="AI135" s="449" t="n"/>
      <c r="AJ135" s="449" t="n"/>
    </row>
    <row r="136"/>
    <row r="137" ht="15" customHeight="1">
      <c r="R137" s="995" t="n"/>
    </row>
    <row r="138">
      <c r="F138" s="240" t="n"/>
      <c r="G138" s="240" t="n"/>
      <c r="O138" s="491" t="inlineStr">
        <is>
          <t>Barge Iron Kestrel</t>
        </is>
      </c>
    </row>
    <row r="139" ht="15" customHeight="1">
      <c r="R139" s="995" t="n"/>
    </row>
  </sheetData>
  <mergeCells count="80">
    <mergeCell ref="G81:H81"/>
    <mergeCell ref="I81:J81"/>
    <mergeCell ref="S21:T21"/>
    <mergeCell ref="Q87:AJ87"/>
    <mergeCell ref="J119:L119"/>
    <mergeCell ref="L52:O52"/>
    <mergeCell ref="AE43:AF43"/>
    <mergeCell ref="G68:AG68"/>
    <mergeCell ref="H89:I89"/>
    <mergeCell ref="F132:AJ132"/>
    <mergeCell ref="W79:AA79"/>
    <mergeCell ref="AD31:AE31"/>
    <mergeCell ref="AG54:AJ54"/>
    <mergeCell ref="AE8:AF8"/>
    <mergeCell ref="AD14:AG14"/>
    <mergeCell ref="AF119:AH119"/>
    <mergeCell ref="T119:U119"/>
    <mergeCell ref="F87:H87"/>
    <mergeCell ref="U52:AE52"/>
    <mergeCell ref="AH90:AI90"/>
    <mergeCell ref="AI52:AJ52"/>
    <mergeCell ref="I65:M65"/>
    <mergeCell ref="O103:Q103"/>
    <mergeCell ref="F71:AJ71"/>
    <mergeCell ref="AD16:AG16"/>
    <mergeCell ref="I21:K21"/>
    <mergeCell ref="F101:AI101"/>
    <mergeCell ref="J41:L41"/>
    <mergeCell ref="AE121:AI121"/>
    <mergeCell ref="S131:T131"/>
    <mergeCell ref="AF124:AG124"/>
    <mergeCell ref="D130:AJ130"/>
    <mergeCell ref="Q102:T102"/>
    <mergeCell ref="F16:K16"/>
    <mergeCell ref="F27:AE27"/>
    <mergeCell ref="F110:AD110"/>
    <mergeCell ref="AC41:AD41"/>
    <mergeCell ref="Q76:AJ76"/>
    <mergeCell ref="V102:AA102"/>
    <mergeCell ref="AB119:AD119"/>
    <mergeCell ref="D81:E81"/>
    <mergeCell ref="F89:G89"/>
    <mergeCell ref="F25:AE25"/>
    <mergeCell ref="P90:Q90"/>
    <mergeCell ref="T65:X65"/>
    <mergeCell ref="AB8:AD8"/>
    <mergeCell ref="AC5:AD5"/>
    <mergeCell ref="F79:J79"/>
    <mergeCell ref="AC89:AJ89"/>
    <mergeCell ref="AA65:AB65"/>
    <mergeCell ref="W57:AE57"/>
    <mergeCell ref="F74:AJ74"/>
    <mergeCell ref="V26:Z26"/>
    <mergeCell ref="N32:S32"/>
    <mergeCell ref="F85:AJ85"/>
    <mergeCell ref="G80:J80"/>
    <mergeCell ref="F78:G78"/>
    <mergeCell ref="H131:N131"/>
    <mergeCell ref="T20:U20"/>
    <mergeCell ref="AD102:AG102"/>
    <mergeCell ref="AE78:AJ78"/>
    <mergeCell ref="F134:H134"/>
    <mergeCell ref="AA15:AE15"/>
    <mergeCell ref="F97:AI97"/>
    <mergeCell ref="W54:AA54"/>
    <mergeCell ref="X53:Y53"/>
    <mergeCell ref="F113:P113"/>
    <mergeCell ref="K90:O90"/>
    <mergeCell ref="N87:P87"/>
    <mergeCell ref="L21:N21"/>
    <mergeCell ref="W108:AI108"/>
    <mergeCell ref="F60:AI60"/>
    <mergeCell ref="AM118:AN118"/>
    <mergeCell ref="U41:AA41"/>
    <mergeCell ref="B30:I30"/>
    <mergeCell ref="G76:K76"/>
    <mergeCell ref="AG30:AH30"/>
    <mergeCell ref="AB79:AG79"/>
    <mergeCell ref="AE110:AJ110"/>
    <mergeCell ref="F99:AI99"/>
  </mergeCells>
  <pageMargins left="0.75" right="0.75" top="1" bottom="1" header="0.5" footer="0.5"/>
  <pageSetup orientation="landscape" scale="22" horizontalDpi="4294967292" verticalDpi="429496729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M149"/>
  <sheetViews>
    <sheetView topLeftCell="A105" zoomScale="78" zoomScaleNormal="78" workbookViewId="0">
      <selection activeCell="S84" sqref="S84"/>
    </sheetView>
  </sheetViews>
  <sheetFormatPr baseColWidth="10" defaultColWidth="11.5" defaultRowHeight="13"/>
  <sheetData>
    <row r="1" ht="24" customHeight="1" thickBot="1">
      <c r="A1" s="777" t="inlineStr">
        <is>
          <t>Harborview Marine Research Center</t>
        </is>
      </c>
      <c r="B1" s="777" t="n"/>
      <c r="C1" s="777" t="n"/>
      <c r="D1" s="777" t="n"/>
      <c r="E1" s="777" t="n"/>
      <c r="F1" s="777" t="n"/>
      <c r="G1" s="777" t="n"/>
      <c r="H1" s="777" t="n"/>
      <c r="I1" s="777" t="n"/>
      <c r="J1" s="777" t="n"/>
      <c r="K1" s="777" t="n"/>
      <c r="L1" s="777" t="n"/>
      <c r="M1" s="777" t="n"/>
      <c r="N1" s="777" t="n"/>
      <c r="O1" s="777" t="n"/>
      <c r="P1" s="777" t="n"/>
      <c r="Q1" s="777" t="n"/>
      <c r="R1" s="777" t="n"/>
      <c r="S1" s="777" t="n"/>
      <c r="T1" s="777" t="n"/>
      <c r="U1" s="777" t="n"/>
      <c r="V1" s="777" t="n"/>
      <c r="W1" s="777" t="n"/>
      <c r="X1" s="777" t="n"/>
      <c r="Y1" s="777" t="n"/>
      <c r="Z1" s="777" t="n"/>
      <c r="AA1" s="777" t="n"/>
      <c r="AB1" s="777" t="n"/>
      <c r="AC1" s="777" t="n"/>
      <c r="AD1" s="777" t="n"/>
      <c r="AE1" s="777" t="n"/>
      <c r="AF1" s="777" t="n"/>
      <c r="AG1" s="777" t="n"/>
      <c r="AH1" s="777" t="n"/>
      <c r="AI1" s="777" t="n"/>
    </row>
    <row r="2" ht="24" customHeight="1" thickBot="1">
      <c r="A2" s="778" t="inlineStr">
        <is>
          <t>2014 Pier &amp; Dock Schedule (synthetic sample data)</t>
        </is>
      </c>
      <c r="B2" s="779" t="n"/>
      <c r="C2" s="779" t="n"/>
      <c r="D2" s="779" t="n"/>
      <c r="E2" s="779" t="n"/>
      <c r="F2" s="779" t="n"/>
      <c r="G2" s="779" t="n"/>
      <c r="H2" s="779" t="n"/>
      <c r="I2" s="779" t="n"/>
      <c r="J2" s="779" t="n"/>
      <c r="K2" s="779" t="n"/>
      <c r="L2" s="779" t="n"/>
      <c r="M2" s="779" t="n"/>
      <c r="N2" s="779" t="n"/>
      <c r="O2" s="779" t="n"/>
      <c r="P2" s="779" t="n"/>
      <c r="Q2" s="779" t="n"/>
      <c r="R2" s="779" t="n"/>
      <c r="S2" s="779" t="n"/>
      <c r="T2" s="779" t="n"/>
      <c r="U2" s="779" t="n"/>
      <c r="V2" s="779" t="n"/>
      <c r="W2" s="779" t="n"/>
      <c r="X2" s="779" t="n"/>
      <c r="Y2" s="779" t="n"/>
      <c r="Z2" s="779" t="n"/>
      <c r="AA2" s="779" t="n"/>
      <c r="AB2" s="779" t="n"/>
      <c r="AC2" s="779" t="n"/>
      <c r="AD2" s="779" t="n"/>
      <c r="AE2" s="779" t="n"/>
      <c r="AF2" s="780" t="n"/>
      <c r="AG2" s="781" t="n"/>
      <c r="AH2" s="781" t="n"/>
      <c r="AI2" s="781" t="n"/>
    </row>
    <row r="3" ht="14" customHeight="1" thickBot="1">
      <c r="A3" s="782" t="inlineStr">
        <is>
          <t>Contact: Dock Coordinator, Marine Operations - dockops@example.org or ext 0000</t>
        </is>
      </c>
      <c r="B3" s="783" t="n"/>
      <c r="C3" s="783" t="n"/>
      <c r="D3" s="783" t="n"/>
      <c r="E3" s="783" t="n"/>
      <c r="F3" s="783" t="n"/>
      <c r="G3" s="783" t="n"/>
      <c r="H3" s="783" t="n"/>
      <c r="I3" s="783" t="n"/>
      <c r="J3" s="783" t="n"/>
      <c r="K3" s="783" t="n"/>
      <c r="L3" s="783" t="n"/>
      <c r="M3" s="783" t="n"/>
      <c r="N3" s="783" t="n"/>
      <c r="O3" s="783" t="n"/>
      <c r="P3" s="783" t="n"/>
      <c r="Q3" s="783" t="n"/>
      <c r="R3" s="783" t="n"/>
      <c r="S3" s="783" t="n"/>
      <c r="T3" s="783" t="n"/>
      <c r="U3" s="783" t="n"/>
      <c r="V3" s="783" t="n"/>
      <c r="W3" s="783" t="n"/>
      <c r="X3" s="783" t="n"/>
      <c r="Y3" s="783" t="n"/>
      <c r="Z3" s="783" t="n"/>
      <c r="AA3" s="783" t="n"/>
      <c r="AB3" s="783" t="n"/>
      <c r="AC3" s="783" t="n"/>
      <c r="AD3" s="783" t="n"/>
      <c r="AE3" s="783" t="n"/>
      <c r="AF3" s="784" t="n"/>
      <c r="AG3" s="785" t="n"/>
      <c r="AH3" s="785" t="n"/>
      <c r="AI3" s="785" t="n"/>
    </row>
    <row r="4"/>
    <row r="5">
      <c r="B5" s="107" t="n"/>
      <c r="C5" s="1757" t="inlineStr">
        <is>
          <t>R/V Bright Tide</t>
        </is>
      </c>
      <c r="AH5" s="28" t="n"/>
      <c r="AI5" s="28" t="n"/>
    </row>
    <row r="6">
      <c r="A6" s="786" t="inlineStr">
        <is>
          <t>January</t>
        </is>
      </c>
      <c r="B6" s="105" t="n"/>
      <c r="C6" s="1731" t="n">
        <v>1</v>
      </c>
      <c r="D6" s="1731" t="n">
        <v>2</v>
      </c>
      <c r="E6" s="1731" t="n">
        <v>3</v>
      </c>
      <c r="F6" s="1731" t="n">
        <v>4</v>
      </c>
      <c r="G6" s="1731" t="n">
        <v>5</v>
      </c>
      <c r="H6" s="1731" t="n">
        <v>6</v>
      </c>
      <c r="I6" s="1731" t="n">
        <v>7</v>
      </c>
      <c r="J6" s="1731" t="n">
        <v>8</v>
      </c>
      <c r="K6" s="1731" t="n">
        <v>9</v>
      </c>
      <c r="L6" s="1731" t="n">
        <v>10</v>
      </c>
      <c r="M6" s="1731" t="n">
        <v>11</v>
      </c>
      <c r="N6" s="1731" t="n">
        <v>12</v>
      </c>
      <c r="O6" s="1731" t="n">
        <v>13</v>
      </c>
      <c r="P6" s="1731" t="n">
        <v>14</v>
      </c>
      <c r="Q6" s="1731" t="n">
        <v>15</v>
      </c>
      <c r="R6" s="1731" t="n">
        <v>16</v>
      </c>
      <c r="S6" s="1731" t="n">
        <v>17</v>
      </c>
      <c r="T6" s="1731" t="n">
        <v>18</v>
      </c>
      <c r="U6" s="1731" t="n">
        <v>19</v>
      </c>
      <c r="V6" s="1731" t="n">
        <v>20</v>
      </c>
      <c r="W6" s="1731" t="n">
        <v>21</v>
      </c>
      <c r="X6" s="1731" t="n">
        <v>22</v>
      </c>
      <c r="Y6" s="1731" t="n">
        <v>23</v>
      </c>
      <c r="Z6" s="1731" t="n">
        <v>24</v>
      </c>
      <c r="AA6" s="1731" t="n">
        <v>25</v>
      </c>
      <c r="AB6" s="1731" t="n">
        <v>26</v>
      </c>
      <c r="AC6" s="1731" t="n">
        <v>27</v>
      </c>
      <c r="AD6" s="1731" t="n">
        <v>28</v>
      </c>
      <c r="AE6" s="1731" t="n">
        <v>29</v>
      </c>
      <c r="AF6" s="1731" t="n">
        <v>30</v>
      </c>
      <c r="AG6" s="1731" t="n">
        <v>31</v>
      </c>
      <c r="AI6" s="1731" t="n"/>
      <c r="AJ6" s="787" t="n"/>
    </row>
    <row r="7">
      <c r="A7" s="1731" t="n"/>
      <c r="B7" s="48" t="n"/>
      <c r="C7" s="1731" t="inlineStr">
        <is>
          <t>W</t>
        </is>
      </c>
      <c r="D7" s="1731" t="inlineStr">
        <is>
          <t>TR</t>
        </is>
      </c>
      <c r="E7" s="1731" t="inlineStr">
        <is>
          <t>F</t>
        </is>
      </c>
      <c r="F7" s="1731" t="inlineStr">
        <is>
          <t>S</t>
        </is>
      </c>
      <c r="G7" s="1731" t="inlineStr">
        <is>
          <t>S</t>
        </is>
      </c>
      <c r="H7" s="1731" t="inlineStr">
        <is>
          <t>M</t>
        </is>
      </c>
      <c r="I7" s="48" t="inlineStr">
        <is>
          <t>T</t>
        </is>
      </c>
      <c r="J7" s="1731" t="inlineStr">
        <is>
          <t>W</t>
        </is>
      </c>
      <c r="K7" s="1731" t="inlineStr">
        <is>
          <t>TR</t>
        </is>
      </c>
      <c r="L7" s="1731" t="inlineStr">
        <is>
          <t>F</t>
        </is>
      </c>
      <c r="M7" s="1731" t="inlineStr">
        <is>
          <t>S</t>
        </is>
      </c>
      <c r="N7" s="1731" t="inlineStr">
        <is>
          <t>S</t>
        </is>
      </c>
      <c r="O7" s="1731" t="inlineStr">
        <is>
          <t>M</t>
        </is>
      </c>
      <c r="P7" s="48" t="inlineStr">
        <is>
          <t>T</t>
        </is>
      </c>
      <c r="Q7" s="1731" t="inlineStr">
        <is>
          <t>W</t>
        </is>
      </c>
      <c r="R7" s="1731" t="inlineStr">
        <is>
          <t>TR</t>
        </is>
      </c>
      <c r="S7" s="1731" t="inlineStr">
        <is>
          <t>F</t>
        </is>
      </c>
      <c r="T7" s="1731" t="inlineStr">
        <is>
          <t>S</t>
        </is>
      </c>
      <c r="U7" s="1731" t="inlineStr">
        <is>
          <t>S</t>
        </is>
      </c>
      <c r="V7" s="1731" t="inlineStr">
        <is>
          <t>M</t>
        </is>
      </c>
      <c r="W7" s="48" t="inlineStr">
        <is>
          <t>T</t>
        </is>
      </c>
      <c r="X7" s="1731" t="inlineStr">
        <is>
          <t>W</t>
        </is>
      </c>
      <c r="Y7" s="1731" t="inlineStr">
        <is>
          <t>TR</t>
        </is>
      </c>
      <c r="Z7" s="1731" t="inlineStr">
        <is>
          <t>F</t>
        </is>
      </c>
      <c r="AA7" s="1731" t="inlineStr">
        <is>
          <t>S</t>
        </is>
      </c>
      <c r="AB7" s="1731" t="inlineStr">
        <is>
          <t>S</t>
        </is>
      </c>
      <c r="AC7" s="1731" t="inlineStr">
        <is>
          <t>M</t>
        </is>
      </c>
      <c r="AD7" s="1731" t="inlineStr">
        <is>
          <t>T</t>
        </is>
      </c>
      <c r="AE7" s="1731" t="inlineStr">
        <is>
          <t>W</t>
        </is>
      </c>
      <c r="AF7" s="1731" t="inlineStr">
        <is>
          <t>TR</t>
        </is>
      </c>
      <c r="AG7" s="1731" t="inlineStr">
        <is>
          <t>F</t>
        </is>
      </c>
      <c r="AH7" s="1731" t="n"/>
      <c r="AI7" s="1731" t="n"/>
      <c r="AJ7" s="787" t="n"/>
    </row>
    <row r="8">
      <c r="A8" t="inlineStr">
        <is>
          <t>North Pier West - 410'</t>
        </is>
      </c>
      <c r="B8" s="2003" t="inlineStr">
        <is>
          <t>R/V GOLDEN COMPASS</t>
        </is>
      </c>
      <c r="C8" s="1016" t="n"/>
      <c r="D8" s="1016" t="n"/>
      <c r="E8" s="1016" t="n"/>
      <c r="F8" s="1016" t="n"/>
      <c r="G8" s="1016" t="n"/>
      <c r="H8" s="1016" t="n"/>
      <c r="I8" s="1016" t="n"/>
      <c r="J8" s="1016" t="n"/>
      <c r="K8" s="1016" t="n"/>
      <c r="L8" s="1016" t="n"/>
      <c r="M8" s="1016" t="n"/>
      <c r="N8" s="1016" t="n"/>
      <c r="O8" s="1016" t="n"/>
      <c r="P8" s="1016" t="n"/>
      <c r="Q8" s="1016" t="n"/>
      <c r="R8" s="1016" t="n"/>
      <c r="S8" s="1016" t="n"/>
      <c r="T8" s="1016" t="n"/>
      <c r="U8" s="1016" t="n"/>
      <c r="V8" s="1016" t="n"/>
      <c r="W8" s="1016" t="n"/>
      <c r="X8" s="1016" t="n"/>
      <c r="Y8" s="1016" t="n"/>
      <c r="Z8" s="1016" t="n"/>
      <c r="AA8" s="1016" t="n"/>
      <c r="AB8" s="1016" t="n"/>
      <c r="AC8" s="1016" t="n"/>
      <c r="AD8" s="1016" t="n"/>
      <c r="AE8" s="1016" t="n"/>
      <c r="AF8" s="1016" t="n"/>
      <c r="AG8" s="1016" t="n"/>
      <c r="AH8" s="1016" t="n"/>
      <c r="AI8" s="1016" t="n"/>
      <c r="AJ8" s="1966" t="n"/>
    </row>
    <row r="9">
      <c r="A9" s="788" t="inlineStr">
        <is>
          <t>North Pier Face - 75'</t>
        </is>
      </c>
      <c r="B9" s="789" t="n"/>
      <c r="C9" s="790" t="n"/>
      <c r="D9" s="790" t="n"/>
      <c r="E9" s="790" t="n"/>
      <c r="F9" s="790" t="n"/>
      <c r="G9" s="790" t="n"/>
      <c r="H9" s="790" t="n"/>
      <c r="I9" s="790" t="n"/>
      <c r="J9" s="790" t="n"/>
      <c r="K9" s="790" t="n"/>
      <c r="L9" s="790" t="n"/>
      <c r="M9" s="790" t="n"/>
      <c r="N9" s="791" t="n"/>
      <c r="O9" s="790" t="n"/>
      <c r="P9" s="790" t="n"/>
      <c r="Q9" s="790" t="n"/>
      <c r="R9" s="790" t="n"/>
      <c r="S9" s="790" t="n"/>
      <c r="T9" s="791" t="n"/>
      <c r="U9" s="790" t="n"/>
      <c r="V9" s="790" t="n"/>
      <c r="W9" s="791" t="n"/>
      <c r="X9" s="791" t="n"/>
      <c r="Y9" s="790" t="n"/>
      <c r="Z9" s="790" t="n"/>
      <c r="AA9" s="790" t="n"/>
      <c r="AB9" s="790" t="n"/>
      <c r="AC9" s="790" t="n"/>
      <c r="AD9" s="792" t="n"/>
      <c r="AE9" s="789" t="n"/>
      <c r="AF9" s="790" t="n"/>
      <c r="AG9" s="790" t="n"/>
      <c r="AH9" s="790" t="n"/>
      <c r="AI9" s="790" t="n"/>
      <c r="AJ9" s="793" t="n"/>
    </row>
    <row r="10">
      <c r="A10" t="inlineStr">
        <is>
          <t>North Pier East - 240'</t>
        </is>
      </c>
      <c r="B10" s="794" t="n"/>
      <c r="C10" s="1917" t="inlineStr">
        <is>
          <t>M/V NORTHERN HARBOR</t>
        </is>
      </c>
      <c r="D10" s="1016" t="n"/>
      <c r="E10" s="1016" t="n"/>
      <c r="F10" s="1016" t="n"/>
      <c r="G10" s="1016" t="n"/>
      <c r="H10" s="1016" t="n"/>
      <c r="I10" s="1016" t="n"/>
      <c r="J10" s="1016" t="n"/>
      <c r="K10" s="1016" t="n"/>
      <c r="L10" s="1016" t="n"/>
      <c r="M10" s="1016" t="n"/>
      <c r="N10" s="1016" t="n"/>
      <c r="O10" s="1016" t="n"/>
      <c r="P10" s="1016" t="n"/>
      <c r="Q10" s="1016" t="n"/>
      <c r="R10" s="1016" t="n"/>
      <c r="S10" s="1016" t="n"/>
      <c r="T10" s="1016" t="n"/>
      <c r="U10" s="1016" t="n"/>
      <c r="V10" s="1016" t="n"/>
      <c r="W10" s="1016" t="n"/>
      <c r="X10" s="1016" t="n"/>
      <c r="Y10" s="1016" t="n"/>
      <c r="Z10" s="1016" t="n"/>
      <c r="AA10" s="1016" t="n"/>
      <c r="AB10" s="1016" t="n"/>
      <c r="AC10" s="1016" t="n"/>
      <c r="AD10" s="1016" t="n"/>
      <c r="AE10" s="1016" t="n"/>
      <c r="AF10" s="1016" t="n"/>
      <c r="AG10" s="11" t="n"/>
      <c r="AH10" s="795" t="n"/>
      <c r="AI10" s="796" t="n"/>
      <c r="AJ10" s="797" t="n"/>
    </row>
    <row r="11">
      <c r="A11" t="inlineStr">
        <is>
          <t>Inner Channel - 55'</t>
        </is>
      </c>
      <c r="B11" s="798" t="n"/>
      <c r="C11" s="799" t="n"/>
      <c r="D11" s="799" t="n"/>
      <c r="E11" s="799" t="n"/>
      <c r="F11" s="799" t="n"/>
      <c r="G11" s="799" t="n"/>
      <c r="H11" s="799" t="n"/>
      <c r="I11" s="795" t="n"/>
      <c r="J11" s="795" t="n"/>
      <c r="K11" s="795" t="n"/>
      <c r="L11" s="799" t="n"/>
      <c r="M11" s="799" t="n"/>
      <c r="N11" s="799" t="n"/>
      <c r="O11" s="799" t="n"/>
      <c r="P11" s="799" t="n"/>
      <c r="Q11" s="799" t="n"/>
      <c r="R11" s="799" t="n"/>
      <c r="S11" s="799" t="n"/>
      <c r="T11" s="799" t="n"/>
      <c r="U11" s="799" t="n"/>
      <c r="V11" s="799" t="n"/>
      <c r="W11" s="799" t="n"/>
      <c r="X11" s="799" t="n"/>
      <c r="Y11" s="799" t="n"/>
      <c r="Z11" s="799" t="n"/>
      <c r="AA11" s="799" t="n"/>
      <c r="AB11" s="799" t="n"/>
      <c r="AC11" s="799" t="n"/>
      <c r="AD11" s="800" t="n"/>
      <c r="AE11" s="798" t="n"/>
      <c r="AF11" s="799" t="n"/>
      <c r="AG11" s="799" t="n"/>
      <c r="AH11" s="799" t="n"/>
      <c r="AI11" s="799" t="n"/>
      <c r="AJ11" s="797" t="n"/>
    </row>
    <row r="12">
      <c r="A12" t="inlineStr">
        <is>
          <t>South Float West - 90'</t>
        </is>
      </c>
      <c r="B12" s="801" t="n"/>
      <c r="C12" s="802" t="n"/>
      <c r="D12" s="802" t="n"/>
      <c r="E12" s="802" t="n"/>
      <c r="F12" s="802" t="n"/>
      <c r="G12" s="802" t="n"/>
      <c r="H12" s="802" t="n"/>
      <c r="I12" s="802" t="n"/>
      <c r="J12" s="802" t="n"/>
      <c r="K12" s="802" t="n"/>
      <c r="L12" s="802" t="n"/>
      <c r="M12" s="802" t="n"/>
      <c r="N12" s="802" t="n"/>
      <c r="O12" s="802" t="n"/>
      <c r="P12" s="802" t="n"/>
      <c r="Q12" s="802" t="n"/>
      <c r="R12" s="802" t="n"/>
      <c r="S12" s="802" t="n"/>
      <c r="T12" s="802" t="n"/>
      <c r="U12" s="802" t="n"/>
      <c r="V12" s="802" t="n"/>
      <c r="W12" s="802" t="n"/>
      <c r="X12" s="802" t="n"/>
      <c r="Y12" s="802" t="n"/>
      <c r="Z12" s="802" t="n"/>
      <c r="AA12" s="802" t="n"/>
      <c r="AB12" s="802" t="n"/>
      <c r="AC12" s="802" t="n"/>
      <c r="AD12" s="803" t="n"/>
      <c r="AE12" s="801" t="n"/>
      <c r="AF12" s="802" t="n"/>
      <c r="AG12" s="802" t="n"/>
      <c r="AH12" s="802" t="n"/>
      <c r="AI12" s="802" t="n"/>
      <c r="AJ12" s="797" t="n"/>
    </row>
    <row r="13">
      <c r="A13" t="inlineStr">
        <is>
          <t>South Float East - 90'</t>
        </is>
      </c>
      <c r="B13" s="801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  <c r="N13" s="802" t="n"/>
      <c r="O13" s="802" t="n"/>
      <c r="P13" s="802" t="n"/>
      <c r="Q13" s="802" t="n"/>
      <c r="R13" s="802" t="n"/>
      <c r="S13" s="802" t="n"/>
      <c r="T13" s="802" t="n"/>
      <c r="U13" s="802" t="n"/>
      <c r="V13" s="802" t="n"/>
      <c r="W13" s="802" t="n"/>
      <c r="X13" s="802" t="n"/>
      <c r="Y13" s="802" t="n"/>
      <c r="Z13" s="802" t="n"/>
      <c r="AA13" s="802" t="n"/>
      <c r="AB13" s="802" t="n"/>
      <c r="AC13" s="802" t="n"/>
      <c r="AD13" s="803" t="n"/>
      <c r="AE13" s="801" t="n"/>
      <c r="AF13" s="802" t="n"/>
      <c r="AG13" s="802" t="n"/>
      <c r="AH13" s="802" t="n"/>
      <c r="AI13" s="802" t="n"/>
      <c r="AJ13" s="797" t="n"/>
    </row>
    <row r="14">
      <c r="A14" t="inlineStr">
        <is>
          <t>North Finger Piers:</t>
        </is>
      </c>
      <c r="B14" s="968" t="n"/>
      <c r="C14" s="1761" t="n"/>
      <c r="D14" s="1125" t="n"/>
      <c r="E14" s="1125" t="n"/>
      <c r="F14" s="1125" t="n"/>
      <c r="G14" s="1125" t="n"/>
      <c r="H14" s="1125" t="n"/>
      <c r="I14" s="1125" t="n"/>
      <c r="J14" s="1125" t="n"/>
      <c r="K14" s="1125" t="n"/>
      <c r="L14" s="1125" t="n"/>
      <c r="M14" s="1125" t="n"/>
      <c r="N14" s="1125" t="n"/>
      <c r="O14" s="1125" t="n"/>
      <c r="P14" s="1125" t="n"/>
      <c r="Q14" s="1125" t="n"/>
      <c r="R14" s="1125" t="n"/>
      <c r="S14" s="1125" t="n"/>
      <c r="T14" s="1125" t="n"/>
      <c r="U14" s="1125" t="n"/>
      <c r="V14" s="1125" t="n"/>
      <c r="W14" s="1125" t="n"/>
      <c r="X14" s="1125" t="n"/>
      <c r="Y14" s="1125" t="n"/>
      <c r="Z14" s="1125" t="n"/>
      <c r="AA14" s="1125" t="n"/>
      <c r="AB14" s="1125" t="n"/>
      <c r="AC14" s="1125" t="n"/>
      <c r="AD14" s="1125" t="n"/>
      <c r="AE14" s="1125" t="n"/>
      <c r="AF14" s="1125" t="n"/>
      <c r="AG14" s="1125" t="n"/>
      <c r="AH14" s="954" t="n"/>
      <c r="AI14" s="954" t="n"/>
      <c r="AJ14" s="787" t="n"/>
    </row>
    <row r="15">
      <c r="A15" t="inlineStr">
        <is>
          <t>Small craft slips (institution boats)</t>
        </is>
      </c>
      <c r="B15" s="804" t="n"/>
      <c r="C15" s="805" t="n"/>
      <c r="D15" s="805" t="n"/>
      <c r="E15" s="805" t="n"/>
      <c r="F15" s="805" t="n"/>
      <c r="G15" s="805" t="n"/>
      <c r="H15" s="805" t="n"/>
      <c r="I15" s="805" t="n"/>
      <c r="J15" s="805" t="n"/>
      <c r="K15" s="805" t="n"/>
      <c r="L15" s="805" t="n"/>
      <c r="M15" s="805" t="n"/>
      <c r="N15" s="805" t="n"/>
      <c r="O15" s="805" t="n"/>
      <c r="P15" s="805" t="n"/>
      <c r="Q15" s="805" t="n"/>
      <c r="R15" s="805" t="n"/>
      <c r="S15" s="805" t="n"/>
      <c r="T15" s="805" t="n"/>
      <c r="U15" s="805" t="n"/>
      <c r="V15" s="805" t="n"/>
      <c r="W15" s="805" t="n"/>
      <c r="X15" s="805" t="n"/>
      <c r="Y15" s="805" t="n"/>
      <c r="Z15" s="805" t="n"/>
      <c r="AA15" s="805" t="n"/>
      <c r="AB15" s="805" t="n"/>
      <c r="AC15" s="805" t="n"/>
      <c r="AD15" s="805" t="n"/>
      <c r="AE15" s="805" t="n"/>
      <c r="AF15" s="805" t="n"/>
    </row>
    <row r="16">
      <c r="B16" s="804" t="n"/>
      <c r="AE16" s="805" t="n"/>
      <c r="AF16" s="805" t="n"/>
    </row>
    <row r="17">
      <c r="B17" s="806" t="n"/>
      <c r="C17" s="807" t="n"/>
      <c r="D17" s="807" t="n"/>
      <c r="E17" s="807" t="n"/>
      <c r="F17" s="807" t="n"/>
      <c r="G17" s="1757" t="inlineStr">
        <is>
          <t>R/V Bright Tide</t>
        </is>
      </c>
      <c r="AI17" s="1731" t="n"/>
      <c r="AJ17" s="1731" t="n"/>
      <c r="AK17" s="1731" t="n"/>
    </row>
    <row r="18">
      <c r="A18" s="786" t="inlineStr">
        <is>
          <t>February</t>
        </is>
      </c>
      <c r="B18" s="808" t="n"/>
      <c r="G18" s="809" t="n">
        <v>1</v>
      </c>
      <c r="H18" s="809" t="n">
        <v>2</v>
      </c>
      <c r="I18" s="809" t="n">
        <v>3</v>
      </c>
      <c r="J18" s="809" t="n">
        <v>4</v>
      </c>
      <c r="K18" s="809" t="n">
        <v>5</v>
      </c>
      <c r="L18" s="809" t="n">
        <v>6</v>
      </c>
      <c r="M18" s="809" t="n">
        <v>7</v>
      </c>
      <c r="N18" s="809" t="n">
        <v>8</v>
      </c>
      <c r="O18" s="809" t="n">
        <v>9</v>
      </c>
      <c r="P18" s="809" t="n">
        <v>10</v>
      </c>
      <c r="Q18" s="809" t="n">
        <v>11</v>
      </c>
      <c r="R18" s="809" t="n">
        <v>12</v>
      </c>
      <c r="S18" s="809" t="n">
        <v>13</v>
      </c>
      <c r="T18" s="809" t="n">
        <v>14</v>
      </c>
      <c r="U18" s="809" t="n">
        <v>15</v>
      </c>
      <c r="V18" s="809" t="n">
        <v>16</v>
      </c>
      <c r="W18" s="809" t="n">
        <v>17</v>
      </c>
      <c r="X18" s="809" t="n">
        <v>18</v>
      </c>
      <c r="Y18" s="809" t="n">
        <v>19</v>
      </c>
      <c r="Z18" s="809" t="n">
        <v>20</v>
      </c>
      <c r="AA18" s="809" t="n">
        <v>21</v>
      </c>
      <c r="AB18" s="809" t="n">
        <v>22</v>
      </c>
      <c r="AC18" s="809" t="n">
        <v>23</v>
      </c>
      <c r="AD18" s="809" t="n">
        <v>24</v>
      </c>
      <c r="AE18" s="809" t="n">
        <v>25</v>
      </c>
      <c r="AF18" s="809" t="n">
        <v>26</v>
      </c>
      <c r="AG18" s="809" t="n">
        <v>27</v>
      </c>
      <c r="AH18" s="809" t="n">
        <v>28</v>
      </c>
    </row>
    <row r="19">
      <c r="A19" s="28" t="n"/>
      <c r="B19" s="810" t="n"/>
      <c r="C19" s="809" t="n"/>
      <c r="D19" s="809" t="n"/>
      <c r="E19" s="809" t="n"/>
      <c r="F19" s="809" t="n"/>
      <c r="G19" s="809" t="inlineStr">
        <is>
          <t>S</t>
        </is>
      </c>
      <c r="H19" s="809" t="inlineStr">
        <is>
          <t>S</t>
        </is>
      </c>
      <c r="I19" s="809" t="inlineStr">
        <is>
          <t>M</t>
        </is>
      </c>
      <c r="J19" s="809" t="inlineStr">
        <is>
          <t>T</t>
        </is>
      </c>
      <c r="K19" s="809" t="inlineStr">
        <is>
          <t>W</t>
        </is>
      </c>
      <c r="L19" s="809" t="inlineStr">
        <is>
          <t>TR</t>
        </is>
      </c>
      <c r="M19" s="809" t="inlineStr">
        <is>
          <t>F</t>
        </is>
      </c>
      <c r="N19" s="809" t="inlineStr">
        <is>
          <t>S</t>
        </is>
      </c>
      <c r="O19" s="809" t="inlineStr">
        <is>
          <t>S</t>
        </is>
      </c>
      <c r="P19" s="809" t="inlineStr">
        <is>
          <t>M</t>
        </is>
      </c>
      <c r="Q19" s="809" t="inlineStr">
        <is>
          <t>T</t>
        </is>
      </c>
      <c r="R19" s="809" t="inlineStr">
        <is>
          <t>W</t>
        </is>
      </c>
      <c r="S19" s="809" t="inlineStr">
        <is>
          <t>TR</t>
        </is>
      </c>
      <c r="T19" s="809" t="inlineStr">
        <is>
          <t>F</t>
        </is>
      </c>
      <c r="U19" s="809" t="inlineStr">
        <is>
          <t>S</t>
        </is>
      </c>
      <c r="V19" s="809" t="inlineStr">
        <is>
          <t>S</t>
        </is>
      </c>
      <c r="W19" s="809" t="inlineStr">
        <is>
          <t>M</t>
        </is>
      </c>
      <c r="X19" s="809" t="inlineStr">
        <is>
          <t>T</t>
        </is>
      </c>
      <c r="Y19" s="809" t="inlineStr">
        <is>
          <t>W</t>
        </is>
      </c>
      <c r="Z19" s="809" t="inlineStr">
        <is>
          <t>TR</t>
        </is>
      </c>
      <c r="AA19" s="809" t="inlineStr">
        <is>
          <t>F</t>
        </is>
      </c>
      <c r="AB19" s="809" t="inlineStr">
        <is>
          <t>S</t>
        </is>
      </c>
      <c r="AC19" s="809" t="inlineStr">
        <is>
          <t>S</t>
        </is>
      </c>
      <c r="AD19" s="809" t="inlineStr">
        <is>
          <t>M</t>
        </is>
      </c>
      <c r="AE19" s="809" t="inlineStr">
        <is>
          <t>T</t>
        </is>
      </c>
      <c r="AF19" s="809" t="inlineStr">
        <is>
          <t>W</t>
        </is>
      </c>
      <c r="AG19" s="809" t="inlineStr">
        <is>
          <t>TR</t>
        </is>
      </c>
      <c r="AH19" s="809" t="inlineStr">
        <is>
          <t>F</t>
        </is>
      </c>
    </row>
    <row r="20">
      <c r="A20" t="inlineStr">
        <is>
          <t>North Pier West - 410'</t>
        </is>
      </c>
      <c r="B20" s="634" t="n"/>
      <c r="C20" s="634" t="n"/>
      <c r="D20" s="634" t="n"/>
      <c r="E20" s="634" t="n"/>
      <c r="F20" s="634" t="n"/>
      <c r="G20" s="1018" t="n"/>
      <c r="H20" s="1018" t="n"/>
      <c r="I20" s="1018" t="n"/>
      <c r="J20" s="1019" t="inlineStr">
        <is>
          <t>R/V GOLDEN COMPASS</t>
        </is>
      </c>
      <c r="K20" s="811" t="n"/>
      <c r="L20" s="811" t="n"/>
      <c r="M20" s="811" t="n"/>
      <c r="N20" s="811" t="n"/>
      <c r="O20" s="521" t="n"/>
      <c r="P20" s="521" t="n"/>
      <c r="Q20" s="923" t="n"/>
      <c r="R20" s="923" t="n"/>
      <c r="S20" s="923" t="n"/>
      <c r="T20" s="923" t="n"/>
      <c r="U20" s="521" t="n"/>
      <c r="V20" s="521" t="n"/>
      <c r="W20" s="521" t="n"/>
      <c r="X20" s="521" t="n"/>
      <c r="Y20" s="923" t="n"/>
      <c r="Z20" s="923" t="n"/>
      <c r="AA20" s="923" t="n"/>
      <c r="AB20" s="521" t="n"/>
      <c r="AC20" s="2004" t="n"/>
      <c r="AD20" s="1966" t="n"/>
      <c r="AE20" s="2004" t="n"/>
      <c r="AF20" s="1966" t="n"/>
      <c r="AG20" s="2004" t="n"/>
      <c r="AH20" s="1966" t="n"/>
    </row>
    <row r="21">
      <c r="A21" s="788" t="inlineStr">
        <is>
          <t>North Pier Face - 75'</t>
        </is>
      </c>
      <c r="B21" s="789" t="n"/>
      <c r="C21" s="790" t="n"/>
      <c r="D21" s="790" t="n"/>
      <c r="E21" s="790" t="n"/>
      <c r="F21" s="790" t="n"/>
      <c r="G21" s="790" t="n"/>
      <c r="H21" s="790" t="n"/>
      <c r="I21" s="790" t="n"/>
      <c r="J21" s="790" t="n"/>
      <c r="K21" s="790" t="n"/>
      <c r="L21" s="790" t="n"/>
      <c r="M21" s="790" t="n"/>
      <c r="N21" s="790" t="n"/>
      <c r="O21" s="790" t="n"/>
      <c r="P21" s="790" t="n"/>
      <c r="Q21" s="790" t="n"/>
      <c r="R21" s="790" t="n"/>
      <c r="S21" s="790" t="n"/>
      <c r="T21" s="790" t="n"/>
      <c r="U21" s="790" t="n"/>
      <c r="V21" s="790" t="n"/>
      <c r="W21" s="790" t="n"/>
      <c r="X21" s="790" t="n"/>
      <c r="Y21" s="790" t="n"/>
      <c r="Z21" s="790" t="n"/>
      <c r="AA21" s="790" t="n"/>
      <c r="AB21" s="790" t="n"/>
      <c r="AC21" s="790" t="n"/>
      <c r="AD21" s="790" t="n"/>
      <c r="AE21" s="790" t="n"/>
      <c r="AF21" s="790" t="n"/>
      <c r="AG21" s="790" t="n"/>
      <c r="AH21" s="790" t="n"/>
      <c r="AI21" s="788" t="n"/>
      <c r="AJ21" s="788" t="n"/>
    </row>
    <row r="22">
      <c r="A22" t="inlineStr">
        <is>
          <t>North Pier East - 240'</t>
        </is>
      </c>
      <c r="B22" s="794" t="n"/>
      <c r="C22" s="556" t="n"/>
      <c r="D22" s="556" t="n"/>
      <c r="E22" s="556" t="n"/>
      <c r="F22" s="556" t="n"/>
      <c r="G22" s="1917" t="inlineStr">
        <is>
          <t>M/V NORTHERN HARBOR</t>
        </is>
      </c>
      <c r="H22" s="1016" t="n"/>
      <c r="I22" s="1016" t="n"/>
      <c r="J22" s="1016" t="n"/>
      <c r="K22" s="1016" t="n"/>
      <c r="L22" s="1016" t="n"/>
      <c r="M22" s="1016" t="n"/>
      <c r="N22" s="1016" t="n"/>
      <c r="O22" s="1016" t="n"/>
      <c r="P22" s="1016" t="n"/>
      <c r="Q22" s="1016" t="n"/>
      <c r="R22" s="1016" t="n"/>
      <c r="S22" s="1016" t="n"/>
      <c r="T22" s="1016" t="n"/>
      <c r="U22" s="1016" t="n"/>
      <c r="V22" s="11" t="n"/>
      <c r="W22" s="556" t="n"/>
      <c r="X22" s="556" t="n"/>
      <c r="Y22" s="556" t="n"/>
      <c r="Z22" s="556" t="n"/>
      <c r="AA22" s="1917" t="inlineStr">
        <is>
          <t>M/V NORTHERN HARBOR</t>
        </is>
      </c>
      <c r="AB22" s="1016" t="n"/>
      <c r="AC22" s="1016" t="n"/>
      <c r="AD22" s="1016" t="n"/>
      <c r="AE22" s="1016" t="n"/>
      <c r="AF22" s="1016" t="n"/>
      <c r="AG22" s="1016" t="n"/>
      <c r="AH22" s="11" t="n"/>
    </row>
    <row r="23">
      <c r="A23" t="inlineStr">
        <is>
          <t>Inner Channel - 55'</t>
        </is>
      </c>
      <c r="B23" s="798" t="n"/>
      <c r="C23" s="799" t="n"/>
      <c r="D23" s="799" t="n"/>
      <c r="E23" s="813" t="n"/>
      <c r="F23" s="814" t="n"/>
      <c r="G23" s="814" t="n"/>
      <c r="H23" s="799" t="n"/>
      <c r="I23" s="799" t="n"/>
      <c r="J23" s="799" t="n"/>
      <c r="K23" s="799" t="n"/>
      <c r="L23" s="799" t="n"/>
      <c r="M23" s="799" t="n"/>
      <c r="N23" s="799" t="n"/>
      <c r="O23" s="799" t="n"/>
      <c r="P23" s="178" t="n"/>
      <c r="Q23" s="799" t="n"/>
      <c r="R23" s="799" t="n"/>
      <c r="S23" s="799" t="n"/>
      <c r="T23" s="799" t="n"/>
      <c r="U23" s="799" t="n"/>
      <c r="V23" s="799" t="n"/>
      <c r="W23" s="799" t="n"/>
      <c r="X23" s="799" t="n"/>
      <c r="Y23" s="799" t="n"/>
      <c r="Z23" s="799" t="n"/>
      <c r="AA23" s="178" t="n"/>
      <c r="AB23" s="799" t="n"/>
      <c r="AC23" s="799" t="n"/>
      <c r="AD23" s="812" t="n"/>
      <c r="AE23" s="799" t="n"/>
      <c r="AF23" s="812" t="n"/>
      <c r="AG23" s="799" t="n"/>
      <c r="AH23" s="812" t="n"/>
    </row>
    <row r="24">
      <c r="A24" t="inlineStr">
        <is>
          <t>South Float West - 90'</t>
        </is>
      </c>
      <c r="B24" s="798" t="n"/>
      <c r="C24" s="799" t="n"/>
      <c r="D24" s="799" t="n"/>
      <c r="E24" s="799" t="n"/>
      <c r="F24" s="799" t="n"/>
      <c r="G24" s="799" t="n"/>
      <c r="H24" s="799" t="n"/>
      <c r="I24" s="799" t="n"/>
      <c r="J24" s="799" t="n"/>
      <c r="K24" s="799" t="n"/>
      <c r="L24" s="799" t="n"/>
      <c r="M24" s="799" t="n"/>
      <c r="N24" s="799" t="n"/>
      <c r="O24" s="799" t="n"/>
      <c r="P24" s="799" t="n"/>
      <c r="Q24" s="799" t="n"/>
      <c r="R24" s="799" t="n"/>
      <c r="S24" s="799" t="n"/>
      <c r="T24" s="799" t="n"/>
      <c r="U24" s="799" t="n"/>
      <c r="V24" s="799" t="n"/>
      <c r="W24" s="799" t="n"/>
      <c r="X24" s="799" t="n"/>
      <c r="Y24" s="799" t="n"/>
      <c r="Z24" s="795" t="n"/>
      <c r="AA24" s="795" t="n"/>
      <c r="AB24" s="795" t="n"/>
      <c r="AC24" s="795" t="n"/>
      <c r="AD24" s="812" t="n"/>
      <c r="AE24" s="795" t="n"/>
      <c r="AF24" s="812" t="n"/>
      <c r="AG24" s="795" t="n"/>
      <c r="AH24" s="812" t="n"/>
    </row>
    <row r="25">
      <c r="A25" t="inlineStr">
        <is>
          <t>South Float East - 90'</t>
        </is>
      </c>
      <c r="B25" s="798" t="n"/>
      <c r="C25" s="799" t="n"/>
      <c r="D25" s="799" t="n"/>
      <c r="E25" s="799" t="n"/>
      <c r="F25" s="799" t="n"/>
      <c r="G25" s="799" t="n"/>
      <c r="H25" s="799" t="n"/>
      <c r="I25" s="799" t="n"/>
      <c r="J25" s="799" t="n"/>
      <c r="K25" s="799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W25" s="799" t="n"/>
      <c r="X25" s="799" t="n"/>
      <c r="Y25" s="799" t="n"/>
      <c r="Z25" s="799" t="n"/>
      <c r="AA25" s="799" t="n"/>
      <c r="AB25" s="799" t="n"/>
      <c r="AC25" s="2005" t="inlineStr">
        <is>
          <t>M/V Quiet Current</t>
        </is>
      </c>
      <c r="AD25" s="1016" t="n"/>
      <c r="AE25" s="1016" t="n"/>
      <c r="AF25" s="1016" t="n"/>
      <c r="AG25" s="1016" t="n"/>
      <c r="AH25" s="11" t="n"/>
    </row>
    <row r="26">
      <c r="A26" t="inlineStr">
        <is>
          <t>North Finger Piers:</t>
        </is>
      </c>
      <c r="B26" s="107" t="n"/>
      <c r="C26" s="28" t="n"/>
      <c r="D26" s="28" t="n"/>
      <c r="E26" s="28" t="n"/>
      <c r="F26" s="28" t="n"/>
      <c r="G26" s="1750" t="n"/>
      <c r="H26" s="1125" t="n"/>
      <c r="I26" s="1125" t="n"/>
      <c r="J26" s="1125" t="n"/>
      <c r="K26" s="1125" t="n"/>
      <c r="L26" s="1125" t="n"/>
      <c r="M26" s="1125" t="n"/>
      <c r="N26" s="1125" t="n"/>
      <c r="O26" s="1125" t="n"/>
      <c r="P26" s="1125" t="n"/>
      <c r="Q26" s="1125" t="n"/>
      <c r="R26" s="1125" t="n"/>
      <c r="S26" s="1125" t="n"/>
      <c r="T26" s="1125" t="n"/>
      <c r="U26" s="1125" t="n"/>
      <c r="V26" s="1125" t="n"/>
      <c r="W26" s="1125" t="n"/>
      <c r="X26" s="1125" t="n"/>
      <c r="Y26" s="1125" t="n"/>
      <c r="Z26" s="1125" t="n"/>
      <c r="AA26" s="1125" t="n"/>
      <c r="AB26" s="1125" t="n"/>
      <c r="AC26" s="1125" t="n"/>
      <c r="AD26" s="1125" t="n"/>
      <c r="AE26" s="1125" t="n"/>
      <c r="AF26" s="1125" t="n"/>
      <c r="AG26" s="1125" t="n"/>
      <c r="AH26" s="1125" t="n"/>
      <c r="AI26" s="1762" t="n"/>
      <c r="AJ26" s="1762" t="n"/>
      <c r="AK26" s="1762" t="n"/>
    </row>
    <row r="27">
      <c r="A27" t="inlineStr">
        <is>
          <t>Small craft slips (institution boats)</t>
        </is>
      </c>
      <c r="B27" s="804" t="n"/>
      <c r="C27" s="805" t="n"/>
      <c r="D27" s="805" t="n"/>
      <c r="E27" s="805" t="n"/>
      <c r="F27" s="805" t="n"/>
      <c r="G27" s="805" t="n"/>
      <c r="H27" s="805" t="n"/>
      <c r="I27" s="805" t="n"/>
      <c r="J27" s="805" t="n"/>
      <c r="K27" s="805" t="n"/>
      <c r="L27" s="805" t="n"/>
      <c r="M27" s="805" t="n"/>
      <c r="N27" s="805" t="n"/>
      <c r="O27" s="805" t="n"/>
      <c r="P27" s="805" t="n"/>
      <c r="Q27" s="805" t="n"/>
      <c r="R27" s="805" t="n"/>
      <c r="S27" s="805" t="n"/>
      <c r="T27" s="805" t="n"/>
      <c r="U27" s="805" t="n"/>
      <c r="V27" s="805" t="n"/>
      <c r="W27" s="805" t="n"/>
      <c r="X27" s="805" t="n"/>
      <c r="Y27" s="805" t="n"/>
      <c r="Z27" s="805" t="n"/>
      <c r="AA27" s="805" t="n"/>
      <c r="AB27" s="805" t="n"/>
      <c r="AC27" s="805" t="n"/>
      <c r="AD27" s="805" t="n"/>
      <c r="AE27" s="805" t="n"/>
      <c r="AF27" s="805" t="n"/>
    </row>
    <row r="28">
      <c r="B28" s="804" t="n"/>
      <c r="C28" s="809" t="n"/>
      <c r="D28" s="809" t="n"/>
      <c r="E28" s="809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</row>
    <row r="29">
      <c r="B29" s="804" t="n"/>
      <c r="C29" s="805" t="n"/>
      <c r="D29" s="805" t="n"/>
      <c r="E29" s="805" t="n"/>
      <c r="F29" s="805" t="n"/>
      <c r="G29" s="805" t="n"/>
      <c r="H29" s="805" t="n"/>
      <c r="I29" s="805" t="n"/>
      <c r="J29" s="805" t="n"/>
      <c r="K29" s="805" t="n"/>
      <c r="L29" s="805" t="n"/>
      <c r="M29" s="805" t="n"/>
      <c r="N29" s="805" t="n"/>
      <c r="O29" s="805" t="n"/>
      <c r="P29" s="805" t="n"/>
      <c r="Q29" s="805" t="n"/>
      <c r="R29" s="805" t="n"/>
      <c r="S29" s="805" t="n"/>
      <c r="T29" s="805" t="n"/>
      <c r="U29" s="1005" t="inlineStr">
        <is>
          <t>Campus event</t>
        </is>
      </c>
      <c r="V29" s="805" t="n"/>
      <c r="W29" s="805" t="inlineStr">
        <is>
          <t>Load equipment</t>
        </is>
      </c>
      <c r="X29" s="805" t="n"/>
      <c r="Y29" s="805" t="n"/>
      <c r="Z29" s="805" t="n"/>
      <c r="AA29" s="805" t="n"/>
      <c r="AB29" s="805" t="n"/>
      <c r="AC29" s="805" t="n"/>
      <c r="AD29" s="805" t="n"/>
      <c r="AE29" s="805" t="n"/>
      <c r="AF29" s="805" t="n"/>
      <c r="AJ29" s="538" t="inlineStr">
        <is>
          <t>Student tour</t>
        </is>
      </c>
    </row>
    <row r="30">
      <c r="A30" s="28" t="inlineStr">
        <is>
          <t>March</t>
        </is>
      </c>
      <c r="B30" s="808" t="n"/>
      <c r="G30" s="809" t="n">
        <v>1</v>
      </c>
      <c r="H30" s="809" t="n">
        <v>2</v>
      </c>
      <c r="I30" s="809" t="n">
        <v>3</v>
      </c>
      <c r="J30" s="809" t="n">
        <v>4</v>
      </c>
      <c r="K30" s="809" t="n">
        <v>5</v>
      </c>
      <c r="L30" s="809" t="n">
        <v>6</v>
      </c>
      <c r="M30" s="809" t="n">
        <v>7</v>
      </c>
      <c r="N30" s="809" t="n">
        <v>8</v>
      </c>
      <c r="O30" s="809" t="n">
        <v>9</v>
      </c>
      <c r="P30" s="809" t="n">
        <v>10</v>
      </c>
      <c r="Q30" s="809" t="n">
        <v>11</v>
      </c>
      <c r="R30" s="809" t="n">
        <v>12</v>
      </c>
      <c r="S30" s="809" t="n">
        <v>13</v>
      </c>
      <c r="T30" s="809" t="n">
        <v>14</v>
      </c>
      <c r="U30" s="809" t="n">
        <v>15</v>
      </c>
      <c r="V30" s="809" t="n">
        <v>16</v>
      </c>
      <c r="W30" s="809" t="n">
        <v>17</v>
      </c>
      <c r="X30" s="809" t="n">
        <v>18</v>
      </c>
      <c r="Y30" s="809" t="n">
        <v>19</v>
      </c>
      <c r="Z30" s="809" t="n">
        <v>20</v>
      </c>
      <c r="AA30" s="809" t="n">
        <v>21</v>
      </c>
      <c r="AB30" s="809" t="n">
        <v>22</v>
      </c>
      <c r="AC30" s="809" t="n">
        <v>23</v>
      </c>
      <c r="AD30" s="809" t="n">
        <v>24</v>
      </c>
      <c r="AE30" s="809" t="n">
        <v>25</v>
      </c>
      <c r="AF30" s="809" t="n">
        <v>26</v>
      </c>
      <c r="AG30" s="809" t="n">
        <v>27</v>
      </c>
      <c r="AH30" s="809" t="n">
        <v>28</v>
      </c>
      <c r="AI30" s="809" t="n">
        <v>29</v>
      </c>
      <c r="AJ30" s="809" t="n">
        <v>30</v>
      </c>
      <c r="AK30" s="809" t="n">
        <v>31</v>
      </c>
    </row>
    <row r="31">
      <c r="A31" s="28" t="n"/>
      <c r="B31" s="810" t="n"/>
      <c r="C31" s="809" t="n"/>
      <c r="D31" s="809" t="n"/>
      <c r="E31" s="809" t="n"/>
      <c r="F31" s="809" t="n"/>
      <c r="G31" s="809" t="inlineStr">
        <is>
          <t>S</t>
        </is>
      </c>
      <c r="H31" s="809" t="inlineStr">
        <is>
          <t>S</t>
        </is>
      </c>
      <c r="I31" s="809" t="inlineStr">
        <is>
          <t>M</t>
        </is>
      </c>
      <c r="J31" s="809" t="inlineStr">
        <is>
          <t>T</t>
        </is>
      </c>
      <c r="K31" s="809" t="inlineStr">
        <is>
          <t>W</t>
        </is>
      </c>
      <c r="L31" s="809" t="inlineStr">
        <is>
          <t>TR</t>
        </is>
      </c>
      <c r="M31" s="809" t="inlineStr">
        <is>
          <t>F</t>
        </is>
      </c>
      <c r="N31" s="809" t="inlineStr">
        <is>
          <t>S</t>
        </is>
      </c>
      <c r="O31" s="809" t="inlineStr">
        <is>
          <t>S</t>
        </is>
      </c>
      <c r="P31" s="809" t="inlineStr">
        <is>
          <t>M</t>
        </is>
      </c>
      <c r="Q31" s="809" t="inlineStr">
        <is>
          <t>T</t>
        </is>
      </c>
      <c r="R31" s="809" t="inlineStr">
        <is>
          <t>W</t>
        </is>
      </c>
      <c r="S31" s="809" t="inlineStr">
        <is>
          <t>TR</t>
        </is>
      </c>
      <c r="T31" s="809" t="inlineStr">
        <is>
          <t>F</t>
        </is>
      </c>
      <c r="U31" s="809" t="inlineStr">
        <is>
          <t>S</t>
        </is>
      </c>
      <c r="V31" s="809" t="inlineStr">
        <is>
          <t>S</t>
        </is>
      </c>
      <c r="W31" s="809" t="inlineStr">
        <is>
          <t>M</t>
        </is>
      </c>
      <c r="X31" s="809" t="inlineStr">
        <is>
          <t>T</t>
        </is>
      </c>
      <c r="Y31" s="809" t="inlineStr">
        <is>
          <t>W</t>
        </is>
      </c>
      <c r="Z31" s="809" t="inlineStr">
        <is>
          <t>TR</t>
        </is>
      </c>
      <c r="AA31" s="809" t="inlineStr">
        <is>
          <t>F</t>
        </is>
      </c>
      <c r="AB31" s="809" t="inlineStr">
        <is>
          <t>S</t>
        </is>
      </c>
      <c r="AC31" s="809" t="inlineStr">
        <is>
          <t>S</t>
        </is>
      </c>
      <c r="AD31" s="809" t="inlineStr">
        <is>
          <t>M</t>
        </is>
      </c>
      <c r="AE31" s="809" t="inlineStr">
        <is>
          <t>T</t>
        </is>
      </c>
      <c r="AF31" s="809" t="inlineStr">
        <is>
          <t>W</t>
        </is>
      </c>
      <c r="AG31" s="1731" t="inlineStr">
        <is>
          <t>TR</t>
        </is>
      </c>
      <c r="AH31" s="1731" t="inlineStr">
        <is>
          <t>F</t>
        </is>
      </c>
      <c r="AI31" s="1731" t="inlineStr">
        <is>
          <t>S</t>
        </is>
      </c>
      <c r="AJ31" s="1731" t="inlineStr">
        <is>
          <t>S</t>
        </is>
      </c>
      <c r="AK31" s="1731" t="inlineStr">
        <is>
          <t>M</t>
        </is>
      </c>
    </row>
    <row r="32">
      <c r="A32" t="inlineStr">
        <is>
          <t>North Pier West - 410'</t>
        </is>
      </c>
      <c r="B32" s="634" t="n"/>
      <c r="C32" s="634" t="n"/>
      <c r="D32" s="634" t="n"/>
      <c r="E32" s="634" t="n"/>
      <c r="F32" s="634" t="n"/>
      <c r="G32" s="1598" t="n"/>
      <c r="H32" s="1318" t="n"/>
      <c r="I32" s="178" t="n"/>
      <c r="J32" s="178" t="n"/>
      <c r="K32" s="178" t="n"/>
      <c r="L32" s="178" t="n"/>
      <c r="M32" s="178" t="n"/>
      <c r="N32" s="178" t="n"/>
      <c r="O32" s="178" t="n"/>
      <c r="P32" s="178" t="n"/>
      <c r="Q32" s="178" t="n"/>
      <c r="R32" s="178" t="n"/>
      <c r="S32" s="178" t="n"/>
      <c r="T32" s="178" t="n"/>
      <c r="U32" s="2" t="n"/>
      <c r="V32" s="1960" t="inlineStr">
        <is>
          <t>R/V GOLDEN COMPASS</t>
        </is>
      </c>
      <c r="W32" s="1016" t="n"/>
      <c r="X32" s="1016" t="n"/>
      <c r="Y32" s="1016" t="n"/>
      <c r="Z32" s="1016" t="n"/>
      <c r="AA32" s="1016" t="n"/>
      <c r="AB32" s="1016" t="n"/>
      <c r="AC32" s="1016" t="n"/>
      <c r="AD32" s="11" t="n"/>
      <c r="AE32" s="564" t="n"/>
      <c r="AF32" s="989" t="n"/>
      <c r="AG32" s="990" t="n"/>
      <c r="AH32" s="564" t="n"/>
      <c r="AI32" s="2" t="n"/>
      <c r="AJ32" s="2" t="n"/>
      <c r="AK32" s="777" t="n"/>
      <c r="AL32" s="564" t="n"/>
    </row>
    <row r="33">
      <c r="A33" s="788" t="inlineStr">
        <is>
          <t>North Pier Face - 75'</t>
        </is>
      </c>
      <c r="B33" s="789" t="n"/>
      <c r="C33" s="790" t="n"/>
      <c r="D33" s="790" t="n"/>
      <c r="E33" s="790" t="n"/>
      <c r="F33" s="790" t="n"/>
      <c r="G33" s="790" t="n"/>
      <c r="H33" s="790" t="n"/>
      <c r="I33" s="790" t="n"/>
      <c r="J33" s="790" t="n"/>
      <c r="K33" s="790" t="n"/>
      <c r="L33" s="790" t="n"/>
      <c r="M33" s="790" t="n"/>
      <c r="N33" s="790" t="n"/>
      <c r="O33" s="790" t="n"/>
      <c r="P33" s="790" t="n"/>
      <c r="Q33" s="790" t="n"/>
      <c r="R33" s="790" t="n"/>
      <c r="S33" s="790" t="n"/>
      <c r="T33" s="790" t="n"/>
      <c r="U33" s="790" t="n"/>
      <c r="V33" s="790" t="n"/>
      <c r="W33" s="790" t="n"/>
      <c r="X33" s="790" t="n"/>
      <c r="Y33" s="790" t="n"/>
      <c r="Z33" s="790" t="n"/>
      <c r="AA33" s="790" t="n"/>
      <c r="AB33" s="790" t="n"/>
      <c r="AC33" s="790" t="n"/>
      <c r="AD33" s="790" t="n"/>
      <c r="AE33" s="790" t="n"/>
      <c r="AF33" s="790" t="n"/>
      <c r="AG33" s="790" t="n"/>
      <c r="AH33" s="790" t="n"/>
      <c r="AI33" s="790" t="n"/>
      <c r="AJ33" s="790" t="n"/>
      <c r="AK33" s="790" t="n"/>
      <c r="AL33" s="790" t="n"/>
    </row>
    <row r="34">
      <c r="A34" t="inlineStr">
        <is>
          <t>North Pier East - 240'</t>
        </is>
      </c>
      <c r="B34" s="107" t="n"/>
      <c r="D34" s="798" t="n"/>
      <c r="F34" s="798" t="n"/>
      <c r="G34" s="2006" t="inlineStr">
        <is>
          <t>M/V NORTHERN HARBOR</t>
        </is>
      </c>
      <c r="H34" s="1016" t="n"/>
      <c r="I34" s="1016" t="n"/>
      <c r="J34" s="11" t="n"/>
      <c r="K34" s="798" t="n"/>
      <c r="L34" s="799" t="n"/>
      <c r="M34" s="796" t="n"/>
      <c r="N34" s="799" t="n"/>
      <c r="O34" s="799" t="n"/>
      <c r="P34" s="799" t="n"/>
      <c r="Q34" s="1917" t="inlineStr">
        <is>
          <t>M/V NORTHERN HARBOR</t>
        </is>
      </c>
      <c r="R34" s="1016" t="n"/>
      <c r="S34" s="1016" t="n"/>
      <c r="T34" s="1016" t="n"/>
      <c r="U34" s="1016" t="n"/>
      <c r="V34" s="1016" t="n"/>
      <c r="W34" s="11" t="n"/>
      <c r="X34" s="795" t="n"/>
      <c r="Y34" s="795" t="inlineStr">
        <is>
          <t>Barge Silver Voyager</t>
        </is>
      </c>
      <c r="Z34" s="816" t="n"/>
      <c r="AA34" s="817" t="n"/>
      <c r="AB34" s="799" t="n"/>
      <c r="AC34" s="799" t="n"/>
      <c r="AE34" s="799" t="n"/>
      <c r="AF34" s="1006" t="inlineStr">
        <is>
          <t>S/V Swift Wind</t>
        </is>
      </c>
      <c r="AG34" s="1006" t="n"/>
      <c r="AH34" s="799" t="n"/>
      <c r="AI34" s="799" t="n"/>
      <c r="AJ34" s="1533" t="n"/>
      <c r="AK34" s="11" t="n"/>
      <c r="AL34" s="799" t="n"/>
    </row>
    <row r="35">
      <c r="A35" t="inlineStr">
        <is>
          <t>Inner Channel - 55'</t>
        </is>
      </c>
      <c r="B35" s="76" t="n"/>
      <c r="C35" s="178" t="n"/>
      <c r="D35" s="799" t="n"/>
      <c r="E35" s="178" t="n"/>
      <c r="F35" s="799" t="n"/>
      <c r="G35" s="777" t="n"/>
      <c r="H35" s="777" t="n"/>
      <c r="I35" s="777" t="n"/>
      <c r="J35" s="777" t="n"/>
      <c r="K35" s="556" t="inlineStr">
        <is>
          <t>M/V NORTHERN HARBOR</t>
        </is>
      </c>
      <c r="L35" s="556" t="n"/>
      <c r="M35" s="556" t="n"/>
      <c r="N35" s="556" t="n"/>
      <c r="O35" s="556" t="n"/>
      <c r="P35" s="556" t="n"/>
      <c r="Q35" s="556" t="n"/>
      <c r="R35" s="556" t="n"/>
      <c r="S35" s="556" t="n"/>
      <c r="T35" s="556" t="n"/>
      <c r="U35" s="556" t="n"/>
      <c r="V35" s="556" t="n"/>
      <c r="W35" s="556" t="n"/>
      <c r="X35" s="556" t="n"/>
      <c r="Y35" s="556" t="n"/>
      <c r="Z35" s="556" t="n"/>
      <c r="AA35" s="556" t="n"/>
      <c r="AB35" s="556" t="n"/>
      <c r="AC35" s="556" t="n"/>
      <c r="AD35" s="556" t="n"/>
      <c r="AE35" s="556" t="n"/>
      <c r="AF35" s="556" t="n"/>
      <c r="AG35" s="556" t="n"/>
      <c r="AH35" s="556" t="n"/>
      <c r="AI35" s="556" t="n"/>
      <c r="AJ35" s="556" t="n"/>
      <c r="AK35" s="556" t="n"/>
      <c r="AL35" s="556" t="n"/>
    </row>
    <row r="36">
      <c r="A36" t="inlineStr">
        <is>
          <t>South Float West - 90'</t>
        </is>
      </c>
      <c r="B36" s="801" t="n"/>
      <c r="C36" s="802" t="n"/>
      <c r="D36" s="802" t="n"/>
      <c r="E36" s="802" t="n"/>
      <c r="F36" s="818" t="n"/>
      <c r="G36" s="819" t="n"/>
      <c r="H36" s="801" t="n"/>
      <c r="I36" s="802" t="n"/>
      <c r="J36" s="802" t="n"/>
      <c r="K36" s="818" t="n"/>
      <c r="L36" s="818" t="n"/>
      <c r="M36" s="818" t="n"/>
      <c r="N36" s="802" t="n"/>
      <c r="O36" s="820" t="n"/>
      <c r="P36" s="802" t="n"/>
      <c r="Q36" s="802" t="n"/>
      <c r="R36" s="802" t="n"/>
      <c r="S36" s="802" t="n"/>
      <c r="T36" s="802" t="n"/>
      <c r="U36" s="802" t="n"/>
      <c r="V36" s="802" t="n"/>
      <c r="W36" s="802" t="n"/>
      <c r="X36" s="802" t="n"/>
      <c r="Y36" s="802" t="n"/>
      <c r="Z36" s="802" t="n"/>
      <c r="AA36" s="802" t="n"/>
      <c r="AB36" s="802" t="n"/>
      <c r="AC36" s="802" t="n"/>
      <c r="AD36" s="802" t="n"/>
      <c r="AE36" s="802" t="n"/>
      <c r="AF36" s="802" t="n"/>
      <c r="AG36" s="802" t="n"/>
      <c r="AH36" s="802" t="n"/>
      <c r="AI36" s="802" t="n"/>
      <c r="AJ36" s="802" t="n"/>
      <c r="AK36" s="802" t="n"/>
      <c r="AL36" s="802" t="n"/>
    </row>
    <row r="37">
      <c r="A37" t="inlineStr">
        <is>
          <t>South Float East - 90'</t>
        </is>
      </c>
      <c r="B37" s="798" t="n"/>
      <c r="C37" s="799" t="n"/>
      <c r="D37" s="799" t="n"/>
      <c r="E37" s="799" t="n"/>
      <c r="F37" s="815" t="n"/>
      <c r="G37" s="2007" t="inlineStr">
        <is>
          <t>M/V Quiet Current</t>
        </is>
      </c>
      <c r="H37" s="1135" t="n"/>
      <c r="I37" s="1135" t="n"/>
      <c r="J37" s="1135" t="n"/>
      <c r="K37" s="1135" t="n"/>
      <c r="L37" s="1135" t="n"/>
      <c r="M37" s="1135" t="n"/>
      <c r="N37" s="1135" t="n"/>
      <c r="O37" s="1135" t="n"/>
      <c r="P37" s="1135" t="n"/>
      <c r="Q37" s="1135" t="n"/>
      <c r="R37" s="1135" t="n"/>
      <c r="S37" s="1135" t="n"/>
      <c r="T37" s="815" t="n"/>
      <c r="U37" s="1882" t="inlineStr">
        <is>
          <t>R/V Long Ketch</t>
        </is>
      </c>
      <c r="V37" s="799" t="n"/>
      <c r="W37" s="799" t="n"/>
      <c r="X37" s="799" t="n"/>
      <c r="Y37" s="799" t="n"/>
      <c r="Z37" s="799" t="n"/>
      <c r="AA37" s="799" t="n"/>
      <c r="AB37" s="799" t="n"/>
      <c r="AC37" s="799" t="n"/>
      <c r="AD37" s="799" t="n"/>
      <c r="AE37" s="799" t="n"/>
      <c r="AF37" s="799" t="n"/>
      <c r="AG37" s="799" t="n"/>
      <c r="AH37" s="799" t="n"/>
      <c r="AI37" s="799" t="n"/>
      <c r="AJ37" s="1882" t="inlineStr">
        <is>
          <t>R/V Long Ketch</t>
        </is>
      </c>
      <c r="AK37" s="799" t="n"/>
      <c r="AL37" s="799" t="n"/>
    </row>
    <row r="38">
      <c r="A38" t="inlineStr">
        <is>
          <t>North Finger Piers:</t>
        </is>
      </c>
      <c r="B38" s="107" t="n"/>
      <c r="C38" s="28" t="n"/>
      <c r="D38" s="28" t="n"/>
      <c r="E38" s="28" t="n"/>
      <c r="G38" s="777" t="n"/>
      <c r="H38" s="777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1008" t="inlineStr">
        <is>
          <t>R/V Blue Star</t>
        </is>
      </c>
      <c r="S38" s="1008" t="n"/>
      <c r="T38" s="1008" t="n"/>
      <c r="U38" s="1008" t="n"/>
      <c r="V38" s="1008" t="n"/>
      <c r="W38" s="1008" t="n"/>
      <c r="X38" s="1008" t="n"/>
      <c r="Y38" s="1008" t="n"/>
      <c r="Z38" s="1008" t="n"/>
      <c r="AA38" s="1008" t="n"/>
      <c r="AB38" s="100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t="inlineStr">
        <is>
          <t>Small craft slips (institution boats)</t>
        </is>
      </c>
      <c r="B39" s="804" t="n"/>
      <c r="C39" s="805" t="n"/>
      <c r="D39" s="805" t="n"/>
      <c r="E39" s="805" t="n"/>
      <c r="F39" s="805" t="n"/>
      <c r="G39" s="805" t="n"/>
      <c r="H39" s="805" t="n"/>
      <c r="I39" s="805" t="n"/>
      <c r="J39" s="805" t="n"/>
      <c r="K39" s="805" t="n"/>
      <c r="L39" s="805" t="n"/>
      <c r="M39" s="805" t="n"/>
      <c r="N39" s="805" t="n"/>
      <c r="O39" s="805" t="n"/>
      <c r="P39" s="805" t="n"/>
      <c r="Q39" s="805" t="n"/>
      <c r="R39" s="805" t="n"/>
      <c r="S39" s="805" t="n"/>
      <c r="T39" s="805" t="n"/>
      <c r="U39" s="805" t="n"/>
      <c r="V39" s="805" t="n"/>
      <c r="W39" s="805" t="inlineStr">
        <is>
          <t>R/V Blue Marlin</t>
        </is>
      </c>
      <c r="X39" s="805" t="n"/>
      <c r="Y39" s="805" t="n"/>
      <c r="Z39" s="805" t="n"/>
      <c r="AA39" s="805" t="n"/>
      <c r="AB39" s="805" t="n"/>
      <c r="AC39" s="805" t="n"/>
      <c r="AD39" s="805" t="n"/>
      <c r="AE39" s="805" t="n"/>
      <c r="AK39" s="777" t="n"/>
    </row>
    <row r="40">
      <c r="B40" s="804" t="n"/>
      <c r="C40" s="805" t="n"/>
      <c r="D40" s="805" t="n"/>
      <c r="E40" s="805" t="n"/>
      <c r="F40" s="805" t="n"/>
      <c r="G40" s="805" t="n"/>
      <c r="H40" s="805" t="n"/>
      <c r="I40" s="805" t="n"/>
      <c r="J40" s="805" t="n"/>
      <c r="K40" s="805" t="n"/>
      <c r="L40" s="805" t="n"/>
      <c r="M40" s="805" t="n"/>
      <c r="N40" s="805" t="n"/>
      <c r="O40" s="805" t="n"/>
      <c r="P40" s="805" t="n"/>
      <c r="Q40" s="805" t="n"/>
      <c r="R40" s="805" t="n"/>
      <c r="S40" s="805" t="n"/>
      <c r="T40" s="805" t="n"/>
      <c r="U40" s="805" t="n"/>
      <c r="V40" s="805" t="n"/>
      <c r="W40" s="805" t="n"/>
      <c r="X40" s="805" t="n"/>
      <c r="Y40" s="805" t="n"/>
      <c r="Z40" s="805" t="n"/>
      <c r="AA40" s="805" t="n"/>
      <c r="AB40" s="805" t="n"/>
      <c r="AC40" s="805" t="n"/>
      <c r="AD40" s="805" t="n"/>
      <c r="AE40" s="805" t="n"/>
      <c r="AF40" s="805" t="n"/>
    </row>
    <row r="41">
      <c r="B41" s="804" t="n"/>
      <c r="C41" s="805" t="n"/>
      <c r="J41" t="inlineStr">
        <is>
          <t>M/Y Green Tide</t>
        </is>
      </c>
      <c r="M41" s="538" t="inlineStr">
        <is>
          <t>Road race - access limited</t>
        </is>
      </c>
      <c r="Q41" s="1743" t="inlineStr">
        <is>
          <t>Bollard replacement, west face</t>
        </is>
      </c>
    </row>
    <row r="42">
      <c r="A42" s="28" t="inlineStr">
        <is>
          <t>April</t>
        </is>
      </c>
      <c r="B42" s="808" t="n"/>
      <c r="G42" s="809" t="n">
        <v>1</v>
      </c>
      <c r="H42" s="809" t="n">
        <v>2</v>
      </c>
      <c r="I42" s="809" t="n">
        <v>3</v>
      </c>
      <c r="J42" s="809" t="n">
        <v>4</v>
      </c>
      <c r="K42" s="809" t="n">
        <v>5</v>
      </c>
      <c r="L42" s="809" t="n">
        <v>6</v>
      </c>
      <c r="M42" s="809" t="n">
        <v>7</v>
      </c>
      <c r="N42" s="809" t="n">
        <v>8</v>
      </c>
      <c r="O42" s="809" t="n">
        <v>9</v>
      </c>
      <c r="P42" s="809" t="n">
        <v>10</v>
      </c>
      <c r="Q42" s="809" t="n">
        <v>11</v>
      </c>
      <c r="R42" s="809" t="n">
        <v>12</v>
      </c>
      <c r="S42" s="809" t="n">
        <v>13</v>
      </c>
      <c r="T42" s="809" t="n">
        <v>14</v>
      </c>
      <c r="U42" s="809" t="n">
        <v>15</v>
      </c>
      <c r="V42" s="809" t="n">
        <v>16</v>
      </c>
      <c r="W42" s="809" t="n">
        <v>17</v>
      </c>
      <c r="X42" s="809" t="n">
        <v>18</v>
      </c>
      <c r="Y42" s="809" t="n">
        <v>19</v>
      </c>
      <c r="Z42" s="809" t="n">
        <v>20</v>
      </c>
      <c r="AA42" s="809" t="n">
        <v>21</v>
      </c>
      <c r="AB42" s="809" t="n">
        <v>22</v>
      </c>
      <c r="AC42" s="809" t="n">
        <v>23</v>
      </c>
      <c r="AD42" s="809" t="n">
        <v>24</v>
      </c>
      <c r="AE42" s="809" t="n">
        <v>25</v>
      </c>
      <c r="AF42" s="809" t="n">
        <v>26</v>
      </c>
      <c r="AG42" s="809" t="n">
        <v>27</v>
      </c>
      <c r="AH42" s="809" t="n">
        <v>28</v>
      </c>
      <c r="AI42" s="809" t="n">
        <v>29</v>
      </c>
      <c r="AJ42" s="809" t="n">
        <v>30</v>
      </c>
    </row>
    <row r="43">
      <c r="A43" s="28" t="n"/>
      <c r="B43" s="810" t="n"/>
      <c r="C43" s="809" t="n"/>
      <c r="D43" s="809" t="n"/>
      <c r="E43" s="809" t="n"/>
      <c r="F43" s="809" t="n"/>
      <c r="G43" s="809" t="inlineStr">
        <is>
          <t>T</t>
        </is>
      </c>
      <c r="H43" s="809" t="inlineStr">
        <is>
          <t>W</t>
        </is>
      </c>
      <c r="I43" s="809" t="inlineStr">
        <is>
          <t>TR</t>
        </is>
      </c>
      <c r="J43" s="809" t="inlineStr">
        <is>
          <t>F</t>
        </is>
      </c>
      <c r="K43" s="809" t="inlineStr">
        <is>
          <t>S</t>
        </is>
      </c>
      <c r="L43" s="809" t="inlineStr">
        <is>
          <t>S</t>
        </is>
      </c>
      <c r="M43" s="809" t="inlineStr">
        <is>
          <t>M</t>
        </is>
      </c>
      <c r="N43" s="809" t="inlineStr">
        <is>
          <t>T</t>
        </is>
      </c>
      <c r="O43" s="809" t="inlineStr">
        <is>
          <t>W</t>
        </is>
      </c>
      <c r="P43" s="809" t="inlineStr">
        <is>
          <t>TR</t>
        </is>
      </c>
      <c r="Q43" s="809" t="inlineStr">
        <is>
          <t>F</t>
        </is>
      </c>
      <c r="R43" s="809" t="inlineStr">
        <is>
          <t>S</t>
        </is>
      </c>
      <c r="S43" s="809" t="inlineStr">
        <is>
          <t>S</t>
        </is>
      </c>
      <c r="T43" s="809" t="inlineStr">
        <is>
          <t>M</t>
        </is>
      </c>
      <c r="U43" s="809" t="inlineStr">
        <is>
          <t>T</t>
        </is>
      </c>
      <c r="V43" s="809" t="inlineStr">
        <is>
          <t>W</t>
        </is>
      </c>
      <c r="W43" s="809" t="inlineStr">
        <is>
          <t>TR</t>
        </is>
      </c>
      <c r="X43" s="809" t="inlineStr">
        <is>
          <t>F</t>
        </is>
      </c>
      <c r="Y43" s="809" t="inlineStr">
        <is>
          <t>S</t>
        </is>
      </c>
      <c r="Z43" s="809" t="inlineStr">
        <is>
          <t>S</t>
        </is>
      </c>
      <c r="AA43" s="809" t="inlineStr">
        <is>
          <t>M</t>
        </is>
      </c>
      <c r="AB43" s="809" t="inlineStr">
        <is>
          <t>T</t>
        </is>
      </c>
      <c r="AC43" s="809" t="inlineStr">
        <is>
          <t>W</t>
        </is>
      </c>
      <c r="AD43" s="809" t="inlineStr">
        <is>
          <t>TR</t>
        </is>
      </c>
      <c r="AE43" s="809" t="inlineStr">
        <is>
          <t>F</t>
        </is>
      </c>
      <c r="AF43" s="809" t="inlineStr">
        <is>
          <t>S</t>
        </is>
      </c>
      <c r="AG43" s="809" t="inlineStr">
        <is>
          <t>S</t>
        </is>
      </c>
      <c r="AH43" s="809" t="inlineStr">
        <is>
          <t>M</t>
        </is>
      </c>
      <c r="AI43" s="809" t="inlineStr">
        <is>
          <t>T</t>
        </is>
      </c>
      <c r="AJ43" s="809" t="inlineStr">
        <is>
          <t>W</t>
        </is>
      </c>
    </row>
    <row r="44">
      <c r="A44" t="inlineStr">
        <is>
          <t>North Pier West - 410'</t>
        </is>
      </c>
      <c r="B44" s="821" t="n"/>
      <c r="C44" s="633" t="n"/>
      <c r="D44" s="633" t="n"/>
      <c r="E44" s="633" t="n"/>
      <c r="F44" s="633" t="n"/>
      <c r="G44" s="76" t="n"/>
      <c r="H44" s="76" t="n"/>
      <c r="I44" s="1960" t="inlineStr">
        <is>
          <t>R/V GOLDEN COMPASS</t>
        </is>
      </c>
      <c r="J44" s="1016" t="n"/>
      <c r="K44" s="1016" t="n"/>
      <c r="L44" s="1016" t="n"/>
      <c r="M44" s="1016" t="n"/>
      <c r="N44" s="11" t="n"/>
      <c r="O44" s="2" t="n"/>
      <c r="P44" s="2" t="n"/>
      <c r="Q44" s="2" t="n"/>
      <c r="R44" s="2" t="n"/>
      <c r="S44" s="92" t="inlineStr">
        <is>
          <t>S/V Swift Wind</t>
        </is>
      </c>
      <c r="T44" s="970" t="n"/>
      <c r="U44" s="970" t="n"/>
      <c r="V44" s="570" t="n"/>
      <c r="W44" s="1960" t="inlineStr">
        <is>
          <t>R/V GOLDEN COMPASS</t>
        </is>
      </c>
      <c r="X44" s="1016" t="n"/>
      <c r="Y44" s="1016" t="n"/>
      <c r="Z44" s="11" t="n"/>
      <c r="AA44" s="2" t="n"/>
      <c r="AB44" s="2" t="n"/>
      <c r="AC44" s="2" t="n"/>
      <c r="AD44" s="2" t="n"/>
      <c r="AE44" s="2" t="n"/>
      <c r="AF44" s="11" t="n"/>
      <c r="AG44" s="633" t="n"/>
      <c r="AH44" s="1960" t="inlineStr">
        <is>
          <t>R/V GOLDEN COMPASS</t>
        </is>
      </c>
      <c r="AI44" s="1016" t="n"/>
      <c r="AJ44" s="11" t="n"/>
    </row>
    <row r="45">
      <c r="A45" s="788" t="inlineStr">
        <is>
          <t>North Pier Face - 75'</t>
        </is>
      </c>
      <c r="B45" s="789" t="n"/>
      <c r="C45" s="790" t="n"/>
      <c r="D45" s="790" t="n"/>
      <c r="E45" s="790" t="n"/>
      <c r="F45" s="790" t="n"/>
      <c r="G45" s="790" t="n"/>
      <c r="H45" s="790" t="n"/>
      <c r="I45" s="790" t="n"/>
      <c r="J45" s="790" t="n"/>
      <c r="K45" s="790" t="n"/>
      <c r="L45" s="790" t="n"/>
      <c r="M45" s="790" t="n"/>
      <c r="N45" s="790" t="n"/>
      <c r="O45" s="790" t="n"/>
      <c r="P45" s="790" t="n"/>
      <c r="R45" s="1755" t="inlineStr">
        <is>
          <t>OSV Wild Star</t>
        </is>
      </c>
      <c r="S45" s="1125" t="n"/>
      <c r="T45" s="1125" t="n"/>
      <c r="U45" s="1125" t="n"/>
      <c r="W45" s="823" t="n"/>
      <c r="X45" s="824" t="n"/>
      <c r="Y45" s="824" t="n"/>
      <c r="Z45" s="790" t="n"/>
      <c r="AA45" s="825" t="n"/>
      <c r="AB45" s="790" t="n"/>
      <c r="AC45" s="790" t="n"/>
      <c r="AD45" s="790" t="n"/>
      <c r="AE45" s="792" t="n"/>
      <c r="AF45" s="789" t="n"/>
      <c r="AG45" s="790" t="n"/>
      <c r="AH45" s="790" t="n"/>
      <c r="AI45" s="792" t="n"/>
      <c r="AJ45" s="789" t="n"/>
    </row>
    <row r="46">
      <c r="A46" t="inlineStr">
        <is>
          <t>North Pier East - 240'</t>
        </is>
      </c>
      <c r="B46" s="798" t="n"/>
      <c r="C46" s="799" t="n"/>
      <c r="D46" s="799" t="n"/>
      <c r="E46" s="799" t="n"/>
      <c r="F46" s="564" t="n"/>
      <c r="G46" s="76" t="n"/>
      <c r="H46" s="76" t="n"/>
      <c r="I46" s="2008" t="inlineStr">
        <is>
          <t>Barge Western Dory</t>
        </is>
      </c>
      <c r="J46" s="1016" t="n"/>
      <c r="K46" s="1016" t="n"/>
      <c r="L46" s="1016" t="n"/>
      <c r="M46" s="1016" t="n"/>
      <c r="N46" s="1016" t="n"/>
      <c r="O46" s="1016" t="n"/>
      <c r="P46" s="1016" t="n"/>
      <c r="Q46" s="1016" t="n"/>
      <c r="R46" s="1016" t="n"/>
      <c r="S46" s="11" t="n"/>
      <c r="U46" s="556" t="n"/>
      <c r="V46" s="2" t="n"/>
      <c r="W46" s="2009" t="inlineStr">
        <is>
          <t>OSV Wild Star</t>
        </is>
      </c>
      <c r="X46" s="1016" t="n"/>
      <c r="Y46" s="11" t="n"/>
      <c r="Z46" s="2" t="n"/>
      <c r="AA46" s="2" t="n"/>
      <c r="AB46" s="2" t="n"/>
      <c r="AC46" s="2" t="n"/>
      <c r="AD46" s="2" t="n"/>
      <c r="AE46" s="2009" t="inlineStr">
        <is>
          <t>OSV Wild Star</t>
        </is>
      </c>
      <c r="AF46" s="1016" t="n"/>
      <c r="AG46" s="1016" t="n"/>
      <c r="AH46" s="1016" t="n"/>
      <c r="AI46" s="11" t="n"/>
      <c r="AJ46" s="777" t="n"/>
      <c r="AK46" s="1530" t="n"/>
      <c r="AL46" s="1530" t="n"/>
    </row>
    <row r="47">
      <c r="A47" t="inlineStr">
        <is>
          <t>Inner Channel - 55'</t>
        </is>
      </c>
      <c r="B47" s="798" t="n"/>
      <c r="C47" s="799" t="n"/>
      <c r="D47" s="799" t="n"/>
      <c r="E47" s="799" t="n"/>
      <c r="F47" s="799" t="n"/>
      <c r="G47" s="951" t="n"/>
      <c r="H47" s="76" t="n"/>
      <c r="I47" s="76" t="n"/>
      <c r="J47" s="76" t="n"/>
      <c r="K47" s="76" t="n"/>
      <c r="L47" s="799" t="n"/>
      <c r="M47" s="799" t="n"/>
      <c r="N47" s="799" t="n"/>
      <c r="O47" s="799" t="n"/>
      <c r="P47" s="815" t="n"/>
      <c r="Q47" s="815" t="n"/>
      <c r="R47" s="815" t="n"/>
      <c r="S47" s="799" t="n"/>
      <c r="T47" s="799" t="n"/>
      <c r="U47" s="799" t="n"/>
      <c r="V47" s="799" t="n"/>
      <c r="W47" s="830" t="n"/>
      <c r="X47" s="830" t="n"/>
      <c r="Y47" s="830" t="n"/>
      <c r="Z47" s="830" t="n"/>
      <c r="AA47" s="830" t="n"/>
      <c r="AB47" s="830" t="n"/>
      <c r="AC47" s="795" t="n"/>
      <c r="AD47" s="795" t="n"/>
      <c r="AE47" s="841" t="n"/>
      <c r="AF47" s="798" t="n"/>
      <c r="AG47" s="795" t="n"/>
      <c r="AH47" s="521" t="n"/>
      <c r="AI47" s="520" t="n"/>
      <c r="AJ47" s="798" t="n"/>
    </row>
    <row r="48">
      <c r="A48" t="inlineStr">
        <is>
          <t>South Float West - 90'</t>
        </is>
      </c>
      <c r="B48" s="801" t="n"/>
      <c r="C48" s="802" t="n"/>
      <c r="D48" s="802" t="n"/>
      <c r="E48" s="802" t="n"/>
      <c r="F48" s="831" t="n"/>
      <c r="G48" s="952" t="n"/>
      <c r="H48" s="953" t="n"/>
      <c r="I48" s="953" t="n"/>
      <c r="J48" s="953" t="n"/>
      <c r="K48" s="953" t="n"/>
      <c r="L48" s="802" t="n"/>
      <c r="M48" s="802" t="n"/>
      <c r="N48" s="802" t="n"/>
      <c r="O48" s="797" t="n"/>
      <c r="P48" s="802" t="n"/>
      <c r="Q48" s="802" t="n"/>
      <c r="R48" s="802" t="n"/>
      <c r="S48" s="802" t="n"/>
      <c r="T48" s="802" t="n"/>
      <c r="U48" s="797" t="n"/>
      <c r="V48" s="802" t="n"/>
      <c r="W48" s="802" t="n"/>
      <c r="X48" s="802" t="n"/>
      <c r="Y48" s="795" t="n"/>
      <c r="Z48" s="795" t="n"/>
      <c r="AA48" s="802" t="n"/>
      <c r="AB48" s="795" t="n"/>
      <c r="AC48" s="802" t="n"/>
      <c r="AD48" s="802" t="n"/>
      <c r="AE48" s="803" t="n"/>
      <c r="AF48" s="798" t="n"/>
      <c r="AG48" s="802" t="n"/>
      <c r="AH48" s="802" t="n"/>
      <c r="AI48" s="803" t="n"/>
      <c r="AJ48" s="798" t="n"/>
    </row>
    <row r="49" ht="14" customHeight="1">
      <c r="A49" t="inlineStr">
        <is>
          <t>South Float East - 90'</t>
        </is>
      </c>
      <c r="B49" s="798" t="n"/>
      <c r="C49" s="799" t="n"/>
      <c r="D49" s="799" t="n"/>
      <c r="E49" s="799" t="n"/>
      <c r="F49" s="799" t="n"/>
      <c r="G49" s="799" t="n"/>
      <c r="H49" s="1882" t="inlineStr">
        <is>
          <t>R/V Long Ketch</t>
        </is>
      </c>
      <c r="I49" s="832" t="n"/>
      <c r="J49" s="832" t="n"/>
      <c r="K49" s="832" t="n"/>
      <c r="L49" s="832" t="n"/>
      <c r="M49" s="832" t="n"/>
      <c r="N49" s="832" t="n"/>
      <c r="O49" s="832" t="n"/>
      <c r="P49" s="832" t="n"/>
      <c r="Q49" s="2010" t="inlineStr">
        <is>
          <t>R/V Clear Fathom</t>
        </is>
      </c>
      <c r="R49" s="1016" t="n"/>
      <c r="S49" s="11" t="n"/>
      <c r="T49" s="799" t="n"/>
      <c r="U49" s="799" t="n"/>
      <c r="V49" s="799" t="n"/>
      <c r="W49" s="799" t="n"/>
      <c r="X49" s="799" t="n"/>
      <c r="Y49" s="799" t="n"/>
      <c r="Z49" s="1882" t="inlineStr">
        <is>
          <t>R/V Long Ketch</t>
        </is>
      </c>
      <c r="AA49" s="799" t="n"/>
      <c r="AB49" s="799" t="n"/>
      <c r="AC49" s="800" t="n"/>
      <c r="AD49" s="798" t="n"/>
      <c r="AE49" s="799" t="n"/>
      <c r="AF49" s="799" t="n"/>
      <c r="AG49" s="800" t="n"/>
      <c r="AH49" s="798" t="n"/>
      <c r="AI49" s="777" t="n"/>
      <c r="AJ49" s="777" t="n"/>
    </row>
    <row r="50">
      <c r="A50" t="inlineStr">
        <is>
          <t>North Finger Piers:</t>
        </is>
      </c>
      <c r="B50" s="107" t="n"/>
      <c r="C50" s="28" t="n"/>
      <c r="D50" s="28" t="n"/>
      <c r="E50" s="28" t="n"/>
      <c r="F50" s="28" t="n"/>
      <c r="G50" s="28" t="n"/>
      <c r="H50" s="28" t="n"/>
      <c r="I50" s="28" t="n"/>
      <c r="J50" s="967" t="n"/>
      <c r="K50" s="967" t="n"/>
      <c r="L50" s="967" t="n"/>
      <c r="M50" s="967" t="n"/>
      <c r="N50" s="967" t="n"/>
      <c r="O50" s="967" t="n"/>
      <c r="P50" s="967" t="n"/>
      <c r="Q50" s="967" t="n"/>
      <c r="R50" s="967" t="n"/>
      <c r="S50" s="967" t="n"/>
      <c r="T50" s="967" t="n"/>
      <c r="U50" s="967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</row>
    <row r="51">
      <c r="A51" t="inlineStr">
        <is>
          <t>Small craft slips (institution boats)</t>
        </is>
      </c>
      <c r="B51" s="804" t="n"/>
      <c r="C51" s="805" t="n"/>
      <c r="D51" s="805" t="n"/>
      <c r="E51" s="805" t="n"/>
      <c r="F51" s="805" t="n"/>
      <c r="G51" s="805" t="n"/>
      <c r="H51" s="805" t="n"/>
      <c r="I51" s="805" t="n"/>
      <c r="J51" s="805" t="n"/>
      <c r="K51" s="805" t="n"/>
      <c r="L51" s="805" t="n"/>
      <c r="M51" s="805" t="n"/>
      <c r="N51" s="805" t="n"/>
      <c r="O51" s="805" t="n"/>
      <c r="P51" s="805" t="n"/>
      <c r="Q51" s="805" t="n"/>
      <c r="R51" s="805" t="n"/>
      <c r="S51" s="805" t="n"/>
      <c r="T51" s="805" t="n"/>
      <c r="U51" s="805" t="n"/>
      <c r="V51" s="805" t="n"/>
      <c r="W51" s="805" t="n"/>
      <c r="X51" s="805" t="n"/>
      <c r="Y51" s="805" t="n"/>
      <c r="Z51" s="805" t="n"/>
      <c r="AA51" s="805" t="n"/>
      <c r="AB51" s="805" t="n"/>
      <c r="AC51" s="805" t="n"/>
      <c r="AD51" s="805" t="n"/>
      <c r="AE51" s="805" t="n"/>
      <c r="AF51" s="805" t="n"/>
    </row>
    <row r="52">
      <c r="B52" s="107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805" t="n"/>
      <c r="P52" s="805" t="n"/>
      <c r="Q52" s="805" t="n"/>
      <c r="R52" s="805" t="n"/>
      <c r="S52" s="805" t="n"/>
      <c r="T52" s="805" t="n"/>
      <c r="U52" s="805" t="n"/>
      <c r="V52" s="805" t="n"/>
      <c r="W52" s="805" t="n"/>
      <c r="X52" s="805" t="n"/>
      <c r="Y52" s="805" t="n"/>
      <c r="Z52" s="805" t="n"/>
      <c r="AA52" s="805" t="n"/>
      <c r="AB52" s="805" t="n"/>
      <c r="AC52" s="805" t="n"/>
      <c r="AD52" s="805" t="n"/>
      <c r="AE52" s="805" t="n"/>
      <c r="AF52" s="805" t="n"/>
    </row>
    <row r="53">
      <c r="B53" s="804" t="n"/>
      <c r="C53" s="805" t="n"/>
      <c r="G53" s="1735" t="inlineStr">
        <is>
          <t>Water/slops pumping</t>
        </is>
      </c>
      <c r="Q53" s="1015" t="n"/>
      <c r="R53" s="1530" t="n"/>
      <c r="S53" s="1530" t="n"/>
      <c r="T53" s="1530" t="n"/>
    </row>
    <row r="54">
      <c r="A54" s="28" t="inlineStr">
        <is>
          <t>May</t>
        </is>
      </c>
      <c r="B54" s="808" t="n"/>
      <c r="G54" s="809" t="n">
        <v>1</v>
      </c>
      <c r="H54" s="809" t="n">
        <v>2</v>
      </c>
      <c r="I54" s="809" t="n">
        <v>3</v>
      </c>
      <c r="J54" s="809" t="n">
        <v>4</v>
      </c>
      <c r="K54" s="809" t="n">
        <v>5</v>
      </c>
      <c r="L54" s="809" t="n">
        <v>6</v>
      </c>
      <c r="M54" s="809" t="n">
        <v>7</v>
      </c>
      <c r="N54" s="809" t="n">
        <v>8</v>
      </c>
      <c r="O54" s="809" t="n">
        <v>9</v>
      </c>
      <c r="P54" s="809" t="n">
        <v>10</v>
      </c>
      <c r="Q54" s="809" t="n">
        <v>11</v>
      </c>
      <c r="R54" s="809" t="n">
        <v>12</v>
      </c>
      <c r="S54" s="809" t="n">
        <v>13</v>
      </c>
      <c r="T54" s="809" t="n">
        <v>14</v>
      </c>
      <c r="U54" s="809" t="n">
        <v>15</v>
      </c>
      <c r="V54" s="809" t="n">
        <v>16</v>
      </c>
      <c r="W54" s="809" t="n">
        <v>17</v>
      </c>
      <c r="X54" s="809" t="n">
        <v>18</v>
      </c>
      <c r="Y54" s="809" t="n">
        <v>19</v>
      </c>
      <c r="Z54" s="809" t="n">
        <v>20</v>
      </c>
      <c r="AA54" s="809" t="n">
        <v>21</v>
      </c>
      <c r="AB54" s="809" t="n">
        <v>22</v>
      </c>
      <c r="AC54" s="809" t="n">
        <v>23</v>
      </c>
      <c r="AD54" s="809" t="n">
        <v>24</v>
      </c>
      <c r="AE54" s="809" t="n">
        <v>25</v>
      </c>
      <c r="AF54" s="809" t="n">
        <v>26</v>
      </c>
      <c r="AG54" s="809" t="n">
        <v>27</v>
      </c>
      <c r="AH54" s="809" t="n">
        <v>28</v>
      </c>
      <c r="AI54" s="809" t="n">
        <v>29</v>
      </c>
      <c r="AJ54" s="809" t="n">
        <v>30</v>
      </c>
      <c r="AK54" s="1731" t="n">
        <v>31</v>
      </c>
    </row>
    <row r="55">
      <c r="A55" s="28" t="n"/>
      <c r="B55" s="808" t="n"/>
      <c r="C55" s="809" t="n"/>
      <c r="D55" s="809" t="n"/>
      <c r="E55" s="809" t="n"/>
      <c r="F55" s="809" t="n"/>
      <c r="G55" s="809" t="inlineStr">
        <is>
          <t>TR</t>
        </is>
      </c>
      <c r="H55" s="809" t="inlineStr">
        <is>
          <t>F</t>
        </is>
      </c>
      <c r="I55" s="809" t="inlineStr">
        <is>
          <t>S</t>
        </is>
      </c>
      <c r="J55" s="809" t="inlineStr">
        <is>
          <t>S</t>
        </is>
      </c>
      <c r="K55" s="809" t="inlineStr">
        <is>
          <t>M</t>
        </is>
      </c>
      <c r="L55" s="809" t="inlineStr">
        <is>
          <t>T</t>
        </is>
      </c>
      <c r="M55" s="809" t="inlineStr">
        <is>
          <t>W</t>
        </is>
      </c>
      <c r="N55" s="809" t="inlineStr">
        <is>
          <t>TR</t>
        </is>
      </c>
      <c r="O55" s="809" t="inlineStr">
        <is>
          <t>F</t>
        </is>
      </c>
      <c r="P55" s="809" t="inlineStr">
        <is>
          <t>S</t>
        </is>
      </c>
      <c r="Q55" s="809" t="inlineStr">
        <is>
          <t>S</t>
        </is>
      </c>
      <c r="R55" s="809" t="inlineStr">
        <is>
          <t>M</t>
        </is>
      </c>
      <c r="S55" s="809" t="inlineStr">
        <is>
          <t>T</t>
        </is>
      </c>
      <c r="T55" s="809" t="inlineStr">
        <is>
          <t>W</t>
        </is>
      </c>
      <c r="U55" s="809" t="inlineStr">
        <is>
          <t>TR</t>
        </is>
      </c>
      <c r="V55" s="809" t="inlineStr">
        <is>
          <t>F</t>
        </is>
      </c>
      <c r="W55" s="809" t="inlineStr">
        <is>
          <t>S</t>
        </is>
      </c>
      <c r="X55" s="809" t="inlineStr">
        <is>
          <t>S</t>
        </is>
      </c>
      <c r="Y55" s="809" t="inlineStr">
        <is>
          <t>M</t>
        </is>
      </c>
      <c r="Z55" s="809" t="inlineStr">
        <is>
          <t>T</t>
        </is>
      </c>
      <c r="AA55" s="809" t="inlineStr">
        <is>
          <t>W</t>
        </is>
      </c>
      <c r="AB55" s="809" t="inlineStr">
        <is>
          <t>TR</t>
        </is>
      </c>
      <c r="AC55" s="809" t="inlineStr">
        <is>
          <t>F</t>
        </is>
      </c>
      <c r="AD55" s="809" t="inlineStr">
        <is>
          <t>S</t>
        </is>
      </c>
      <c r="AE55" s="809" t="inlineStr">
        <is>
          <t>S</t>
        </is>
      </c>
      <c r="AF55" s="809" t="inlineStr">
        <is>
          <t>M</t>
        </is>
      </c>
      <c r="AG55" s="1731" t="inlineStr">
        <is>
          <t>T</t>
        </is>
      </c>
      <c r="AH55" s="1731" t="inlineStr">
        <is>
          <t>W</t>
        </is>
      </c>
      <c r="AI55" s="1731" t="inlineStr">
        <is>
          <t>TR</t>
        </is>
      </c>
      <c r="AJ55" s="1731" t="inlineStr">
        <is>
          <t>F</t>
        </is>
      </c>
      <c r="AK55" s="1731" t="inlineStr">
        <is>
          <t>S</t>
        </is>
      </c>
    </row>
    <row r="56">
      <c r="A56" t="inlineStr">
        <is>
          <t>North Pier West - 410'</t>
        </is>
      </c>
      <c r="B56" s="633" t="n"/>
      <c r="C56" s="1786" t="n"/>
      <c r="D56" s="1786" t="n"/>
      <c r="E56" s="1786" t="n"/>
      <c r="F56" s="11" t="n"/>
      <c r="G56" s="2011" t="inlineStr">
        <is>
          <t>R/V GOLDEN COMPASS</t>
        </is>
      </c>
      <c r="H56" s="1016" t="n"/>
      <c r="I56" s="1016" t="n"/>
      <c r="J56" s="1016" t="n"/>
      <c r="K56" s="1016" t="n"/>
      <c r="L56" s="1016" t="n"/>
      <c r="M56" s="1016" t="n"/>
      <c r="N56" s="1016" t="n"/>
      <c r="O56" s="1016" t="n"/>
      <c r="P56" s="1016" t="n"/>
      <c r="Q56" s="11" t="n"/>
      <c r="R56" s="712" t="n"/>
      <c r="S56" s="2" t="n"/>
      <c r="T56" s="2" t="n"/>
      <c r="U56" s="178" t="n"/>
      <c r="V56" s="11" t="n"/>
      <c r="W56" s="923" t="n"/>
      <c r="X56" s="923" t="n"/>
      <c r="Y56" s="647" t="inlineStr">
        <is>
          <t>M/V GREY COMPASS</t>
        </is>
      </c>
      <c r="Z56" s="1306" t="inlineStr">
        <is>
          <t>R/V GOLDEN COMPASS</t>
        </is>
      </c>
      <c r="AA56" s="1016" t="n"/>
      <c r="AB56" s="1016" t="n"/>
      <c r="AC56" s="1786" t="n"/>
      <c r="AD56" s="548" t="n"/>
      <c r="AE56" s="633" t="n"/>
      <c r="AF56" s="1968" t="inlineStr">
        <is>
          <t>F/V SALT FATHOM</t>
        </is>
      </c>
      <c r="AG56" s="1016" t="n"/>
      <c r="AH56" s="11" t="n"/>
      <c r="AI56" s="923" t="n"/>
      <c r="AJ56" s="1369" t="inlineStr">
        <is>
          <t>M/V NORTHERN HARBOR</t>
        </is>
      </c>
      <c r="AK56" s="1016" t="n"/>
    </row>
    <row r="57">
      <c r="A57" s="788" t="inlineStr">
        <is>
          <t>North Pier Face - 75'</t>
        </is>
      </c>
      <c r="B57" s="835" t="n"/>
      <c r="C57" s="790" t="n"/>
      <c r="D57" s="836" t="n"/>
      <c r="E57" s="837" t="n"/>
      <c r="F57" s="838" t="n"/>
      <c r="G57" s="790" t="n"/>
      <c r="H57" s="790" t="n"/>
      <c r="I57" s="790" t="n"/>
      <c r="J57" s="790" t="n"/>
      <c r="K57" s="790" t="n"/>
      <c r="L57" s="790" t="n"/>
      <c r="M57" s="790" t="n"/>
      <c r="N57" s="790" t="n"/>
      <c r="O57" s="790" t="n"/>
      <c r="P57" s="790" t="n"/>
      <c r="Q57" s="790" t="n"/>
      <c r="R57" s="790" t="n"/>
      <c r="S57" s="790" t="n"/>
      <c r="T57" s="790" t="n"/>
      <c r="U57" s="790" t="n"/>
      <c r="V57" s="790" t="n"/>
      <c r="W57" s="790" t="n"/>
      <c r="X57" s="790" t="n"/>
      <c r="Y57" s="792" t="n"/>
      <c r="Z57" s="685" t="n"/>
      <c r="AA57" s="790" t="n"/>
      <c r="AB57" s="790" t="n"/>
      <c r="AC57" s="790" t="n"/>
      <c r="AD57" s="790" t="n"/>
      <c r="AE57" s="790" t="n"/>
      <c r="AF57" s="790" t="n"/>
      <c r="AG57" s="839" t="n"/>
      <c r="AH57" s="790" t="n"/>
      <c r="AI57" s="790" t="n"/>
      <c r="AJ57" s="790" t="n"/>
      <c r="AK57" s="839" t="n"/>
    </row>
    <row r="58">
      <c r="A58" t="inlineStr">
        <is>
          <t>North Pier East - 240'</t>
        </is>
      </c>
      <c r="B58" s="13" t="n"/>
      <c r="C58" s="795" t="n"/>
      <c r="E58" s="2" t="n"/>
      <c r="F58" s="520" t="n"/>
      <c r="G58" s="970" t="n"/>
      <c r="H58" s="718" t="n"/>
      <c r="I58" s="556" t="n"/>
      <c r="J58" s="718" t="n"/>
      <c r="K58" s="556" t="n"/>
      <c r="L58" s="556" t="n"/>
      <c r="M58" s="718" t="n"/>
      <c r="N58" s="712" t="n"/>
      <c r="O58" s="712" t="n"/>
      <c r="P58" s="634" t="n"/>
      <c r="Q58" s="634" t="n"/>
      <c r="R58" s="556" t="n"/>
      <c r="S58" s="556" t="n"/>
      <c r="T58" s="754" t="n"/>
      <c r="U58" s="1563" t="inlineStr">
        <is>
          <t>F/V SALT FATHOM</t>
        </is>
      </c>
      <c r="V58" s="923" t="n"/>
      <c r="W58" s="923" t="n"/>
      <c r="X58" s="1968" t="inlineStr">
        <is>
          <t>F/V SALT FATHOM</t>
        </is>
      </c>
      <c r="Y58" s="11" t="n"/>
      <c r="Z58" s="923" t="n"/>
      <c r="AA58" s="556" t="n"/>
      <c r="AB58" s="556" t="n"/>
      <c r="AC58" s="556" t="n"/>
      <c r="AD58" s="634" t="n"/>
      <c r="AE58" s="634" t="n"/>
      <c r="AF58" s="1380" t="n"/>
      <c r="AG58" s="1968" t="inlineStr">
        <is>
          <t>F/V SALT FATHOM</t>
        </is>
      </c>
      <c r="AH58" s="11" t="n"/>
      <c r="AI58" s="777" t="n"/>
      <c r="AJ58" s="777" t="n"/>
      <c r="AK58" s="777" t="n"/>
      <c r="AL58" s="1530" t="n"/>
    </row>
    <row r="59">
      <c r="A59" t="inlineStr">
        <is>
          <t>Inner Channel - 55'</t>
        </is>
      </c>
      <c r="B59" s="842" t="inlineStr">
        <is>
          <t>R/V Golden Horizon</t>
        </is>
      </c>
      <c r="C59" s="799" t="n"/>
      <c r="D59" s="843" t="n"/>
      <c r="E59" s="844" t="n"/>
      <c r="F59" s="845" t="n"/>
      <c r="G59" s="812" t="n"/>
      <c r="H59" s="812" t="n"/>
      <c r="I59" s="799" t="n"/>
      <c r="J59" s="799" t="n"/>
      <c r="K59" s="799" t="n"/>
      <c r="L59" s="799" t="n"/>
      <c r="M59" s="799" t="n"/>
      <c r="N59" s="799" t="n"/>
      <c r="O59" s="799" t="n"/>
      <c r="P59" s="799" t="n"/>
      <c r="Q59" s="178" t="n"/>
      <c r="R59" s="799" t="n"/>
      <c r="S59" s="799" t="n"/>
      <c r="T59" s="799" t="n"/>
      <c r="U59" s="795" t="n"/>
      <c r="V59" s="795" t="n"/>
      <c r="W59" s="795" t="n"/>
      <c r="X59" s="795" t="n"/>
      <c r="Y59" s="800" t="n"/>
      <c r="Z59" s="76" t="n"/>
      <c r="AA59" s="799" t="n"/>
      <c r="AB59" s="799" t="n"/>
      <c r="AC59" s="799" t="n"/>
      <c r="AD59" s="799" t="n"/>
      <c r="AE59" s="799" t="n"/>
      <c r="AF59" s="799" t="n"/>
      <c r="AG59" s="815" t="n"/>
      <c r="AH59" s="799" t="n"/>
      <c r="AI59" s="799" t="n"/>
      <c r="AJ59" s="799" t="n"/>
      <c r="AK59" s="815" t="n"/>
    </row>
    <row r="60">
      <c r="A60" t="inlineStr">
        <is>
          <t>South Float West - 90'</t>
        </is>
      </c>
      <c r="B60" s="846" t="n"/>
      <c r="C60" s="847" t="n"/>
      <c r="D60" s="847" t="n"/>
      <c r="E60" s="847" t="n"/>
      <c r="F60" s="847" t="n"/>
      <c r="G60" s="777" t="n"/>
      <c r="H60" s="777" t="n"/>
      <c r="I60" s="799" t="n"/>
      <c r="J60" s="799" t="n"/>
      <c r="K60" s="847" t="inlineStr">
        <is>
          <t>R/V Long Ketch</t>
        </is>
      </c>
      <c r="L60" s="847" t="n"/>
      <c r="M60" s="847" t="n"/>
      <c r="N60" s="847" t="n"/>
      <c r="O60" s="799" t="n"/>
      <c r="P60" s="799" t="n"/>
      <c r="Q60" s="1882" t="inlineStr">
        <is>
          <t>R/V Long Ketch</t>
        </is>
      </c>
      <c r="R60" s="847" t="inlineStr">
        <is>
          <t>R/V Long Ketch</t>
        </is>
      </c>
      <c r="S60" s="847" t="n"/>
      <c r="V60" s="1324" t="inlineStr">
        <is>
          <t>R/V Long Ketch</t>
        </is>
      </c>
      <c r="W60" s="798" t="n"/>
      <c r="X60" s="1929" t="inlineStr">
        <is>
          <t>R/V Long Ketch</t>
        </is>
      </c>
      <c r="Y60" s="11" t="n"/>
      <c r="Z60" s="847" t="inlineStr">
        <is>
          <t>R/V Long Ketch</t>
        </is>
      </c>
      <c r="AA60" s="847" t="n"/>
      <c r="AB60" s="800" t="n"/>
      <c r="AC60" s="107" t="n"/>
      <c r="AD60" s="794" t="n"/>
      <c r="AE60" s="704" t="n"/>
      <c r="AF60" s="794" t="n"/>
      <c r="AG60" s="847" t="n"/>
      <c r="AH60" s="847" t="n"/>
      <c r="AI60" s="815" t="n"/>
      <c r="AJ60" s="794" t="n"/>
      <c r="AK60" s="847" t="n"/>
    </row>
    <row r="61">
      <c r="A61" t="inlineStr">
        <is>
          <t>South Float East - 90'</t>
        </is>
      </c>
      <c r="B61" s="798" t="n"/>
      <c r="C61" s="799" t="n"/>
      <c r="D61" s="799" t="n"/>
      <c r="E61" s="800" t="n"/>
      <c r="F61" s="798" t="n"/>
      <c r="G61" s="813" t="n"/>
      <c r="H61" s="1882" t="inlineStr">
        <is>
          <t>R/V Long Ketch</t>
        </is>
      </c>
      <c r="J61" s="799" t="n"/>
      <c r="K61" s="1882" t="inlineStr">
        <is>
          <t>R/V Long Ketch</t>
        </is>
      </c>
      <c r="M61" s="447" t="n"/>
      <c r="N61" s="447" t="n"/>
      <c r="O61" s="447" t="n"/>
      <c r="P61" s="447" t="n"/>
      <c r="Q61" s="447" t="n"/>
      <c r="R61" s="1982" t="inlineStr">
        <is>
          <t>OSV AMBER REEF</t>
        </is>
      </c>
      <c r="S61" s="1125" t="n"/>
      <c r="T61" s="1125" t="n"/>
      <c r="U61" s="1125" t="n"/>
      <c r="V61" s="1125" t="n"/>
      <c r="W61" s="1125" t="n"/>
      <c r="X61" s="1125" t="n"/>
      <c r="Y61" s="1983" t="n"/>
      <c r="Z61" s="841" t="n"/>
      <c r="AA61" s="564" t="n"/>
      <c r="AB61" s="795" t="n"/>
      <c r="AC61" s="521" t="n"/>
      <c r="AD61" s="795" t="n"/>
      <c r="AE61" s="827" t="n"/>
      <c r="AF61" s="1915" t="inlineStr">
        <is>
          <t>OSV AMBER REEF</t>
        </is>
      </c>
      <c r="AG61" s="1016" t="n"/>
      <c r="AH61" s="1016" t="n"/>
      <c r="AI61" s="1016" t="n"/>
      <c r="AJ61" s="1016" t="n"/>
      <c r="AK61" s="11" t="n"/>
    </row>
    <row r="62">
      <c r="A62" t="inlineStr">
        <is>
          <t>North Finger Piers:</t>
        </is>
      </c>
      <c r="B62" s="107" t="n"/>
      <c r="C62" s="28" t="n"/>
      <c r="D62" s="28" t="n"/>
      <c r="E62" s="28" t="n"/>
      <c r="F62" s="28" t="n"/>
      <c r="G62" s="964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704" t="n"/>
      <c r="U62" s="28" t="n"/>
      <c r="V62" s="704" t="n"/>
      <c r="W62" s="704" t="n"/>
      <c r="X62" s="704" t="n"/>
      <c r="Y62" s="704" t="n"/>
      <c r="Z62" s="704" t="n"/>
      <c r="AA62" s="704" t="n"/>
      <c r="AB62" s="704" t="n"/>
      <c r="AC62" s="704" t="n"/>
      <c r="AD62" s="704" t="n"/>
      <c r="AE62" s="965" t="n"/>
      <c r="AF62" s="966" t="n"/>
      <c r="AH62" s="704" t="n"/>
      <c r="AI62" s="1726" t="n"/>
      <c r="AJ62" s="966" t="n"/>
    </row>
    <row r="63">
      <c r="A63" t="inlineStr">
        <is>
          <t>Small craft slips (institution boats)</t>
        </is>
      </c>
      <c r="B63" s="804" t="n"/>
      <c r="C63" s="805" t="n"/>
      <c r="D63" s="805" t="n"/>
      <c r="E63" s="805" t="n"/>
      <c r="F63" s="805" t="n"/>
      <c r="G63" s="805" t="n"/>
      <c r="H63" s="805" t="n"/>
      <c r="I63" s="805" t="n"/>
      <c r="J63" s="805" t="n"/>
      <c r="K63" s="805" t="n"/>
      <c r="L63" s="805" t="n"/>
      <c r="M63" s="805" t="n"/>
      <c r="N63" s="805" t="n"/>
      <c r="O63" s="805" t="n"/>
      <c r="P63" s="805" t="n"/>
      <c r="Q63" s="805" t="n"/>
      <c r="R63" s="805" t="n"/>
      <c r="S63" s="805" t="n"/>
      <c r="T63" s="805" t="n"/>
    </row>
    <row r="64">
      <c r="B64" s="804" t="n"/>
      <c r="C64" s="805" t="n"/>
      <c r="D64" s="805" t="n"/>
    </row>
    <row r="65">
      <c r="B65" s="804" t="n"/>
      <c r="C65" s="805" t="n"/>
      <c r="D65" s="805" t="n"/>
      <c r="E65" s="805" t="n"/>
      <c r="F65" s="805" t="n"/>
      <c r="H65" t="inlineStr">
        <is>
          <t>Bunkering</t>
        </is>
      </c>
      <c r="K65" s="805" t="n"/>
      <c r="L65" s="805" t="n"/>
      <c r="M65" s="805" t="n"/>
      <c r="N65" s="805" t="n"/>
      <c r="O65" s="805" t="n"/>
      <c r="R65" s="805" t="n"/>
      <c r="S65" s="805" t="n"/>
      <c r="T65" s="805" t="n"/>
      <c r="U65" s="809" t="inlineStr">
        <is>
          <t>F/V AMBER BEACON</t>
        </is>
      </c>
      <c r="V65" s="805" t="inlineStr">
        <is>
          <t>R/V GREEN DRIFT</t>
        </is>
      </c>
      <c r="X65" s="805" t="n"/>
      <c r="Y65" s="805" t="n"/>
      <c r="Z65" t="inlineStr">
        <is>
          <t>Bunkering</t>
        </is>
      </c>
      <c r="AA65" s="1007" t="inlineStr">
        <is>
          <t>Bunkering 1000</t>
        </is>
      </c>
      <c r="AB65" s="805" t="n"/>
      <c r="AC65" s="805" t="n"/>
      <c r="AD65" s="805" t="n"/>
      <c r="AE65" s="805" t="n"/>
      <c r="AF65" s="805" t="n"/>
      <c r="AG65" t="inlineStr">
        <is>
          <t>F/V Quiet Skua</t>
        </is>
      </c>
      <c r="AI65" t="inlineStr">
        <is>
          <t>F/V Quiet Skua</t>
        </is>
      </c>
    </row>
    <row r="66">
      <c r="A66" s="28" t="inlineStr">
        <is>
          <t>June</t>
        </is>
      </c>
      <c r="B66" s="808" t="n"/>
      <c r="G66" s="809" t="n">
        <v>1</v>
      </c>
      <c r="H66" s="809" t="n">
        <v>2</v>
      </c>
      <c r="I66" s="809" t="n">
        <v>3</v>
      </c>
      <c r="J66" s="809" t="n">
        <v>4</v>
      </c>
      <c r="K66" s="809" t="n">
        <v>5</v>
      </c>
      <c r="L66" s="809" t="n">
        <v>6</v>
      </c>
      <c r="M66" s="809" t="n">
        <v>7</v>
      </c>
      <c r="N66" s="809" t="n">
        <v>8</v>
      </c>
      <c r="O66" s="809" t="n">
        <v>9</v>
      </c>
      <c r="P66" s="809" t="n">
        <v>10</v>
      </c>
      <c r="Q66" s="809" t="n">
        <v>11</v>
      </c>
      <c r="R66" s="809" t="n">
        <v>12</v>
      </c>
      <c r="S66" s="809" t="n">
        <v>13</v>
      </c>
      <c r="T66" s="809" t="n">
        <v>14</v>
      </c>
      <c r="U66" s="809" t="n">
        <v>15</v>
      </c>
      <c r="V66" s="809" t="n">
        <v>16</v>
      </c>
      <c r="W66" s="809" t="n">
        <v>17</v>
      </c>
      <c r="X66" s="809" t="n">
        <v>18</v>
      </c>
      <c r="Y66" s="809" t="n">
        <v>19</v>
      </c>
      <c r="Z66" s="809" t="n">
        <v>20</v>
      </c>
      <c r="AA66" s="809" t="n">
        <v>21</v>
      </c>
      <c r="AB66" s="809" t="n">
        <v>22</v>
      </c>
      <c r="AC66" s="809" t="n">
        <v>23</v>
      </c>
      <c r="AD66" s="809" t="n">
        <v>24</v>
      </c>
      <c r="AE66" s="809" t="n">
        <v>25</v>
      </c>
      <c r="AF66" s="809" t="n">
        <v>26</v>
      </c>
      <c r="AG66" s="809" t="n">
        <v>27</v>
      </c>
      <c r="AH66" s="809" t="n">
        <v>28</v>
      </c>
      <c r="AI66" s="809" t="n">
        <v>29</v>
      </c>
      <c r="AJ66" s="809" t="n">
        <v>30</v>
      </c>
    </row>
    <row r="67">
      <c r="A67" s="28" t="n"/>
      <c r="B67" s="810" t="n"/>
      <c r="C67" s="809" t="n"/>
      <c r="D67" s="809" t="n"/>
      <c r="E67" s="809" t="n"/>
      <c r="F67" s="809" t="n"/>
      <c r="G67" s="809" t="inlineStr">
        <is>
          <t>S</t>
        </is>
      </c>
      <c r="H67" s="809" t="inlineStr">
        <is>
          <t>M</t>
        </is>
      </c>
      <c r="I67" s="809" t="inlineStr">
        <is>
          <t>T</t>
        </is>
      </c>
      <c r="J67" s="809" t="inlineStr">
        <is>
          <t>W</t>
        </is>
      </c>
      <c r="K67" s="809" t="inlineStr">
        <is>
          <t>TR</t>
        </is>
      </c>
      <c r="L67" s="809" t="inlineStr">
        <is>
          <t>F</t>
        </is>
      </c>
      <c r="M67" s="809" t="inlineStr">
        <is>
          <t>S</t>
        </is>
      </c>
      <c r="N67" s="809" t="inlineStr">
        <is>
          <t>S</t>
        </is>
      </c>
      <c r="O67" s="809" t="inlineStr">
        <is>
          <t>M</t>
        </is>
      </c>
      <c r="P67" s="809" t="inlineStr">
        <is>
          <t>T</t>
        </is>
      </c>
      <c r="Q67" s="809" t="inlineStr">
        <is>
          <t>W</t>
        </is>
      </c>
      <c r="R67" s="809" t="inlineStr">
        <is>
          <t>TR</t>
        </is>
      </c>
      <c r="S67" s="809" t="inlineStr">
        <is>
          <t>F</t>
        </is>
      </c>
      <c r="T67" s="809" t="inlineStr">
        <is>
          <t>S</t>
        </is>
      </c>
      <c r="U67" s="809" t="inlineStr">
        <is>
          <t>S</t>
        </is>
      </c>
      <c r="V67" s="809" t="inlineStr">
        <is>
          <t>M</t>
        </is>
      </c>
      <c r="W67" s="809" t="inlineStr">
        <is>
          <t>T</t>
        </is>
      </c>
      <c r="X67" s="809" t="inlineStr">
        <is>
          <t>W</t>
        </is>
      </c>
      <c r="Y67" s="809" t="inlineStr">
        <is>
          <t>TR</t>
        </is>
      </c>
      <c r="Z67" s="809" t="inlineStr">
        <is>
          <t>F</t>
        </is>
      </c>
      <c r="AA67" s="809" t="inlineStr">
        <is>
          <t>S</t>
        </is>
      </c>
      <c r="AB67" s="809" t="inlineStr">
        <is>
          <t>S</t>
        </is>
      </c>
      <c r="AC67" s="809" t="inlineStr">
        <is>
          <t>M</t>
        </is>
      </c>
      <c r="AD67" s="809" t="inlineStr">
        <is>
          <t>T</t>
        </is>
      </c>
      <c r="AE67" s="809" t="inlineStr">
        <is>
          <t>W</t>
        </is>
      </c>
      <c r="AF67" s="809" t="inlineStr">
        <is>
          <t>TR</t>
        </is>
      </c>
      <c r="AG67" s="1731" t="inlineStr">
        <is>
          <t>F</t>
        </is>
      </c>
      <c r="AH67" s="1731" t="inlineStr">
        <is>
          <t>S</t>
        </is>
      </c>
      <c r="AI67" s="1731" t="inlineStr">
        <is>
          <t>S</t>
        </is>
      </c>
      <c r="AJ67" s="1731" t="inlineStr">
        <is>
          <t>M</t>
        </is>
      </c>
    </row>
    <row r="68">
      <c r="A68" t="inlineStr">
        <is>
          <t>North Pier West - 410'</t>
        </is>
      </c>
      <c r="C68" s="2" t="n"/>
      <c r="D68" s="11" t="n"/>
      <c r="E68" s="11" t="n"/>
      <c r="F68" s="1016" t="n"/>
      <c r="G68" s="777" t="n"/>
      <c r="H68" s="1917" t="inlineStr">
        <is>
          <t>M/V NORTHERN HARBOR</t>
        </is>
      </c>
      <c r="I68" s="1016" t="n"/>
      <c r="J68" s="11" t="n"/>
      <c r="K68" s="11" t="n"/>
      <c r="L68" s="851" t="n"/>
      <c r="M68" s="851" t="n"/>
      <c r="N68" s="2" t="n"/>
      <c r="O68" s="2" t="n"/>
      <c r="P68" s="2" t="n"/>
      <c r="Q68" s="633" t="n"/>
      <c r="R68" s="633" t="n"/>
      <c r="S68" s="633" t="n"/>
      <c r="T68" s="633" t="n"/>
      <c r="U68" s="2" t="n"/>
      <c r="V68" s="2012" t="inlineStr">
        <is>
          <t>M/V NORTHERN HARBOR</t>
        </is>
      </c>
      <c r="AB68" s="24" t="n"/>
      <c r="AC68" s="853" t="n"/>
      <c r="AD68" s="1021" t="inlineStr">
        <is>
          <t>S/V Far Horizon</t>
        </is>
      </c>
      <c r="AE68" s="712" t="n"/>
      <c r="AF68" s="1786" t="n"/>
      <c r="AG68" s="1786" t="n"/>
      <c r="AH68" s="1786" t="n"/>
      <c r="AI68" s="970" t="n"/>
      <c r="AJ68" s="970" t="n"/>
      <c r="AK68" s="787" t="n"/>
      <c r="AL68" s="787" t="n"/>
      <c r="AM68" s="1002" t="n"/>
    </row>
    <row r="69">
      <c r="A69" s="788" t="inlineStr">
        <is>
          <t>North Pier Face - 75'</t>
        </is>
      </c>
      <c r="B69" s="685" t="n"/>
      <c r="C69" s="790" t="n"/>
      <c r="D69" s="790" t="n"/>
      <c r="E69" s="790" t="n"/>
      <c r="F69" s="792" t="n"/>
      <c r="G69" s="1017" t="n"/>
      <c r="H69" s="1017" t="n"/>
      <c r="I69" s="1017" t="n"/>
      <c r="J69" s="839" t="n"/>
      <c r="K69" s="839" t="n"/>
      <c r="L69" s="839" t="n"/>
      <c r="M69" s="790" t="n"/>
      <c r="N69" s="855" t="n"/>
      <c r="O69" s="855" t="n"/>
      <c r="P69" s="855" t="n"/>
      <c r="Q69" s="855" t="n"/>
      <c r="R69" s="855" t="n"/>
      <c r="S69" s="855" t="n"/>
      <c r="T69" s="856" t="n"/>
      <c r="U69" s="856" t="n"/>
      <c r="V69" s="837" t="n"/>
      <c r="W69" s="839" t="n"/>
      <c r="X69" s="839" t="n"/>
      <c r="Y69" s="838" t="n"/>
      <c r="Z69" s="788" t="n"/>
      <c r="AA69" s="1293" t="n"/>
      <c r="AB69" s="1294" t="n"/>
      <c r="AC69" s="1294" t="inlineStr">
        <is>
          <t>Bunker barge</t>
        </is>
      </c>
      <c r="AD69" s="1843" t="n"/>
      <c r="AE69" s="837" t="n"/>
      <c r="AF69" s="839" t="n"/>
      <c r="AG69" s="839" t="n"/>
      <c r="AH69" s="839" t="n"/>
      <c r="AI69" s="788" t="n"/>
      <c r="AJ69" s="1293" t="n"/>
      <c r="AK69" s="1292" t="n"/>
      <c r="AL69" s="1292" t="n"/>
      <c r="AM69" s="1292" t="n"/>
    </row>
    <row r="70">
      <c r="A70" t="inlineStr">
        <is>
          <t>North Pier East - 240'</t>
        </is>
      </c>
      <c r="B70" s="821" t="inlineStr">
        <is>
          <t>M/V GREY COMPASS</t>
        </is>
      </c>
      <c r="C70" s="827" t="n"/>
      <c r="D70" s="827" t="n"/>
      <c r="E70" s="827" t="n"/>
      <c r="F70" s="868" t="n"/>
      <c r="G70" s="1306" t="inlineStr">
        <is>
          <t>R/V CORAL TERN</t>
        </is>
      </c>
      <c r="H70" s="1016" t="n"/>
      <c r="I70" s="1016" t="n"/>
      <c r="J70" s="1786" t="n"/>
      <c r="K70" s="556" t="n"/>
      <c r="L70" s="556" t="n"/>
      <c r="M70" s="1960" t="inlineStr">
        <is>
          <t>R/V GOLDEN COMPASS</t>
        </is>
      </c>
      <c r="N70" s="1016" t="n"/>
      <c r="O70" s="11" t="n"/>
      <c r="P70" s="1020" t="n"/>
      <c r="Q70" s="633" t="n"/>
      <c r="R70" s="633" t="n"/>
      <c r="S70" s="2" t="n"/>
      <c r="T70" s="2013" t="inlineStr">
        <is>
          <t>R/V GOLDEN COMPASS</t>
        </is>
      </c>
      <c r="U70" s="1125" t="n"/>
      <c r="V70" s="1125" t="n"/>
      <c r="W70" s="1125" t="n"/>
      <c r="X70" s="1125" t="n"/>
      <c r="Y70" s="1125" t="n"/>
      <c r="Z70" s="1983" t="n"/>
      <c r="AA70" s="1737" t="inlineStr">
        <is>
          <t>M/V NORTHERN HARBOR</t>
        </is>
      </c>
      <c r="AK70" s="1530" t="n"/>
      <c r="AL70" s="1530" t="n"/>
      <c r="AM70" s="1003" t="n"/>
    </row>
    <row r="71">
      <c r="A71" t="inlineStr">
        <is>
          <t>Inner Channel - 55'</t>
        </is>
      </c>
      <c r="B71" s="842" t="inlineStr">
        <is>
          <t>R/V Golden Horizon</t>
        </is>
      </c>
      <c r="C71" s="799" t="n"/>
      <c r="D71" s="799" t="n"/>
      <c r="E71" s="799" t="n"/>
      <c r="F71" s="799" t="n"/>
      <c r="G71" s="799" t="n"/>
      <c r="H71" s="799" t="n"/>
      <c r="I71" s="799" t="n"/>
      <c r="J71" s="799" t="n"/>
      <c r="K71" s="799" t="n"/>
      <c r="L71" s="799" t="n"/>
      <c r="M71" s="799" t="n"/>
      <c r="N71" s="799" t="n"/>
      <c r="O71" s="799" t="n"/>
      <c r="P71" s="799" t="n"/>
      <c r="Q71" s="799" t="n"/>
      <c r="R71" s="799" t="n"/>
      <c r="S71" s="2" t="n"/>
      <c r="T71" s="799" t="n"/>
      <c r="U71" s="799" t="n"/>
      <c r="V71" s="815" t="n"/>
      <c r="X71" s="798" t="n"/>
      <c r="Y71" s="795" t="n"/>
      <c r="AA71" s="798" t="n"/>
      <c r="AB71" s="799" t="n"/>
      <c r="AC71" s="799" t="n"/>
      <c r="AD71" s="858" t="n"/>
      <c r="AE71" s="815" t="n"/>
      <c r="AJ71" s="1001" t="n"/>
      <c r="AK71" s="28" t="n"/>
      <c r="AL71" s="28" t="n"/>
      <c r="AM71" s="1004" t="n"/>
    </row>
    <row r="72">
      <c r="A72" t="inlineStr">
        <is>
          <t>South Float West - 90'</t>
        </is>
      </c>
      <c r="B72" s="798" t="n"/>
      <c r="C72" s="859" t="n"/>
      <c r="D72" s="815" t="n"/>
      <c r="E72" s="815" t="n"/>
      <c r="F72" s="815" t="n"/>
      <c r="G72" s="777" t="n"/>
      <c r="H72" s="799" t="n"/>
      <c r="I72" s="1882" t="inlineStr">
        <is>
          <t>R/V Long Ketch</t>
        </is>
      </c>
      <c r="J72" s="1023" t="inlineStr">
        <is>
          <t>R/V Iron Lantern</t>
        </is>
      </c>
      <c r="K72" s="799" t="n"/>
      <c r="L72" s="799" t="n"/>
      <c r="M72" s="799" t="n"/>
      <c r="N72" s="799" t="n"/>
      <c r="O72" s="847" t="n"/>
      <c r="P72" s="1882" t="inlineStr">
        <is>
          <t>R/V Long Ketch</t>
        </is>
      </c>
      <c r="Q72" s="2014" t="inlineStr">
        <is>
          <t>S/V Golden Anchor</t>
        </is>
      </c>
      <c r="R72" s="1016" t="n"/>
      <c r="S72" s="11" t="n"/>
      <c r="T72" s="1929" t="inlineStr">
        <is>
          <t>R/V Long Ketch</t>
        </is>
      </c>
      <c r="U72" s="11" t="n"/>
      <c r="V72" s="799" t="n"/>
      <c r="W72" s="795" t="n"/>
      <c r="X72" s="2014" t="inlineStr">
        <is>
          <t>S/V Golden Anchor</t>
        </is>
      </c>
      <c r="Y72" s="1016" t="n"/>
      <c r="Z72" s="11" t="n"/>
      <c r="AA72" s="521" t="n"/>
      <c r="AB72" s="1027" t="inlineStr">
        <is>
          <t>F/V Clear Compass</t>
        </is>
      </c>
      <c r="AC72" s="847" t="n"/>
      <c r="AD72" s="799" t="n"/>
      <c r="AE72" s="795" t="n"/>
      <c r="AF72" s="795" t="n"/>
      <c r="AG72" s="521" t="n"/>
      <c r="AH72" s="528" t="n"/>
      <c r="AI72" s="1745" t="inlineStr">
        <is>
          <t>M/V Western Marlin</t>
        </is>
      </c>
      <c r="AJ72" s="1135" t="n"/>
      <c r="AK72" s="1880" t="n"/>
      <c r="AL72" s="28" t="n"/>
      <c r="AM72" s="704" t="n"/>
    </row>
    <row r="73">
      <c r="A73" t="inlineStr">
        <is>
          <t>South Float East - 90'</t>
        </is>
      </c>
      <c r="B73" s="860" t="n"/>
      <c r="C73" s="797" t="n"/>
      <c r="D73" s="827" t="n"/>
      <c r="E73" s="827" t="n"/>
      <c r="F73" s="827" t="n"/>
      <c r="G73" s="1982" t="inlineStr">
        <is>
          <t>OSV AMBER REEF</t>
        </is>
      </c>
      <c r="H73" s="1125" t="n"/>
      <c r="I73" s="1125" t="n"/>
      <c r="J73" s="1125" t="n"/>
      <c r="K73" s="1125" t="n"/>
      <c r="L73" s="1125" t="n"/>
      <c r="M73" s="1125" t="n"/>
      <c r="N73" s="1125" t="n"/>
      <c r="O73" s="1125" t="n"/>
      <c r="P73" s="1983" t="n"/>
      <c r="Q73" s="799" t="n"/>
      <c r="R73" s="1915" t="inlineStr">
        <is>
          <t>OSV AMBER REEF</t>
        </is>
      </c>
      <c r="S73" s="1016" t="n"/>
      <c r="T73" s="1016" t="n"/>
      <c r="U73" s="1016" t="n"/>
      <c r="V73" s="11" t="n"/>
      <c r="W73" s="827" t="n"/>
      <c r="X73" s="1029" t="inlineStr">
        <is>
          <t>F/V Western Gannet</t>
        </is>
      </c>
      <c r="Y73" s="827" t="n"/>
      <c r="Z73" s="1915" t="inlineStr">
        <is>
          <t>S/V Clear Kestrel</t>
        </is>
      </c>
      <c r="AA73" s="1016" t="n"/>
      <c r="AB73" s="1016" t="n"/>
      <c r="AC73" s="1016" t="n"/>
      <c r="AD73" s="1016" t="n"/>
      <c r="AE73" s="1016" t="n"/>
      <c r="AF73" s="1016" t="n"/>
      <c r="AG73" s="11" t="n"/>
      <c r="AH73" s="1326" t="n"/>
      <c r="AI73" s="1326" t="n"/>
      <c r="AJ73" s="1326" t="n"/>
      <c r="AK73" s="1726" t="n"/>
      <c r="AL73" s="962" t="n"/>
      <c r="AM73" s="963" t="n"/>
    </row>
    <row r="74">
      <c r="A74" t="inlineStr">
        <is>
          <t>North Finger Piers:</t>
        </is>
      </c>
      <c r="B74" s="961" t="n"/>
      <c r="C74" s="787" t="n"/>
      <c r="D74" s="1726" t="n"/>
      <c r="E74" s="1726" t="n"/>
      <c r="F74" s="1726" t="n"/>
      <c r="G74" s="777" t="n"/>
      <c r="H74" s="1726" t="n"/>
      <c r="I74" s="1726" t="n"/>
      <c r="J74" s="1882" t="inlineStr">
        <is>
          <t>R/V Long Ketch</t>
        </is>
      </c>
      <c r="K74" s="1726" t="n"/>
      <c r="L74" s="28" t="n"/>
      <c r="M74" s="1726" t="n"/>
      <c r="N74" s="1726" t="n"/>
      <c r="O74" s="1726" t="n"/>
      <c r="P74" s="1726" t="n"/>
      <c r="Q74" s="1726" t="n"/>
      <c r="R74" s="28" t="n"/>
      <c r="S74" s="704" t="n"/>
      <c r="T74" s="28" t="n"/>
      <c r="U74" s="1726" t="n"/>
      <c r="V74" s="1726" t="n"/>
      <c r="W74" s="1726" t="n"/>
      <c r="X74" s="1726" t="n"/>
      <c r="Y74" s="1030" t="inlineStr">
        <is>
          <t>R/V Quiet Harbor</t>
        </is>
      </c>
      <c r="Z74" s="1726" t="n"/>
      <c r="AA74" s="1726" t="n"/>
      <c r="AB74" s="1726" t="n"/>
      <c r="AC74" s="805" t="n"/>
      <c r="AD74" s="962" t="n"/>
      <c r="AE74" s="963" t="n"/>
      <c r="AF74" s="1726" t="n"/>
      <c r="AG74" s="1726" t="n"/>
      <c r="AH74" s="1324" t="inlineStr">
        <is>
          <t>R/V Long Ketch</t>
        </is>
      </c>
      <c r="AI74" s="1726" t="n"/>
      <c r="AJ74" s="1726" t="n"/>
      <c r="AK74" s="1726" t="n"/>
      <c r="AL74" s="962" t="n"/>
      <c r="AM74" s="963" t="n"/>
    </row>
    <row r="75">
      <c r="A75" s="976" t="inlineStr">
        <is>
          <t>Small craft slips (institution boats)</t>
        </is>
      </c>
      <c r="B75" s="1024" t="n"/>
      <c r="C75" s="1007" t="n"/>
      <c r="D75" s="1007" t="n"/>
      <c r="E75" s="805" t="n"/>
      <c r="F75" s="805" t="n"/>
      <c r="G75" s="805" t="n"/>
      <c r="H75" s="805" t="n"/>
      <c r="I75" s="805" t="n"/>
      <c r="J75" s="805" t="n"/>
      <c r="K75" s="805" t="n"/>
      <c r="L75" s="805" t="n"/>
      <c r="M75" s="805" t="n"/>
      <c r="N75" s="805" t="n"/>
      <c r="O75" s="805" t="n"/>
      <c r="P75" s="805" t="n"/>
      <c r="Q75" s="805" t="n"/>
      <c r="R75" s="805" t="n"/>
      <c r="S75" s="805" t="n"/>
      <c r="T75" s="805" t="n"/>
      <c r="U75" s="805" t="n"/>
      <c r="V75" s="805" t="inlineStr">
        <is>
          <t>M/Y WILD VOYAGER</t>
        </is>
      </c>
      <c r="W75" s="805" t="n"/>
      <c r="X75" s="805" t="n"/>
      <c r="Y75" s="805" t="n"/>
      <c r="AA75" s="805" t="n"/>
      <c r="AB75" s="805" t="n"/>
      <c r="AC75" s="805" t="n"/>
      <c r="AD75" s="805" t="n"/>
      <c r="AI75" s="777" t="n"/>
      <c r="AJ75" s="777" t="n"/>
    </row>
    <row r="76">
      <c r="A76" s="976" t="inlineStr">
        <is>
          <t>Small craft slips (institution boats)</t>
        </is>
      </c>
      <c r="B76" s="1024" t="n"/>
      <c r="C76" s="1007" t="n"/>
      <c r="D76" s="1007" t="n"/>
      <c r="E76" s="805" t="inlineStr">
        <is>
          <t>M/V Golden Current</t>
        </is>
      </c>
      <c r="F76" s="805" t="n"/>
      <c r="G76" s="805" t="n"/>
      <c r="H76" s="805" t="n"/>
      <c r="I76" s="805" t="n"/>
      <c r="J76" s="805" t="n"/>
      <c r="K76" s="805" t="n"/>
      <c r="L76" s="805" t="n"/>
      <c r="M76" s="805" t="n"/>
      <c r="N76" s="805" t="n"/>
      <c r="O76" s="805" t="n"/>
      <c r="P76" s="807" t="n"/>
      <c r="Q76" s="805" t="n"/>
      <c r="R76" s="805" t="n"/>
      <c r="S76" s="805" t="n"/>
      <c r="T76" s="805" t="n"/>
      <c r="U76" s="805" t="n"/>
      <c r="Y76" s="805" t="n"/>
      <c r="Z76" s="805" t="n"/>
      <c r="AA76" s="805" t="n"/>
      <c r="AB76" s="805" t="n"/>
      <c r="AC76" s="805" t="n"/>
      <c r="AD76" s="805" t="n"/>
      <c r="AE76" s="805" t="n"/>
      <c r="AF76" s="805" t="n"/>
    </row>
    <row r="77">
      <c r="B77" s="804" t="n"/>
      <c r="C77" s="805" t="n"/>
      <c r="AF77" s="1743" t="inlineStr">
        <is>
          <t>Dock inspection</t>
        </is>
      </c>
    </row>
    <row r="78">
      <c r="A78" s="28" t="inlineStr">
        <is>
          <t>July</t>
        </is>
      </c>
      <c r="B78" s="808" t="n"/>
      <c r="G78" s="809" t="n">
        <v>1</v>
      </c>
      <c r="H78" s="809" t="n">
        <v>2</v>
      </c>
      <c r="I78" s="809" t="n">
        <v>3</v>
      </c>
      <c r="J78" s="809" t="n">
        <v>4</v>
      </c>
      <c r="K78" s="809" t="n">
        <v>5</v>
      </c>
      <c r="L78" s="809" t="n">
        <v>6</v>
      </c>
      <c r="M78" s="809" t="n">
        <v>7</v>
      </c>
      <c r="N78" s="809" t="n">
        <v>8</v>
      </c>
      <c r="O78" s="809" t="n">
        <v>9</v>
      </c>
      <c r="P78" s="809" t="n">
        <v>10</v>
      </c>
      <c r="Q78" s="809" t="n">
        <v>11</v>
      </c>
      <c r="R78" s="809" t="n">
        <v>12</v>
      </c>
      <c r="S78" s="809" t="n">
        <v>13</v>
      </c>
      <c r="T78" s="809" t="n">
        <v>14</v>
      </c>
      <c r="U78" s="809" t="n">
        <v>15</v>
      </c>
      <c r="V78" s="809" t="n">
        <v>16</v>
      </c>
      <c r="W78" s="809" t="n">
        <v>17</v>
      </c>
      <c r="X78" s="809" t="n">
        <v>18</v>
      </c>
      <c r="Y78" s="809" t="n">
        <v>19</v>
      </c>
      <c r="Z78" s="809" t="n">
        <v>20</v>
      </c>
      <c r="AA78" s="809" t="n">
        <v>21</v>
      </c>
      <c r="AB78" s="809" t="n">
        <v>22</v>
      </c>
      <c r="AC78" s="809" t="n">
        <v>23</v>
      </c>
      <c r="AD78" s="809" t="n">
        <v>24</v>
      </c>
      <c r="AE78" s="809" t="n">
        <v>25</v>
      </c>
      <c r="AF78" s="809" t="n">
        <v>26</v>
      </c>
      <c r="AG78" s="809" t="n">
        <v>27</v>
      </c>
      <c r="AH78" s="809" t="n">
        <v>28</v>
      </c>
      <c r="AI78" s="809" t="n">
        <v>29</v>
      </c>
      <c r="AJ78" s="809" t="n">
        <v>30</v>
      </c>
      <c r="AK78" s="1731" t="n">
        <v>31</v>
      </c>
    </row>
    <row r="79">
      <c r="A79" s="28" t="n"/>
      <c r="B79" s="810" t="n"/>
      <c r="C79" s="809" t="n"/>
      <c r="D79" s="809" t="n"/>
      <c r="E79" s="809" t="n"/>
      <c r="F79" s="809" t="n"/>
      <c r="G79" s="809" t="inlineStr">
        <is>
          <t>T</t>
        </is>
      </c>
      <c r="H79" s="809" t="inlineStr">
        <is>
          <t>W</t>
        </is>
      </c>
      <c r="I79" s="809" t="inlineStr">
        <is>
          <t>TR</t>
        </is>
      </c>
      <c r="J79" s="809" t="inlineStr">
        <is>
          <t>F</t>
        </is>
      </c>
      <c r="K79" s="809" t="inlineStr">
        <is>
          <t>S</t>
        </is>
      </c>
      <c r="L79" s="809" t="inlineStr">
        <is>
          <t>S</t>
        </is>
      </c>
      <c r="M79" s="809" t="inlineStr">
        <is>
          <t>M</t>
        </is>
      </c>
      <c r="N79" s="809" t="inlineStr">
        <is>
          <t>T</t>
        </is>
      </c>
      <c r="O79" s="809" t="inlineStr">
        <is>
          <t>W</t>
        </is>
      </c>
      <c r="P79" s="809" t="inlineStr">
        <is>
          <t>TR</t>
        </is>
      </c>
      <c r="Q79" s="809" t="inlineStr">
        <is>
          <t>F</t>
        </is>
      </c>
      <c r="R79" s="809" t="inlineStr">
        <is>
          <t>S</t>
        </is>
      </c>
      <c r="S79" s="809" t="inlineStr">
        <is>
          <t>S</t>
        </is>
      </c>
      <c r="T79" s="809" t="inlineStr">
        <is>
          <t>M</t>
        </is>
      </c>
      <c r="U79" s="809" t="inlineStr">
        <is>
          <t>T</t>
        </is>
      </c>
      <c r="V79" s="809" t="inlineStr">
        <is>
          <t>W</t>
        </is>
      </c>
      <c r="W79" s="809" t="inlineStr">
        <is>
          <t>TR</t>
        </is>
      </c>
      <c r="X79" s="809" t="inlineStr">
        <is>
          <t>F</t>
        </is>
      </c>
      <c r="Y79" s="809" t="inlineStr">
        <is>
          <t>S</t>
        </is>
      </c>
      <c r="Z79" s="809" t="inlineStr">
        <is>
          <t>S</t>
        </is>
      </c>
      <c r="AA79" s="809" t="inlineStr">
        <is>
          <t>M</t>
        </is>
      </c>
      <c r="AB79" s="809" t="inlineStr">
        <is>
          <t>T</t>
        </is>
      </c>
      <c r="AC79" s="809" t="inlineStr">
        <is>
          <t>W</t>
        </is>
      </c>
      <c r="AD79" s="809" t="inlineStr">
        <is>
          <t>TR</t>
        </is>
      </c>
      <c r="AE79" s="809" t="inlineStr">
        <is>
          <t>F</t>
        </is>
      </c>
      <c r="AF79" s="809" t="inlineStr">
        <is>
          <t>S</t>
        </is>
      </c>
      <c r="AG79" s="1731" t="inlineStr">
        <is>
          <t>S</t>
        </is>
      </c>
      <c r="AH79" s="1731" t="inlineStr">
        <is>
          <t>M</t>
        </is>
      </c>
      <c r="AI79" s="1731" t="inlineStr">
        <is>
          <t>T</t>
        </is>
      </c>
      <c r="AJ79" s="1731" t="inlineStr">
        <is>
          <t>W</t>
        </is>
      </c>
      <c r="AK79" s="1731" t="inlineStr">
        <is>
          <t>TR</t>
        </is>
      </c>
    </row>
    <row r="80">
      <c r="A80" t="inlineStr">
        <is>
          <t>North Pier West - 410'</t>
        </is>
      </c>
      <c r="B80" s="821" t="n"/>
      <c r="C80" s="1786" t="n"/>
      <c r="D80" s="570" t="n"/>
      <c r="E80" s="1028" t="n"/>
      <c r="F80" s="1028" t="n"/>
      <c r="G80" s="970" t="n"/>
      <c r="H80" s="1034" t="n"/>
      <c r="I80" s="1035" t="n"/>
      <c r="J80" s="1035" t="n"/>
      <c r="K80" s="1035" t="n"/>
      <c r="L80" s="1035" t="n"/>
      <c r="M80" s="1035" t="n"/>
      <c r="N80" s="1035" t="n"/>
      <c r="O80" s="1035" t="n"/>
      <c r="P80" s="1035" t="n"/>
      <c r="Q80" s="1035" t="n"/>
      <c r="R80" s="1035" t="n"/>
      <c r="S80" s="730" t="inlineStr">
        <is>
          <t>R/V Coral Harbor</t>
        </is>
      </c>
      <c r="T80" s="1035" t="n"/>
      <c r="U80" s="1035" t="n"/>
      <c r="V80" s="1035" t="n"/>
      <c r="W80" s="1035" t="n"/>
      <c r="X80" s="1035" t="n"/>
      <c r="Y80" s="1035" t="n"/>
      <c r="Z80" s="1035" t="n"/>
      <c r="AA80" s="1035" t="n"/>
      <c r="AB80" s="923" t="n"/>
      <c r="AC80" s="923" t="n"/>
      <c r="AD80" s="923" t="n"/>
      <c r="AE80" s="976" t="inlineStr">
        <is>
          <t>S/V Swift Tide</t>
        </is>
      </c>
      <c r="AF80" s="1014" t="n"/>
      <c r="AG80" s="570" t="n"/>
      <c r="AH80" s="11" t="n"/>
      <c r="AI80" s="777" t="n"/>
      <c r="AJ80" s="777" t="n"/>
      <c r="AK80" s="777" t="n"/>
    </row>
    <row r="81">
      <c r="A81" s="788" t="inlineStr">
        <is>
          <t>North Pier Face - 75'</t>
        </is>
      </c>
      <c r="B81" s="837" t="n"/>
      <c r="C81" s="863" t="n"/>
      <c r="D81" s="863" t="n"/>
      <c r="E81" s="863" t="n"/>
      <c r="F81" s="863" t="n"/>
      <c r="G81" s="790" t="n"/>
      <c r="H81" s="790" t="n"/>
      <c r="I81" s="790" t="n"/>
      <c r="J81" s="790" t="n"/>
      <c r="K81" s="1036" t="n"/>
      <c r="L81" s="1036" t="n"/>
      <c r="M81" s="1036" t="n"/>
      <c r="N81" s="1036" t="n"/>
      <c r="O81" s="1036" t="n"/>
      <c r="P81" s="1036" t="n"/>
      <c r="Q81" s="1036" t="n"/>
      <c r="R81" s="1036" t="n"/>
      <c r="S81" s="1036" t="n"/>
      <c r="T81" s="1036" t="n"/>
      <c r="U81" s="1036" t="n"/>
      <c r="V81" s="1036" t="n"/>
      <c r="W81" s="1036" t="n"/>
      <c r="X81" s="1036" t="n"/>
      <c r="Y81" s="1036" t="n"/>
      <c r="Z81" s="1036" t="n"/>
      <c r="AA81" s="1036" t="n"/>
      <c r="AB81" s="1036" t="n"/>
      <c r="AC81" s="1036" t="n"/>
      <c r="AD81" s="1036" t="n"/>
      <c r="AE81" s="879" t="n"/>
      <c r="AF81" s="879" t="n"/>
      <c r="AG81" s="839" t="n"/>
      <c r="AH81" s="788" t="n"/>
      <c r="AI81" s="866" t="n"/>
      <c r="AJ81" s="863" t="n"/>
      <c r="AK81" s="839" t="n"/>
    </row>
    <row r="82">
      <c r="A82" t="inlineStr">
        <is>
          <t>North Pier East - 240'</t>
        </is>
      </c>
      <c r="B82" s="867" t="n"/>
      <c r="C82" s="795" t="n"/>
      <c r="D82" s="795" t="n"/>
      <c r="E82" s="795" t="n"/>
      <c r="F82" s="795" t="n"/>
      <c r="G82" s="777" t="n"/>
      <c r="H82" s="777" t="n"/>
      <c r="I82" s="1917" t="inlineStr">
        <is>
          <t>M/V NORTHERN HARBOR</t>
        </is>
      </c>
      <c r="J82" s="1016" t="n"/>
      <c r="K82" s="1016" t="n"/>
      <c r="L82" s="1016" t="n"/>
      <c r="M82" s="11" t="n"/>
      <c r="U82" s="730" t="inlineStr">
        <is>
          <t>R/V Coral Harbor</t>
        </is>
      </c>
      <c r="X82" s="1730" t="inlineStr">
        <is>
          <t>S/Y Silver Meridian</t>
        </is>
      </c>
      <c r="Y82" s="1135" t="n"/>
      <c r="AH82" s="2015" t="inlineStr">
        <is>
          <t>OSV Wild Star</t>
        </is>
      </c>
      <c r="AI82" s="1135" t="n"/>
      <c r="AJ82" s="1135" t="n"/>
      <c r="AK82" s="815" t="n"/>
    </row>
    <row r="83">
      <c r="A83" t="inlineStr">
        <is>
          <t>Inner Channel - 55'</t>
        </is>
      </c>
      <c r="B83" s="842" t="inlineStr">
        <is>
          <t>R/V Golden Horizon</t>
        </is>
      </c>
      <c r="C83" s="799" t="n"/>
      <c r="D83" s="799" t="n"/>
      <c r="E83" s="799" t="n"/>
      <c r="F83" s="799" t="n"/>
      <c r="G83" s="795" t="n"/>
      <c r="H83" s="799" t="n"/>
      <c r="I83" s="799" t="n"/>
      <c r="J83" s="799" t="n"/>
      <c r="K83" s="799" t="n"/>
      <c r="L83" s="799" t="n"/>
      <c r="M83" s="799" t="n"/>
      <c r="N83" s="799" t="n"/>
      <c r="O83" s="799" t="n"/>
      <c r="P83" s="799" t="n"/>
      <c r="Q83" s="799" t="n"/>
      <c r="R83" s="799" t="n"/>
      <c r="S83" s="799" t="n"/>
      <c r="T83" s="799" t="n"/>
      <c r="U83" s="799" t="n"/>
      <c r="V83" s="799" t="n"/>
      <c r="W83" s="799" t="n"/>
      <c r="X83" s="799" t="n"/>
      <c r="Y83" s="799" t="n"/>
      <c r="Z83" s="799" t="n"/>
      <c r="AA83" s="799" t="n"/>
      <c r="AB83" s="799" t="n"/>
      <c r="AC83" s="869" t="n"/>
      <c r="AD83" s="869" t="n"/>
      <c r="AE83" s="869" t="n"/>
      <c r="AF83" s="869" t="n"/>
      <c r="AG83" s="815" t="n"/>
      <c r="AH83" s="869" t="n"/>
      <c r="AI83" s="869" t="n"/>
      <c r="AJ83" s="869" t="n"/>
      <c r="AK83" s="815" t="n"/>
    </row>
    <row r="84">
      <c r="A84" t="inlineStr">
        <is>
          <t>South Float West - 90'</t>
        </is>
      </c>
      <c r="B84" s="798" t="n"/>
      <c r="C84" s="799" t="n"/>
      <c r="D84" s="799" t="n"/>
      <c r="E84" s="799" t="n"/>
      <c r="F84" s="795" t="n"/>
      <c r="G84" s="777" t="n"/>
      <c r="H84" s="777" t="n"/>
      <c r="I84" s="777" t="n"/>
      <c r="J84" s="1882" t="inlineStr">
        <is>
          <t>R/V Long Ketch</t>
        </is>
      </c>
      <c r="K84" s="799" t="n"/>
      <c r="L84" s="799" t="n"/>
      <c r="M84" s="799" t="n"/>
      <c r="N84" s="795" t="n"/>
      <c r="O84" s="799" t="n"/>
      <c r="P84" s="1882" t="inlineStr">
        <is>
          <t>R/V Long Ketch</t>
        </is>
      </c>
      <c r="Q84" s="799" t="n"/>
      <c r="R84" s="799" t="n"/>
      <c r="S84" s="799" t="n"/>
      <c r="T84" s="1882" t="inlineStr">
        <is>
          <t>R/V Long Ketch</t>
        </is>
      </c>
      <c r="U84" s="799" t="n"/>
      <c r="V84" s="1037" t="inlineStr">
        <is>
          <t>M/V Silver Marlin</t>
        </is>
      </c>
      <c r="W84" s="1882" t="inlineStr">
        <is>
          <t>R/V Long Ketch</t>
        </is>
      </c>
      <c r="X84" s="830" t="n"/>
      <c r="Y84" s="830" t="n"/>
      <c r="Z84" s="799" t="n"/>
      <c r="AA84" s="799" t="n"/>
      <c r="AB84" s="1882" t="inlineStr">
        <is>
          <t>R/V Long Ketch</t>
        </is>
      </c>
      <c r="AC84" s="795" t="n"/>
      <c r="AD84" s="1929" t="inlineStr">
        <is>
          <t>R/V Long Ketch</t>
        </is>
      </c>
      <c r="AE84" s="11" t="n"/>
      <c r="AF84" s="799" t="n"/>
      <c r="AG84" s="799" t="n"/>
      <c r="AH84" s="799" t="n"/>
      <c r="AI84" s="795" t="n"/>
      <c r="AJ84" s="815" t="n"/>
      <c r="AK84" s="1882" t="inlineStr">
        <is>
          <t>R/V Long Ketch</t>
        </is>
      </c>
    </row>
    <row r="85">
      <c r="A85" t="inlineStr">
        <is>
          <t>South Float East - 90'</t>
        </is>
      </c>
      <c r="B85" s="794" t="n"/>
      <c r="C85" s="830" t="n"/>
      <c r="D85" s="847" t="n"/>
      <c r="E85" s="847" t="n"/>
      <c r="F85" s="827" t="n"/>
      <c r="G85" s="1915" t="inlineStr">
        <is>
          <t>OSV AMBER REEF</t>
        </is>
      </c>
      <c r="H85" s="1016" t="n"/>
      <c r="I85" s="1016" t="n"/>
      <c r="J85" s="1016" t="n"/>
      <c r="K85" s="1016" t="n"/>
      <c r="L85" s="11" t="n"/>
      <c r="M85" s="847" t="n"/>
      <c r="N85" s="847" t="n"/>
      <c r="O85" s="830" t="n"/>
      <c r="P85" s="799" t="n"/>
      <c r="Q85" s="795" t="n"/>
      <c r="R85" s="799" t="n"/>
      <c r="S85" s="815" t="n"/>
      <c r="T85" s="795" t="n"/>
      <c r="U85" s="2016" t="inlineStr">
        <is>
          <t>M/V Green Ledge</t>
        </is>
      </c>
      <c r="V85" s="1016" t="n"/>
      <c r="W85" s="1016" t="n"/>
      <c r="X85" s="1016" t="n"/>
      <c r="Y85" s="1016" t="n"/>
      <c r="Z85" s="11" t="n"/>
      <c r="AA85" s="2" t="n"/>
      <c r="AB85" s="2" t="n"/>
      <c r="AC85" s="2" t="n"/>
      <c r="AD85" s="2017" t="inlineStr">
        <is>
          <t>S/Y Wild Petrel</t>
        </is>
      </c>
      <c r="AE85" s="1016" t="n"/>
      <c r="AF85" s="1016" t="n"/>
      <c r="AG85" s="11" t="n"/>
      <c r="AH85" s="830" t="n"/>
      <c r="AI85" s="1896" t="n"/>
      <c r="AJ85" s="637" t="inlineStr">
        <is>
          <t>M/Y Deep Compass</t>
        </is>
      </c>
      <c r="AK85" s="637" t="n"/>
    </row>
    <row r="86">
      <c r="A86" t="inlineStr">
        <is>
          <t>North Finger Piers:</t>
        </is>
      </c>
      <c r="B86" s="960" t="n"/>
      <c r="C86" s="1731" t="n"/>
      <c r="D86" s="1880" t="n"/>
      <c r="E86" s="1880" t="n"/>
      <c r="F86" s="1726" t="n"/>
      <c r="G86" s="777" t="n"/>
      <c r="H86" s="1713" t="inlineStr">
        <is>
          <t>M/V Bright Beacon</t>
        </is>
      </c>
      <c r="I86" s="1125" t="n"/>
      <c r="J86" s="1125" t="n"/>
      <c r="K86" s="1125" t="n"/>
      <c r="L86" s="1125" t="n"/>
      <c r="M86" s="1125" t="n"/>
      <c r="N86" s="1983" t="n"/>
      <c r="O86" s="634" t="n"/>
      <c r="P86" s="634" t="n"/>
      <c r="Q86" s="634" t="n"/>
      <c r="R86" s="634" t="n"/>
      <c r="S86" s="634" t="n"/>
      <c r="T86" s="634" t="n"/>
      <c r="U86" s="634" t="n"/>
      <c r="V86" s="1731" t="n"/>
      <c r="W86" s="1731" t="n"/>
      <c r="Y86" s="704" t="n"/>
      <c r="Z86" s="704" t="n"/>
      <c r="AA86" s="28" t="n"/>
      <c r="AD86" s="1731" t="n"/>
      <c r="AE86" s="1731" t="n"/>
      <c r="AF86" s="1292" t="n"/>
      <c r="AG86" s="1292" t="n"/>
      <c r="AI86" s="1731" t="n"/>
      <c r="AJ86" s="1292" t="n"/>
      <c r="AK86" s="1292" t="n"/>
    </row>
    <row r="87">
      <c r="A87" t="inlineStr">
        <is>
          <t>Small craft slips (institution boats)</t>
        </is>
      </c>
      <c r="B87" s="804" t="n"/>
      <c r="C87" s="805" t="n"/>
      <c r="D87" s="805" t="n"/>
      <c r="E87" s="805" t="n"/>
      <c r="F87" s="805" t="n"/>
      <c r="G87" s="805" t="n"/>
      <c r="H87" s="805" t="n"/>
      <c r="I87" s="805" t="n"/>
      <c r="J87" s="805" t="n"/>
      <c r="K87" s="805" t="n"/>
      <c r="L87" s="805" t="n"/>
      <c r="M87" s="805" t="n"/>
      <c r="N87" s="805" t="n"/>
      <c r="O87" s="805" t="n"/>
      <c r="P87" s="805" t="n"/>
      <c r="Q87" s="805" t="n"/>
      <c r="R87" s="805" t="n"/>
      <c r="S87" s="805" t="n"/>
      <c r="T87" s="805" t="n"/>
      <c r="U87" s="805" t="n"/>
      <c r="V87" s="805" t="n"/>
      <c r="W87" s="805" t="n"/>
      <c r="X87" s="805" t="n"/>
      <c r="Y87" s="805" t="n"/>
      <c r="Z87" s="805" t="n"/>
      <c r="AA87" s="805" t="n"/>
      <c r="AB87" s="805" t="n"/>
      <c r="AC87" s="805" t="n"/>
      <c r="AD87" s="805" t="n"/>
      <c r="AE87" s="805" t="n"/>
      <c r="AF87" s="805" t="n"/>
    </row>
    <row r="88">
      <c r="A88" t="inlineStr">
        <is>
          <t>Small craft slips (institution boats)</t>
        </is>
      </c>
      <c r="B88" s="804" t="n"/>
      <c r="C88" s="805" t="n"/>
      <c r="D88" s="805" t="n"/>
      <c r="E88" s="805" t="inlineStr">
        <is>
          <t>M/V Golden Current</t>
        </is>
      </c>
      <c r="F88" s="805" t="n"/>
      <c r="G88" s="805" t="n"/>
      <c r="H88" s="805" t="n"/>
      <c r="I88" s="805" t="n"/>
      <c r="J88" s="805" t="n"/>
      <c r="K88" s="805" t="n"/>
      <c r="L88" s="805" t="n"/>
      <c r="M88" s="805" t="n"/>
      <c r="N88" s="805" t="n"/>
      <c r="O88" s="805" t="n"/>
      <c r="P88" s="805" t="n"/>
      <c r="Q88" s="805" t="n"/>
      <c r="R88" s="805" t="n"/>
      <c r="S88" s="805" t="n"/>
      <c r="T88" s="805" t="n"/>
      <c r="U88" s="805" t="n"/>
      <c r="V88" s="805" t="n"/>
      <c r="W88" s="805" t="n"/>
      <c r="X88" s="805" t="n"/>
      <c r="Y88" s="805" t="n"/>
      <c r="AC88" s="805" t="n"/>
      <c r="AD88" s="805" t="n"/>
    </row>
    <row r="89">
      <c r="B89" s="704" t="n"/>
      <c r="C89" s="704" t="n"/>
      <c r="D89" s="1726" t="n"/>
      <c r="F89" s="705" t="n"/>
      <c r="G89" s="1726" t="n"/>
      <c r="I89" s="1731" t="n"/>
      <c r="K89" s="1726" t="n"/>
      <c r="L89" s="28" t="n"/>
      <c r="M89" s="1032" t="n"/>
      <c r="N89" s="28" t="n"/>
      <c r="O89" s="787" t="n"/>
      <c r="P89" s="28" t="n"/>
      <c r="Q89" s="805" t="n"/>
      <c r="R89" s="805" t="n"/>
      <c r="S89" s="805" t="n"/>
      <c r="T89" s="805" t="n"/>
      <c r="U89" s="805" t="n"/>
      <c r="V89" s="805" t="n"/>
      <c r="W89" s="28" t="n"/>
      <c r="X89" s="805" t="n"/>
      <c r="Y89" s="805" t="n"/>
      <c r="Z89" s="805" t="n"/>
      <c r="AA89" s="805" t="n"/>
      <c r="AD89" s="805" t="n"/>
      <c r="AE89" s="805" t="n"/>
      <c r="AF89" s="805" t="n"/>
    </row>
    <row r="90">
      <c r="B90" s="805" t="n"/>
      <c r="C90" s="805" t="n"/>
      <c r="H90" s="28" t="n"/>
      <c r="V90" s="28" t="n"/>
      <c r="X90" s="1045" t="n"/>
      <c r="AA90" s="976" t="inlineStr">
        <is>
          <t>Campus event</t>
        </is>
      </c>
      <c r="AD90" t="inlineStr">
        <is>
          <t>Utility work on pier face</t>
        </is>
      </c>
      <c r="AF90" s="1292" t="n"/>
    </row>
    <row r="91">
      <c r="A91" s="28" t="inlineStr">
        <is>
          <t>August</t>
        </is>
      </c>
      <c r="B91" s="809" t="n"/>
      <c r="G91" s="809" t="n">
        <v>1</v>
      </c>
      <c r="H91" s="1731" t="n">
        <v>2</v>
      </c>
      <c r="I91" s="1731" t="n">
        <v>3</v>
      </c>
      <c r="J91" s="809" t="n">
        <v>4</v>
      </c>
      <c r="K91" s="809" t="n">
        <v>5</v>
      </c>
      <c r="L91" s="809" t="n">
        <v>6</v>
      </c>
      <c r="M91" s="809" t="n">
        <v>7</v>
      </c>
      <c r="N91" s="809" t="n">
        <v>8</v>
      </c>
      <c r="O91" s="809" t="n">
        <v>9</v>
      </c>
      <c r="P91" s="1731" t="n">
        <v>10</v>
      </c>
      <c r="Q91" s="809" t="n">
        <v>11</v>
      </c>
      <c r="R91" s="809" t="n">
        <v>12</v>
      </c>
      <c r="S91" s="809" t="n">
        <v>13</v>
      </c>
      <c r="T91" s="809" t="n">
        <v>14</v>
      </c>
      <c r="U91" s="809" t="n">
        <v>15</v>
      </c>
      <c r="V91" s="809" t="n">
        <v>16</v>
      </c>
      <c r="W91" s="809" t="n">
        <v>17</v>
      </c>
      <c r="X91" s="809" t="n">
        <v>18</v>
      </c>
      <c r="Y91" s="809" t="n">
        <v>19</v>
      </c>
      <c r="Z91" s="809" t="n">
        <v>20</v>
      </c>
      <c r="AA91" s="809" t="n">
        <v>21</v>
      </c>
      <c r="AB91" s="809" t="n">
        <v>22</v>
      </c>
      <c r="AC91" s="809" t="n">
        <v>23</v>
      </c>
      <c r="AD91" s="809" t="n">
        <v>24</v>
      </c>
      <c r="AE91" s="809" t="n">
        <v>25</v>
      </c>
      <c r="AF91" s="809" t="n">
        <v>26</v>
      </c>
      <c r="AG91" s="809" t="n">
        <v>27</v>
      </c>
      <c r="AH91" s="809" t="n">
        <v>28</v>
      </c>
      <c r="AI91" s="809" t="n">
        <v>29</v>
      </c>
      <c r="AJ91" s="809" t="n">
        <v>30</v>
      </c>
      <c r="AK91" s="1731" t="n">
        <v>31</v>
      </c>
    </row>
    <row r="92">
      <c r="A92" s="28" t="n"/>
      <c r="B92" s="810" t="n"/>
      <c r="C92" s="809" t="n"/>
      <c r="D92" s="809" t="n"/>
      <c r="E92" s="809" t="n"/>
      <c r="F92" s="809" t="n"/>
      <c r="G92" s="809" t="inlineStr">
        <is>
          <t>F</t>
        </is>
      </c>
      <c r="H92" s="809" t="inlineStr">
        <is>
          <t>S</t>
        </is>
      </c>
      <c r="I92" s="809" t="inlineStr">
        <is>
          <t>S</t>
        </is>
      </c>
      <c r="J92" s="809" t="inlineStr">
        <is>
          <t>M</t>
        </is>
      </c>
      <c r="K92" s="809" t="inlineStr">
        <is>
          <t>T</t>
        </is>
      </c>
      <c r="L92" s="1731" t="inlineStr">
        <is>
          <t>W</t>
        </is>
      </c>
      <c r="M92" s="809" t="inlineStr">
        <is>
          <t>TR</t>
        </is>
      </c>
      <c r="N92" s="809" t="inlineStr">
        <is>
          <t>F</t>
        </is>
      </c>
      <c r="O92" s="809" t="inlineStr">
        <is>
          <t>S</t>
        </is>
      </c>
      <c r="P92" s="809" t="inlineStr">
        <is>
          <t>S</t>
        </is>
      </c>
      <c r="Q92" s="809" t="inlineStr">
        <is>
          <t>M</t>
        </is>
      </c>
      <c r="R92" s="809" t="inlineStr">
        <is>
          <t>T</t>
        </is>
      </c>
      <c r="S92" s="809" t="inlineStr">
        <is>
          <t>W</t>
        </is>
      </c>
      <c r="T92" s="809" t="inlineStr">
        <is>
          <t>TR</t>
        </is>
      </c>
      <c r="U92" s="809" t="inlineStr">
        <is>
          <t>F</t>
        </is>
      </c>
      <c r="V92" s="809" t="inlineStr">
        <is>
          <t>S</t>
        </is>
      </c>
      <c r="W92" s="809" t="inlineStr">
        <is>
          <t>S</t>
        </is>
      </c>
      <c r="X92" s="809" t="inlineStr">
        <is>
          <t>M</t>
        </is>
      </c>
      <c r="Y92" s="809" t="inlineStr">
        <is>
          <t>T</t>
        </is>
      </c>
      <c r="Z92" s="809" t="inlineStr">
        <is>
          <t>W</t>
        </is>
      </c>
      <c r="AA92" s="809" t="inlineStr">
        <is>
          <t>TR</t>
        </is>
      </c>
      <c r="AB92" s="809" t="inlineStr">
        <is>
          <t>F</t>
        </is>
      </c>
      <c r="AC92" s="809" t="inlineStr">
        <is>
          <t>S</t>
        </is>
      </c>
      <c r="AD92" s="809" t="inlineStr">
        <is>
          <t>S</t>
        </is>
      </c>
      <c r="AE92" s="809" t="inlineStr">
        <is>
          <t>M</t>
        </is>
      </c>
      <c r="AF92" s="809" t="inlineStr">
        <is>
          <t>T</t>
        </is>
      </c>
      <c r="AG92" s="1731" t="inlineStr">
        <is>
          <t>W</t>
        </is>
      </c>
      <c r="AH92" s="1731" t="inlineStr">
        <is>
          <t>TR</t>
        </is>
      </c>
      <c r="AI92" s="1731" t="inlineStr">
        <is>
          <t>F</t>
        </is>
      </c>
      <c r="AJ92" s="1731" t="inlineStr">
        <is>
          <t>S</t>
        </is>
      </c>
      <c r="AK92" s="1731" t="inlineStr">
        <is>
          <t>S</t>
        </is>
      </c>
    </row>
    <row r="93">
      <c r="A93" t="inlineStr">
        <is>
          <t>North Pier West - 410'</t>
        </is>
      </c>
      <c r="B93" s="876" t="n"/>
      <c r="C93" s="877" t="n"/>
      <c r="D93" s="521" t="n"/>
      <c r="E93" s="877" t="n"/>
      <c r="F93" s="877" t="n"/>
      <c r="G93" s="777" t="n"/>
      <c r="H93" s="777" t="n"/>
      <c r="I93" s="1710" t="inlineStr">
        <is>
          <t>R/V Iron Cove</t>
        </is>
      </c>
      <c r="Z93" s="1711" t="n"/>
      <c r="AA93" s="1711" t="n"/>
      <c r="AB93" s="1711" t="n"/>
      <c r="AC93" s="1042" t="n"/>
      <c r="AD93" s="2018" t="inlineStr">
        <is>
          <t>Tug Golden Sound</t>
        </is>
      </c>
      <c r="AE93" s="1016" t="n"/>
      <c r="AF93" s="1016" t="n"/>
      <c r="AG93" s="1016" t="n"/>
      <c r="AH93" s="11" t="n"/>
      <c r="AI93" s="923" t="n"/>
      <c r="AJ93" s="923" t="n"/>
      <c r="AK93" s="923" t="n"/>
    </row>
    <row r="94">
      <c r="A94" s="788" t="inlineStr">
        <is>
          <t>North Pier Face - 75'</t>
        </is>
      </c>
      <c r="B94" s="879" t="n"/>
      <c r="C94" s="880" t="n"/>
      <c r="D94" s="880" t="n"/>
      <c r="E94" s="790" t="n"/>
      <c r="F94" s="790" t="n"/>
      <c r="G94" s="790" t="n"/>
      <c r="H94" s="839" t="n"/>
      <c r="I94" s="881" t="n"/>
      <c r="J94" s="881" t="n"/>
      <c r="K94" s="881" t="n"/>
      <c r="L94" s="880" t="n"/>
      <c r="M94" s="839" t="n"/>
      <c r="N94" s="791" t="n"/>
      <c r="O94" s="791" t="n"/>
      <c r="P94" s="791" t="n"/>
      <c r="Q94" s="790" t="n"/>
      <c r="R94" s="790" t="n"/>
      <c r="S94" s="839" t="n"/>
      <c r="T94" s="839" t="n"/>
      <c r="U94" s="839" t="n"/>
      <c r="V94" s="839" t="n"/>
      <c r="W94" s="839" t="n"/>
      <c r="X94" s="790" t="n"/>
      <c r="Y94" s="790" t="n"/>
      <c r="Z94" s="855" t="n"/>
      <c r="AA94" s="855" t="n"/>
      <c r="AB94" s="1044" t="n"/>
      <c r="AC94" s="790" t="n"/>
      <c r="AD94" s="790" t="n"/>
      <c r="AE94" s="790" t="n"/>
      <c r="AF94" s="792" t="n"/>
      <c r="AG94" s="837" t="n"/>
      <c r="AH94" s="790" t="n"/>
      <c r="AI94" s="790" t="n"/>
      <c r="AJ94" s="792" t="n"/>
      <c r="AK94" s="837" t="n"/>
    </row>
    <row r="95">
      <c r="A95" t="inlineStr">
        <is>
          <t>North Pier East - 240'</t>
        </is>
      </c>
      <c r="B95" s="821" t="n"/>
      <c r="C95" s="827" t="n"/>
      <c r="D95" s="827" t="n"/>
      <c r="E95" s="815" t="n"/>
      <c r="F95" s="815" t="n"/>
      <c r="H95" s="2009" t="inlineStr">
        <is>
          <t>OSV Wild Star</t>
        </is>
      </c>
      <c r="I95" s="1016" t="n"/>
      <c r="J95" s="1016" t="n"/>
      <c r="K95" s="11" t="n"/>
      <c r="L95" s="1033" t="n"/>
      <c r="M95" s="556" t="n"/>
      <c r="N95" s="556" t="n"/>
      <c r="O95" s="556" t="n"/>
      <c r="P95" s="556" t="n"/>
      <c r="Q95" s="556" t="n"/>
      <c r="R95" s="556" t="n"/>
      <c r="S95" s="556" t="n"/>
      <c r="T95" s="2" t="n"/>
      <c r="U95" s="2" t="n"/>
      <c r="V95" s="2" t="n"/>
      <c r="W95" s="2" t="n"/>
      <c r="X95" s="2009" t="inlineStr">
        <is>
          <t>OSV Wild Star</t>
        </is>
      </c>
      <c r="Y95" s="1016" t="n"/>
      <c r="Z95" s="11" t="n"/>
      <c r="AA95" s="970" t="n"/>
      <c r="AB95" s="923" t="n"/>
      <c r="AC95" s="2" t="n"/>
      <c r="AD95" s="2" t="n"/>
      <c r="AE95" s="2" t="n"/>
      <c r="AF95" s="923" t="n"/>
      <c r="AG95" s="923" t="n"/>
      <c r="AH95" s="923" t="n"/>
      <c r="AI95" s="923" t="n"/>
      <c r="AJ95" s="923" t="n"/>
      <c r="AK95" s="777" t="n"/>
    </row>
    <row r="96">
      <c r="A96" t="inlineStr">
        <is>
          <t>Inner Channel - 55'</t>
        </is>
      </c>
      <c r="B96" s="842" t="n"/>
      <c r="C96" s="799" t="n"/>
      <c r="D96" s="799" t="n"/>
      <c r="E96" s="799" t="n"/>
      <c r="F96" s="799" t="n"/>
      <c r="G96" s="799" t="n"/>
      <c r="I96" s="799" t="n"/>
      <c r="K96" s="799" t="n"/>
      <c r="L96" s="799" t="n"/>
      <c r="M96" s="799" t="n"/>
      <c r="N96" s="799" t="n"/>
      <c r="O96" s="799" t="n"/>
      <c r="P96" s="799" t="n"/>
      <c r="Q96" s="799" t="n"/>
      <c r="R96" s="799" t="n"/>
      <c r="S96" s="799" t="n"/>
      <c r="T96" s="799" t="n"/>
      <c r="U96" s="799" t="n"/>
      <c r="X96" s="1533" t="n"/>
      <c r="Y96" s="799" t="n"/>
      <c r="Z96" s="799" t="n"/>
      <c r="AA96" s="799" t="n"/>
      <c r="AB96" s="799" t="n"/>
      <c r="AC96" s="799" t="n"/>
      <c r="AD96" s="799" t="n"/>
      <c r="AE96" s="799" t="n"/>
      <c r="AF96" s="800" t="n"/>
      <c r="AG96" s="13" t="n"/>
      <c r="AH96" s="799" t="n"/>
      <c r="AI96" s="799" t="n"/>
      <c r="AJ96" s="800" t="n"/>
      <c r="AK96" s="13" t="n"/>
    </row>
    <row r="97">
      <c r="A97" t="inlineStr">
        <is>
          <t>South Float West - 90'</t>
        </is>
      </c>
      <c r="B97" s="13" t="n"/>
      <c r="C97" s="795" t="n"/>
      <c r="D97" s="795" t="n"/>
      <c r="E97" s="815" t="n"/>
      <c r="F97" s="799" t="n"/>
      <c r="G97" s="777" t="n"/>
      <c r="H97" s="777" t="n"/>
      <c r="I97" s="777" t="n"/>
      <c r="J97" s="924" t="n"/>
      <c r="K97" s="1882" t="inlineStr">
        <is>
          <t>R/V Long Ketch</t>
        </is>
      </c>
      <c r="L97" s="924" t="n"/>
      <c r="M97" s="1882" t="inlineStr">
        <is>
          <t>R/V Long Ketch</t>
        </is>
      </c>
      <c r="N97" s="924" t="n"/>
      <c r="O97" s="924" t="n"/>
      <c r="P97" s="795" t="n"/>
      <c r="Q97" s="885" t="n"/>
      <c r="R97" s="1882" t="inlineStr">
        <is>
          <t>R/V Long Ketch</t>
        </is>
      </c>
      <c r="S97" s="1882" t="inlineStr">
        <is>
          <t>R/V Long Ketch</t>
        </is>
      </c>
      <c r="U97" s="827" t="n"/>
      <c r="V97" s="827" t="n"/>
      <c r="W97" s="633" t="inlineStr">
        <is>
          <t>M/Y Deep Compass</t>
        </is>
      </c>
      <c r="Y97" s="1882" t="inlineStr">
        <is>
          <t>R/V Long Ketch</t>
        </is>
      </c>
      <c r="Z97" s="2" t="n"/>
      <c r="AA97" s="1533" t="n"/>
      <c r="AB97" s="1882" t="inlineStr">
        <is>
          <t>R/V Long Ketch</t>
        </is>
      </c>
      <c r="AC97" s="827" t="n"/>
      <c r="AD97" s="827" t="n"/>
      <c r="AE97" s="827" t="n"/>
      <c r="AF97" s="827" t="n"/>
      <c r="AG97" s="827" t="n"/>
      <c r="AH97" s="799" t="n"/>
      <c r="AI97" s="886" t="n"/>
      <c r="AJ97" s="13" t="n"/>
      <c r="AK97" s="827" t="n"/>
    </row>
    <row r="98">
      <c r="A98" t="inlineStr">
        <is>
          <t>South Float East - 90'</t>
        </is>
      </c>
      <c r="B98" s="887" t="n"/>
      <c r="C98" s="1896" t="n"/>
      <c r="D98" s="1896" t="n"/>
      <c r="E98" s="1896" t="n"/>
      <c r="F98" s="1896" t="n"/>
      <c r="G98" s="777" t="n"/>
      <c r="H98" s="777" t="n"/>
      <c r="I98" s="777" t="n"/>
      <c r="J98" s="777" t="n"/>
      <c r="K98" s="847" t="n"/>
      <c r="L98" s="1915" t="inlineStr">
        <is>
          <t>OSV AMBER REEF</t>
        </is>
      </c>
      <c r="M98" s="1016" t="n"/>
      <c r="N98" s="11" t="n"/>
      <c r="O98" s="827" t="n"/>
      <c r="P98" s="827" t="n"/>
      <c r="Q98" s="827" t="n"/>
      <c r="R98" s="827" t="n"/>
      <c r="S98" s="1039" t="inlineStr">
        <is>
          <t>M/V Bright Cove</t>
        </is>
      </c>
      <c r="T98" s="827" t="n"/>
      <c r="U98" s="795" t="n"/>
      <c r="V98" s="888" t="n"/>
      <c r="W98" s="827" t="n"/>
      <c r="X98" s="827" t="n"/>
      <c r="Y98" s="1040" t="inlineStr">
        <is>
          <t>S/V Deep Tide</t>
        </is>
      </c>
      <c r="Z98" s="2019" t="inlineStr">
        <is>
          <t>M/Y Wild Ketch</t>
        </is>
      </c>
      <c r="AA98" s="11" t="n"/>
      <c r="AB98" s="1038" t="inlineStr">
        <is>
          <t>M/V Amber Dory</t>
        </is>
      </c>
      <c r="AC98" s="1046" t="inlineStr">
        <is>
          <t>M/V Northern Current</t>
        </is>
      </c>
      <c r="AD98" s="827" t="n"/>
      <c r="AE98" s="827" t="n"/>
      <c r="AF98" s="827" t="n"/>
      <c r="AG98" s="827" t="n"/>
      <c r="AH98" s="827" t="n"/>
      <c r="AI98" s="827" t="n"/>
      <c r="AJ98" s="868" t="n"/>
      <c r="AK98" s="13" t="n"/>
    </row>
    <row r="99">
      <c r="A99" t="inlineStr">
        <is>
          <t>North Finger Piers:</t>
        </is>
      </c>
      <c r="B99" s="957" t="n"/>
      <c r="C99" s="1292" t="n"/>
      <c r="D99" s="1292" t="n"/>
      <c r="E99" s="1292" t="n"/>
      <c r="F99" s="1292" t="n"/>
      <c r="G99" s="1880" t="n"/>
      <c r="H99" s="1880" t="n"/>
      <c r="I99" s="1880" t="n"/>
      <c r="J99" s="1726" t="n"/>
      <c r="K99" s="1726" t="n"/>
      <c r="L99" s="1726" t="n"/>
      <c r="M99" s="1726" t="n"/>
      <c r="N99" s="1726" t="n"/>
      <c r="O99" s="1726" t="n"/>
      <c r="P99" s="1726" t="n"/>
      <c r="Q99" s="704" t="n"/>
      <c r="R99" s="959" t="n"/>
      <c r="S99" s="1726" t="n"/>
      <c r="T99" s="1726" t="n"/>
      <c r="U99" s="1726" t="n"/>
      <c r="V99" s="1726" t="n"/>
      <c r="W99" s="1726" t="n"/>
      <c r="X99" s="1726" t="n"/>
      <c r="Y99" s="1726" t="n"/>
      <c r="Z99" s="1726" t="n"/>
      <c r="AA99" s="1726" t="n"/>
      <c r="AB99" s="1726" t="n"/>
      <c r="AC99" s="1726" t="n"/>
      <c r="AD99" s="1726" t="n"/>
      <c r="AE99" s="1726" t="n"/>
      <c r="AF99" s="1726" t="n"/>
      <c r="AH99" s="1726" t="n"/>
      <c r="AI99" s="1726" t="n"/>
      <c r="AJ99" s="1726" t="n"/>
    </row>
    <row r="100">
      <c r="A100" t="inlineStr">
        <is>
          <t>Small craft slips (institution boats)</t>
        </is>
      </c>
      <c r="B100" s="28" t="n"/>
      <c r="C100" s="28" t="n"/>
      <c r="D100" s="1731" t="n"/>
      <c r="E100" s="1731" t="inlineStr">
        <is>
          <t>M/V Golden Current</t>
        </is>
      </c>
      <c r="F100" s="28" t="n"/>
      <c r="G100" s="28" t="n"/>
      <c r="H100" s="28" t="n"/>
      <c r="I100" s="28" t="n"/>
      <c r="J100" s="28" t="n"/>
      <c r="K100" s="28" t="n"/>
      <c r="L100" s="1731" t="n"/>
      <c r="M100" s="1731" t="n"/>
      <c r="N100" s="1731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1731" t="n"/>
      <c r="Z100" s="1731" t="n"/>
      <c r="AA100" s="1731" t="n"/>
      <c r="AB100" s="28" t="n"/>
      <c r="AC100" s="28" t="n"/>
      <c r="AD100" s="28" t="n"/>
      <c r="AE100" s="1726" t="n"/>
      <c r="AF100" s="1726" t="n"/>
    </row>
    <row r="101">
      <c r="B101" s="804" t="n"/>
      <c r="C101" s="805" t="n"/>
      <c r="D101" s="805" t="n"/>
      <c r="E101" s="805" t="n"/>
      <c r="F101" s="805" t="n"/>
      <c r="G101" s="28" t="n"/>
      <c r="H101" s="805" t="n"/>
      <c r="I101" s="805" t="n"/>
      <c r="J101" s="805" t="n"/>
      <c r="K101" s="805" t="n"/>
      <c r="L101" s="805" t="n"/>
      <c r="M101" s="805" t="n"/>
      <c r="N101" s="889" t="n"/>
      <c r="O101" s="805" t="n"/>
      <c r="P101" s="805" t="n"/>
      <c r="Q101" s="805" t="n"/>
      <c r="R101" s="805" t="n"/>
      <c r="S101" s="805" t="n"/>
      <c r="T101" s="805" t="n"/>
      <c r="U101" s="805" t="n"/>
      <c r="V101" s="805" t="n"/>
      <c r="W101" s="805" t="n"/>
      <c r="X101" s="805" t="n"/>
      <c r="Y101" s="805" t="n"/>
      <c r="Z101" s="805" t="n"/>
      <c r="AA101" s="805" t="n"/>
      <c r="AB101" s="805" t="n"/>
      <c r="AC101" s="805" t="n"/>
      <c r="AD101" s="805" t="n"/>
      <c r="AE101" s="805" t="n"/>
      <c r="AF101" s="805" t="n"/>
    </row>
    <row r="102">
      <c r="B102" s="804" t="n"/>
      <c r="C102" s="805" t="n"/>
      <c r="W102" s="28" t="inlineStr">
        <is>
          <t>M/V Far Heron</t>
        </is>
      </c>
      <c r="AB102" t="inlineStr">
        <is>
          <t>Tug Northern Beacon</t>
        </is>
      </c>
    </row>
    <row r="103">
      <c r="B103" s="804" t="n"/>
      <c r="C103" s="805" t="n"/>
      <c r="D103" s="805" t="n"/>
      <c r="E103" s="805" t="n"/>
      <c r="F103" s="805" t="n"/>
      <c r="G103" s="805" t="n"/>
      <c r="H103" s="805" t="n"/>
      <c r="I103" s="805" t="n"/>
      <c r="J103" s="805" t="n"/>
      <c r="K103" s="805" t="n"/>
      <c r="L103" s="805" t="n"/>
      <c r="M103" s="805" t="n"/>
      <c r="N103" s="805" t="n"/>
      <c r="O103" s="809" t="n"/>
      <c r="P103" s="805" t="n"/>
      <c r="Q103" s="805" t="n"/>
      <c r="R103" s="805" t="n"/>
      <c r="S103" s="805" t="n"/>
      <c r="T103" s="805" t="n"/>
      <c r="U103" s="805" t="n"/>
      <c r="V103" s="805" t="n"/>
      <c r="W103" s="805" t="n"/>
      <c r="X103" s="805" t="n"/>
      <c r="Y103" s="805" t="n"/>
      <c r="Z103" s="805" t="n"/>
      <c r="AA103" s="805" t="n"/>
      <c r="AB103" s="805" t="inlineStr">
        <is>
          <t>Tug Deep Fathom</t>
        </is>
      </c>
      <c r="AC103" s="805" t="n"/>
      <c r="AD103" s="805" t="inlineStr">
        <is>
          <t>M/V Bright Voyager</t>
        </is>
      </c>
      <c r="AE103" s="805" t="n"/>
      <c r="AF103" s="805" t="n"/>
    </row>
    <row r="104">
      <c r="A104" s="28" t="inlineStr">
        <is>
          <t>September</t>
        </is>
      </c>
      <c r="B104" s="808" t="n"/>
      <c r="G104" s="809" t="n">
        <v>1</v>
      </c>
      <c r="H104" s="809" t="n">
        <v>2</v>
      </c>
      <c r="I104" s="809" t="n">
        <v>3</v>
      </c>
      <c r="J104" s="809" t="n">
        <v>4</v>
      </c>
      <c r="K104" s="809" t="n">
        <v>5</v>
      </c>
      <c r="L104" s="809" t="n">
        <v>6</v>
      </c>
      <c r="M104" s="809" t="n">
        <v>7</v>
      </c>
      <c r="N104" s="809" t="n">
        <v>8</v>
      </c>
      <c r="O104" s="809" t="n">
        <v>9</v>
      </c>
      <c r="P104" s="809" t="n">
        <v>10</v>
      </c>
      <c r="Q104" s="809" t="n">
        <v>11</v>
      </c>
      <c r="R104" s="809" t="n">
        <v>12</v>
      </c>
      <c r="S104" s="809" t="n">
        <v>13</v>
      </c>
      <c r="T104" s="809" t="n">
        <v>14</v>
      </c>
      <c r="U104" s="809" t="n">
        <v>15</v>
      </c>
      <c r="V104" s="809" t="n">
        <v>16</v>
      </c>
      <c r="W104" s="809" t="n">
        <v>17</v>
      </c>
      <c r="X104" s="809" t="n">
        <v>18</v>
      </c>
      <c r="Y104" s="809" t="n">
        <v>19</v>
      </c>
      <c r="Z104" s="809" t="n">
        <v>20</v>
      </c>
      <c r="AA104" s="809" t="n">
        <v>21</v>
      </c>
      <c r="AB104" s="809" t="n">
        <v>22</v>
      </c>
      <c r="AC104" s="809" t="n">
        <v>23</v>
      </c>
      <c r="AD104" s="809" t="n">
        <v>24</v>
      </c>
      <c r="AE104" s="809" t="n">
        <v>25</v>
      </c>
      <c r="AF104" s="809" t="n">
        <v>26</v>
      </c>
      <c r="AG104" s="809" t="n">
        <v>27</v>
      </c>
      <c r="AH104" s="809" t="n">
        <v>28</v>
      </c>
      <c r="AI104" s="809" t="n">
        <v>29</v>
      </c>
      <c r="AJ104" s="809" t="n">
        <v>30</v>
      </c>
    </row>
    <row r="105">
      <c r="A105" s="28" t="n"/>
      <c r="B105" s="810" t="n"/>
      <c r="C105" s="809" t="n"/>
      <c r="D105" s="809" t="n"/>
      <c r="E105" s="809" t="n"/>
      <c r="F105" s="809" t="n"/>
      <c r="G105" s="809" t="inlineStr">
        <is>
          <t>M</t>
        </is>
      </c>
      <c r="H105" s="809" t="inlineStr">
        <is>
          <t>T</t>
        </is>
      </c>
      <c r="I105" s="809" t="inlineStr">
        <is>
          <t>W</t>
        </is>
      </c>
      <c r="J105" s="809" t="inlineStr">
        <is>
          <t>TR</t>
        </is>
      </c>
      <c r="K105" s="809" t="inlineStr">
        <is>
          <t>F</t>
        </is>
      </c>
      <c r="L105" s="809" t="inlineStr">
        <is>
          <t>S</t>
        </is>
      </c>
      <c r="M105" s="809" t="inlineStr">
        <is>
          <t>S</t>
        </is>
      </c>
      <c r="N105" s="809" t="inlineStr">
        <is>
          <t>M</t>
        </is>
      </c>
      <c r="O105" s="809" t="inlineStr">
        <is>
          <t>T</t>
        </is>
      </c>
      <c r="P105" s="809" t="inlineStr">
        <is>
          <t>W</t>
        </is>
      </c>
      <c r="Q105" s="809" t="inlineStr">
        <is>
          <t>TR</t>
        </is>
      </c>
      <c r="R105" s="809" t="inlineStr">
        <is>
          <t>F</t>
        </is>
      </c>
      <c r="S105" s="809" t="inlineStr">
        <is>
          <t>S</t>
        </is>
      </c>
      <c r="T105" s="809" t="inlineStr">
        <is>
          <t>S</t>
        </is>
      </c>
      <c r="U105" s="809" t="inlineStr">
        <is>
          <t>M</t>
        </is>
      </c>
      <c r="V105" s="809" t="inlineStr">
        <is>
          <t>T</t>
        </is>
      </c>
      <c r="W105" s="809" t="inlineStr">
        <is>
          <t>W</t>
        </is>
      </c>
      <c r="X105" s="809" t="inlineStr">
        <is>
          <t>TR</t>
        </is>
      </c>
      <c r="Y105" s="809" t="inlineStr">
        <is>
          <t>F</t>
        </is>
      </c>
      <c r="Z105" s="809" t="inlineStr">
        <is>
          <t>S</t>
        </is>
      </c>
      <c r="AA105" s="809" t="inlineStr">
        <is>
          <t>S</t>
        </is>
      </c>
      <c r="AB105" s="809" t="inlineStr">
        <is>
          <t>M</t>
        </is>
      </c>
      <c r="AC105" s="809" t="inlineStr">
        <is>
          <t>T</t>
        </is>
      </c>
      <c r="AD105" s="809" t="inlineStr">
        <is>
          <t>W</t>
        </is>
      </c>
      <c r="AE105" s="809" t="inlineStr">
        <is>
          <t>TR</t>
        </is>
      </c>
      <c r="AF105" s="809" t="inlineStr">
        <is>
          <t>F</t>
        </is>
      </c>
      <c r="AG105" s="1731" t="inlineStr">
        <is>
          <t>S</t>
        </is>
      </c>
      <c r="AH105" s="1731" t="inlineStr">
        <is>
          <t>S</t>
        </is>
      </c>
      <c r="AI105" s="1731" t="inlineStr">
        <is>
          <t>M</t>
        </is>
      </c>
      <c r="AJ105" s="1731" t="inlineStr">
        <is>
          <t>T</t>
        </is>
      </c>
    </row>
    <row r="106">
      <c r="A106" t="inlineStr">
        <is>
          <t>North Pier West - 410'</t>
        </is>
      </c>
      <c r="B106" s="13" t="n"/>
      <c r="C106" s="890" t="n"/>
      <c r="D106" s="890" t="n"/>
      <c r="E106" s="890" t="n"/>
      <c r="F106" s="890" t="n"/>
      <c r="G106" s="923" t="n"/>
      <c r="H106" s="923" t="n"/>
      <c r="I106" s="923" t="n"/>
      <c r="J106" s="923" t="n"/>
      <c r="K106" s="923" t="n"/>
      <c r="L106" s="923" t="n"/>
      <c r="M106" s="923" t="n"/>
      <c r="N106" s="923" t="n"/>
      <c r="O106" s="923" t="n"/>
      <c r="P106" s="923" t="n"/>
      <c r="Q106" s="923" t="n"/>
      <c r="R106" s="923" t="n"/>
      <c r="S106" s="923" t="n"/>
      <c r="T106" s="923" t="n"/>
      <c r="U106" s="923" t="n"/>
      <c r="V106" s="923" t="n"/>
      <c r="W106" s="923" t="n"/>
      <c r="X106" s="1052" t="inlineStr">
        <is>
          <t>M/V Grey Compass</t>
        </is>
      </c>
      <c r="Y106" s="718" t="n"/>
      <c r="Z106" s="718" t="n"/>
      <c r="AA106" s="1722" t="inlineStr">
        <is>
          <t>M/V Long Tern</t>
        </is>
      </c>
      <c r="AB106" s="1125" t="n"/>
      <c r="AC106" s="1125" t="n"/>
      <c r="AD106" s="1125" t="n"/>
      <c r="AE106" s="1983" t="n"/>
      <c r="AF106" s="923" t="n"/>
      <c r="AG106" s="923" t="n"/>
      <c r="AH106" s="923" t="n"/>
      <c r="AI106" s="1052" t="inlineStr">
        <is>
          <t>M/V Grey Compass</t>
        </is>
      </c>
      <c r="AJ106" s="777" t="n"/>
    </row>
    <row r="107">
      <c r="A107" s="788" t="inlineStr">
        <is>
          <t>North Pier Face - 75'</t>
        </is>
      </c>
      <c r="B107" s="789" t="n"/>
      <c r="C107" s="790" t="n"/>
      <c r="D107" s="790" t="n"/>
      <c r="E107" s="790" t="n"/>
      <c r="F107" s="790" t="n"/>
      <c r="G107" s="790" t="n"/>
      <c r="H107" s="790" t="n"/>
      <c r="I107" s="790" t="n"/>
      <c r="J107" s="824" t="n"/>
      <c r="K107" s="824" t="n"/>
      <c r="L107" s="824" t="n"/>
      <c r="M107" s="790" t="n"/>
      <c r="N107" s="790" t="n"/>
      <c r="O107" s="790" t="n"/>
      <c r="P107" s="790" t="n"/>
      <c r="Q107" s="790" t="n"/>
      <c r="R107" s="788" t="n"/>
      <c r="S107" s="789" t="n"/>
      <c r="T107" s="790" t="n"/>
      <c r="U107" s="790" t="n"/>
      <c r="V107" s="791" t="n"/>
      <c r="W107" s="790" t="n"/>
      <c r="X107" s="790" t="n"/>
      <c r="Y107" s="790" t="n"/>
      <c r="Z107" s="790" t="n"/>
      <c r="AA107" s="790" t="n"/>
      <c r="AB107" s="790" t="n"/>
      <c r="AC107" s="790" t="n"/>
      <c r="AD107" s="790" t="n"/>
      <c r="AE107" s="790" t="n"/>
      <c r="AF107" s="790" t="n"/>
      <c r="AG107" s="790" t="n"/>
      <c r="AH107" s="790" t="n"/>
      <c r="AI107" s="790" t="n"/>
      <c r="AJ107" s="790" t="n"/>
    </row>
    <row r="108">
      <c r="A108" t="inlineStr">
        <is>
          <t>North Pier East - 240'</t>
        </is>
      </c>
      <c r="B108" s="846" t="n"/>
      <c r="C108" s="847" t="n"/>
      <c r="D108" s="847" t="n"/>
      <c r="E108" s="847" t="n"/>
      <c r="F108" s="847" t="n"/>
      <c r="G108" s="847" t="n"/>
      <c r="H108" s="847" t="n"/>
      <c r="I108" s="847" t="n"/>
      <c r="J108" s="847" t="n"/>
      <c r="K108" s="1701" t="inlineStr">
        <is>
          <t>Tug Golden Sound</t>
        </is>
      </c>
      <c r="L108" s="1702" t="n"/>
      <c r="M108" s="1702" t="n"/>
      <c r="N108" s="1702" t="n"/>
      <c r="O108" s="1703" t="n"/>
      <c r="P108" s="795" t="n"/>
      <c r="Q108" s="795" t="n"/>
      <c r="R108" s="521" t="n"/>
      <c r="S108" s="795" t="n"/>
      <c r="T108" s="795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847" t="n"/>
      <c r="AE108" s="847" t="n"/>
      <c r="AF108" s="812" t="n"/>
      <c r="AG108" s="847" t="n"/>
      <c r="AH108" s="2" t="n"/>
      <c r="AI108" s="847" t="n"/>
      <c r="AJ108" s="1882" t="inlineStr">
        <is>
          <t>R/V Long Ketch</t>
        </is>
      </c>
    </row>
    <row r="109">
      <c r="A109" t="inlineStr">
        <is>
          <t>Inner Channel - 55'</t>
        </is>
      </c>
      <c r="B109" s="842" t="n"/>
      <c r="C109" s="799" t="n"/>
      <c r="D109" s="799" t="n"/>
      <c r="E109" s="799" t="n"/>
      <c r="F109" s="799" t="n"/>
      <c r="G109" s="799" t="n"/>
      <c r="H109" s="799" t="n"/>
      <c r="I109" s="799" t="n"/>
      <c r="J109" s="799" t="n"/>
      <c r="K109" s="799" t="n"/>
      <c r="L109" s="813" t="n"/>
      <c r="M109" s="891" t="n"/>
      <c r="N109" s="2020" t="inlineStr">
        <is>
          <t>OSV Clear Lantern</t>
        </is>
      </c>
      <c r="O109" s="1135" t="n"/>
      <c r="P109" s="1135" t="n"/>
      <c r="Q109" s="1135" t="n"/>
      <c r="R109" s="1135" t="n"/>
      <c r="S109" s="1135" t="n"/>
      <c r="T109" s="1135" t="n"/>
      <c r="U109" s="1135" t="n"/>
      <c r="V109" s="1135" t="n"/>
      <c r="W109" s="1135" t="n"/>
      <c r="X109" s="1135" t="n"/>
      <c r="Y109" s="1135" t="n"/>
      <c r="Z109" s="1135" t="n"/>
      <c r="AA109" s="1135" t="n"/>
      <c r="AB109" s="1135" t="n"/>
      <c r="AC109" s="1135" t="n"/>
      <c r="AD109" s="1135" t="n"/>
      <c r="AE109" s="1135" t="n"/>
      <c r="AF109" s="815" t="n"/>
      <c r="AG109" s="777" t="n"/>
      <c r="AH109" s="777" t="n"/>
      <c r="AI109" s="777" t="n"/>
      <c r="AJ109" s="777" t="n"/>
    </row>
    <row r="110">
      <c r="A110" t="inlineStr">
        <is>
          <t>South Float West - 90'</t>
        </is>
      </c>
      <c r="B110" s="884" t="n"/>
      <c r="C110" s="799" t="n"/>
      <c r="D110" s="799" t="n"/>
      <c r="E110" s="830" t="n"/>
      <c r="F110" s="830" t="n"/>
      <c r="G110" s="892" t="n"/>
      <c r="H110" s="892" t="n"/>
      <c r="I110" s="892" t="n"/>
      <c r="J110" s="892" t="n"/>
      <c r="K110" s="892" t="n"/>
      <c r="L110" s="1882" t="inlineStr">
        <is>
          <t>R/V Long Ketch</t>
        </is>
      </c>
      <c r="M110" s="1882" t="inlineStr">
        <is>
          <t>R/V Long Ketch</t>
        </is>
      </c>
      <c r="N110" s="892" t="n"/>
      <c r="O110" s="1557" t="inlineStr">
        <is>
          <t>Barge Grey Sound</t>
        </is>
      </c>
      <c r="P110" s="1558" t="n"/>
      <c r="Q110" s="1558" t="n"/>
      <c r="R110" s="1558" t="n"/>
      <c r="S110" s="1558" t="n"/>
      <c r="T110" s="1051" t="n"/>
      <c r="U110" s="1558" t="n"/>
      <c r="V110" s="1558" t="n"/>
      <c r="W110" s="1558" t="n"/>
      <c r="X110" s="1558" t="n"/>
      <c r="Y110" s="1558" t="n"/>
      <c r="Z110" s="1558" t="n"/>
      <c r="AA110" s="1558" t="n"/>
      <c r="AB110" s="1558" t="n"/>
      <c r="AC110" s="1558" t="n"/>
      <c r="AD110" s="1558" t="n"/>
      <c r="AE110" s="1717" t="inlineStr">
        <is>
          <t>R/V Blue Star</t>
        </is>
      </c>
      <c r="AF110" s="1016" t="n"/>
      <c r="AG110" s="11" t="n"/>
      <c r="AH110" s="777" t="n"/>
      <c r="AI110" s="777" t="n"/>
      <c r="AJ110" s="777" t="n"/>
    </row>
    <row r="111">
      <c r="A111" t="inlineStr">
        <is>
          <t>South Float East - 90'</t>
        </is>
      </c>
      <c r="B111" s="821" t="n"/>
      <c r="C111" s="827" t="n"/>
      <c r="D111" s="830" t="n"/>
      <c r="E111" s="830" t="n"/>
      <c r="F111" s="830" t="n"/>
      <c r="G111" s="830" t="n"/>
      <c r="H111" s="830" t="n"/>
      <c r="I111" s="830" t="n"/>
      <c r="J111" s="830" t="n"/>
      <c r="K111" s="830" t="n"/>
      <c r="L111" s="830" t="n"/>
      <c r="M111" s="830" t="n"/>
      <c r="N111" s="830" t="n"/>
      <c r="O111" s="830" t="n"/>
      <c r="P111" s="830" t="n"/>
      <c r="Q111" s="830" t="n"/>
      <c r="R111" s="830" t="n"/>
      <c r="S111" s="2" t="n"/>
      <c r="T111" s="830" t="n"/>
      <c r="U111" s="830" t="n"/>
      <c r="V111" s="830" t="n"/>
      <c r="W111" s="830" t="n"/>
      <c r="X111" s="830" t="n"/>
      <c r="Y111" s="830" t="n"/>
      <c r="Z111" s="830" t="n"/>
      <c r="AA111" s="1882" t="inlineStr">
        <is>
          <t>R/V Long Ketch</t>
        </is>
      </c>
      <c r="AB111" s="812" t="n"/>
      <c r="AC111" s="830" t="n"/>
      <c r="AD111" s="1882" t="inlineStr">
        <is>
          <t>R/V Long Ketch</t>
        </is>
      </c>
      <c r="AE111" s="556" t="n"/>
      <c r="AF111" s="556" t="n"/>
      <c r="AG111" s="777" t="n"/>
      <c r="AH111" s="777" t="n"/>
      <c r="AI111" s="777" t="n"/>
      <c r="AJ111" s="777" t="n"/>
    </row>
    <row r="112">
      <c r="A112" t="inlineStr">
        <is>
          <t>North Finger Piers:</t>
        </is>
      </c>
      <c r="B112" s="956" t="n"/>
      <c r="C112" s="868" t="n"/>
      <c r="D112" s="1731" t="n"/>
      <c r="E112" s="1731" t="inlineStr">
        <is>
          <t>M/V Golden Current</t>
        </is>
      </c>
      <c r="F112" s="1731" t="n"/>
      <c r="G112" s="1731" t="n"/>
      <c r="H112" s="1731" t="n"/>
      <c r="I112" s="1731" t="n"/>
      <c r="J112" s="1731" t="n"/>
      <c r="K112" s="1731" t="n"/>
      <c r="L112" s="1731" t="n"/>
      <c r="M112" s="1731" t="n"/>
      <c r="N112" s="1731" t="n"/>
      <c r="O112" s="1757" t="n"/>
      <c r="P112" s="1757" t="n"/>
      <c r="Q112" s="1757" t="n"/>
      <c r="R112" s="1757" t="n"/>
      <c r="S112" s="1757" t="n"/>
      <c r="T112" s="1757" t="n"/>
      <c r="U112" s="1757" t="n"/>
      <c r="V112" s="1048" t="inlineStr">
        <is>
          <t>Barge Grey Sound</t>
        </is>
      </c>
      <c r="W112" s="1048" t="n"/>
      <c r="X112" s="1048" t="n"/>
      <c r="Y112" s="1048" t="n"/>
      <c r="Z112" s="1048" t="n"/>
      <c r="AA112" s="1048" t="n"/>
      <c r="AB112" s="1048" t="n"/>
      <c r="AC112" s="1048" t="n"/>
      <c r="AD112" s="1048" t="n"/>
      <c r="AE112" s="538" t="n"/>
      <c r="AF112" s="1048" t="n"/>
      <c r="AG112" s="1048" t="n"/>
      <c r="AH112" s="777" t="n"/>
      <c r="AI112" s="777" t="n"/>
      <c r="AJ112" s="777" t="n"/>
    </row>
    <row r="113">
      <c r="A113" t="inlineStr">
        <is>
          <t>Small craft slips (institution boats)</t>
        </is>
      </c>
      <c r="B113" s="1785" t="n"/>
      <c r="C113" s="950" t="n"/>
      <c r="D113" s="28" t="n"/>
      <c r="E113" s="28" t="n"/>
      <c r="F113" s="28" t="n"/>
      <c r="G113" s="805" t="n"/>
      <c r="H113" s="805" t="n"/>
      <c r="I113" s="805" t="n"/>
      <c r="J113" s="805" t="n"/>
      <c r="K113" s="805" t="n"/>
      <c r="L113" s="809" t="n"/>
      <c r="M113" s="28" t="n"/>
      <c r="N113" s="28" t="n"/>
      <c r="O113" s="1013" t="n"/>
      <c r="P113" s="1013" t="n"/>
      <c r="Q113" s="1013" t="n"/>
      <c r="R113" s="1013" t="n"/>
      <c r="S113" s="1013" t="n"/>
      <c r="T113" s="1013" t="n"/>
      <c r="U113" s="1013" t="n"/>
      <c r="V113" s="1013" t="n"/>
      <c r="W113" s="1013" t="n"/>
      <c r="X113" s="1013" t="n"/>
      <c r="Y113" s="1013" t="n"/>
      <c r="Z113" s="1013" t="n"/>
      <c r="AA113" s="1013" t="n"/>
      <c r="AB113" s="1013" t="n"/>
      <c r="AC113" s="1013" t="n"/>
      <c r="AD113" s="538" t="n"/>
      <c r="AE113" s="538" t="n"/>
      <c r="AF113" s="538" t="n"/>
      <c r="AG113" s="538" t="n"/>
      <c r="AH113" s="777" t="n"/>
      <c r="AI113" s="777" t="n"/>
      <c r="AJ113" s="777" t="n"/>
    </row>
    <row r="114">
      <c r="B114" s="107" t="n"/>
    </row>
    <row r="115">
      <c r="B115" s="107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1731" t="n"/>
      <c r="AF115" s="1731" t="n"/>
    </row>
    <row r="116">
      <c r="A116" s="28" t="inlineStr">
        <is>
          <t>October</t>
        </is>
      </c>
      <c r="B116" s="105" t="n"/>
      <c r="G116" s="1731" t="n">
        <v>1</v>
      </c>
      <c r="H116" s="1731" t="n">
        <v>2</v>
      </c>
      <c r="I116" s="1731" t="n">
        <v>3</v>
      </c>
      <c r="J116" s="1731" t="n">
        <v>4</v>
      </c>
      <c r="K116" s="1731" t="n">
        <v>5</v>
      </c>
      <c r="L116" s="1731" t="n">
        <v>6</v>
      </c>
      <c r="M116" s="1731" t="n">
        <v>7</v>
      </c>
      <c r="N116" s="1731" t="n">
        <v>8</v>
      </c>
      <c r="O116" s="1731" t="n">
        <v>9</v>
      </c>
      <c r="P116" s="1731" t="n">
        <v>10</v>
      </c>
      <c r="Q116" s="1731" t="n">
        <v>11</v>
      </c>
      <c r="R116" s="1731" t="n">
        <v>12</v>
      </c>
      <c r="S116" s="1731" t="n">
        <v>13</v>
      </c>
      <c r="T116" s="1731" t="n">
        <v>14</v>
      </c>
      <c r="U116" s="1731" t="n">
        <v>15</v>
      </c>
      <c r="V116" s="1731" t="n">
        <v>16</v>
      </c>
      <c r="W116" s="1731" t="n">
        <v>17</v>
      </c>
      <c r="X116" s="1731" t="n">
        <v>18</v>
      </c>
      <c r="Y116" s="1731" t="n">
        <v>19</v>
      </c>
      <c r="Z116" s="1731" t="n">
        <v>20</v>
      </c>
      <c r="AA116" s="1731" t="n">
        <v>21</v>
      </c>
      <c r="AB116" s="1731" t="n">
        <v>22</v>
      </c>
      <c r="AC116" s="1731" t="n">
        <v>23</v>
      </c>
      <c r="AD116" s="1731" t="n">
        <v>24</v>
      </c>
      <c r="AE116" s="1731" t="n">
        <v>25</v>
      </c>
      <c r="AF116" s="1731" t="n">
        <v>26</v>
      </c>
      <c r="AG116" s="1731" t="n">
        <v>27</v>
      </c>
      <c r="AH116" s="1731" t="n">
        <v>28</v>
      </c>
      <c r="AI116" s="1731" t="n">
        <v>29</v>
      </c>
      <c r="AJ116" s="1731" t="n">
        <v>30</v>
      </c>
      <c r="AK116" s="1731" t="n">
        <v>31</v>
      </c>
    </row>
    <row r="117">
      <c r="A117" s="28" t="n"/>
      <c r="B117" s="48" t="n"/>
      <c r="C117" s="1731" t="n"/>
      <c r="D117" s="1731" t="n"/>
      <c r="E117" s="1731" t="n"/>
      <c r="F117" s="1731" t="n"/>
      <c r="G117" s="1731" t="inlineStr">
        <is>
          <t>W</t>
        </is>
      </c>
      <c r="H117" s="1731" t="inlineStr">
        <is>
          <t>TR</t>
        </is>
      </c>
      <c r="I117" s="1731" t="inlineStr">
        <is>
          <t>F</t>
        </is>
      </c>
      <c r="J117" s="1731" t="inlineStr">
        <is>
          <t>S</t>
        </is>
      </c>
      <c r="K117" s="1731" t="inlineStr">
        <is>
          <t>S</t>
        </is>
      </c>
      <c r="L117" s="1731" t="inlineStr">
        <is>
          <t>M</t>
        </is>
      </c>
      <c r="M117" s="1731" t="inlineStr">
        <is>
          <t>T</t>
        </is>
      </c>
      <c r="N117" s="1731" t="inlineStr">
        <is>
          <t>W</t>
        </is>
      </c>
      <c r="O117" s="1731" t="inlineStr">
        <is>
          <t>TR</t>
        </is>
      </c>
      <c r="P117" s="1731" t="inlineStr">
        <is>
          <t>F</t>
        </is>
      </c>
      <c r="Q117" s="1731" t="inlineStr">
        <is>
          <t>S</t>
        </is>
      </c>
      <c r="R117" s="1731" t="inlineStr">
        <is>
          <t>S</t>
        </is>
      </c>
      <c r="S117" s="1731" t="inlineStr">
        <is>
          <t>M</t>
        </is>
      </c>
      <c r="T117" s="1731" t="inlineStr">
        <is>
          <t>T</t>
        </is>
      </c>
      <c r="U117" s="1731" t="inlineStr">
        <is>
          <t>W</t>
        </is>
      </c>
      <c r="V117" s="1731" t="inlineStr">
        <is>
          <t>TR</t>
        </is>
      </c>
      <c r="W117" s="1731" t="inlineStr">
        <is>
          <t>F</t>
        </is>
      </c>
      <c r="X117" s="1731" t="inlineStr">
        <is>
          <t>S</t>
        </is>
      </c>
      <c r="Y117" s="1731" t="inlineStr">
        <is>
          <t>S</t>
        </is>
      </c>
      <c r="Z117" s="1731" t="inlineStr">
        <is>
          <t>M</t>
        </is>
      </c>
      <c r="AA117" s="1731" t="inlineStr">
        <is>
          <t>T</t>
        </is>
      </c>
      <c r="AB117" s="1731" t="inlineStr">
        <is>
          <t>W</t>
        </is>
      </c>
      <c r="AC117" s="1731" t="inlineStr">
        <is>
          <t>TR</t>
        </is>
      </c>
      <c r="AD117" s="1731" t="inlineStr">
        <is>
          <t>F</t>
        </is>
      </c>
      <c r="AE117" s="1731" t="inlineStr">
        <is>
          <t>S</t>
        </is>
      </c>
      <c r="AF117" s="1731" t="inlineStr">
        <is>
          <t>S</t>
        </is>
      </c>
      <c r="AG117" s="1731" t="inlineStr">
        <is>
          <t>M</t>
        </is>
      </c>
      <c r="AH117" s="1731" t="inlineStr">
        <is>
          <t>T</t>
        </is>
      </c>
      <c r="AI117" s="1731" t="inlineStr">
        <is>
          <t>W</t>
        </is>
      </c>
      <c r="AJ117" s="1731" t="inlineStr">
        <is>
          <t>TR</t>
        </is>
      </c>
      <c r="AK117" s="1731" t="inlineStr">
        <is>
          <t>F</t>
        </is>
      </c>
    </row>
    <row r="118">
      <c r="A118" t="inlineStr">
        <is>
          <t>North Pier West - 410'</t>
        </is>
      </c>
      <c r="B118" s="821" t="n"/>
      <c r="C118" s="1786" t="n"/>
      <c r="D118" s="1786" t="n"/>
      <c r="E118" s="521" t="n"/>
      <c r="F118" s="521" t="n"/>
      <c r="G118" s="528" t="n"/>
      <c r="H118" s="528" t="n"/>
      <c r="I118" s="528" t="n"/>
      <c r="J118" s="528" t="n"/>
      <c r="K118" s="528" t="n"/>
      <c r="L118" s="528" t="n"/>
      <c r="M118" s="528" t="n"/>
      <c r="N118" s="923" t="n"/>
      <c r="O118" s="923" t="n"/>
      <c r="P118" s="923" t="n"/>
      <c r="Q118" s="923" t="n"/>
      <c r="R118" s="923" t="n"/>
      <c r="S118" s="923" t="n"/>
      <c r="T118" s="923" t="n"/>
      <c r="U118" s="923" t="n"/>
      <c r="V118" s="923" t="n"/>
      <c r="W118" s="923" t="n"/>
      <c r="X118" s="923" t="n"/>
      <c r="Y118" s="923" t="n"/>
      <c r="Z118" s="923" t="n"/>
      <c r="AA118" s="923" t="n"/>
      <c r="AB118" s="923" t="n"/>
      <c r="AC118" s="923" t="n"/>
      <c r="AD118" s="923" t="n"/>
      <c r="AE118" s="923" t="n"/>
      <c r="AF118" s="923" t="n"/>
      <c r="AG118" s="923" t="n"/>
      <c r="AH118" s="923" t="n"/>
      <c r="AI118" s="923" t="n"/>
      <c r="AJ118" s="633" t="n"/>
      <c r="AK118" s="633" t="n"/>
    </row>
    <row r="119">
      <c r="A119" s="788" t="inlineStr">
        <is>
          <t>North Pier Face - 75'</t>
        </is>
      </c>
      <c r="B119" s="789" t="n"/>
      <c r="C119" s="790" t="n"/>
      <c r="D119" s="790" t="n"/>
      <c r="E119" s="790" t="n"/>
      <c r="F119" s="790" t="n"/>
      <c r="G119" s="790" t="n"/>
      <c r="H119" s="839" t="n"/>
      <c r="I119" s="790" t="n"/>
      <c r="J119" s="790" t="n"/>
      <c r="K119" s="790" t="n"/>
      <c r="L119" s="790" t="n"/>
      <c r="M119" s="790" t="n"/>
      <c r="N119" s="790" t="n"/>
      <c r="O119" s="790" t="n"/>
      <c r="P119" s="790" t="n"/>
      <c r="Q119" s="790" t="n"/>
      <c r="R119" s="790" t="n"/>
      <c r="S119" s="790" t="n"/>
      <c r="T119" s="790" t="n"/>
      <c r="U119" s="790" t="n"/>
      <c r="V119" s="790" t="n"/>
      <c r="W119" s="788" t="n"/>
      <c r="X119" s="789" t="n"/>
      <c r="Y119" s="790" t="n"/>
      <c r="Z119" s="790" t="n"/>
      <c r="AA119" s="790" t="n"/>
      <c r="AB119" s="790" t="n"/>
      <c r="AC119" s="790" t="n"/>
      <c r="AD119" s="790" t="n"/>
      <c r="AE119" s="790" t="n"/>
      <c r="AF119" s="790" t="n"/>
      <c r="AG119" s="839" t="n"/>
      <c r="AH119" s="790" t="n"/>
      <c r="AI119" s="790" t="n"/>
      <c r="AJ119" s="790" t="n"/>
      <c r="AK119" s="839" t="n"/>
    </row>
    <row r="120">
      <c r="A120" t="inlineStr">
        <is>
          <t>North Pier East - 240'</t>
        </is>
      </c>
      <c r="B120" s="846" t="n"/>
      <c r="C120" s="847" t="n"/>
      <c r="D120" s="847" t="n"/>
      <c r="E120" s="847" t="n"/>
      <c r="F120" s="847" t="n"/>
      <c r="G120" s="556" t="n"/>
      <c r="H120" s="556" t="n"/>
      <c r="I120" s="556" t="n"/>
      <c r="J120" s="847" t="n"/>
      <c r="K120" s="847" t="n"/>
      <c r="L120" s="847" t="n"/>
      <c r="M120" s="847" t="n"/>
      <c r="N120" s="847" t="n"/>
      <c r="O120" s="847" t="n"/>
      <c r="P120" s="847" t="n"/>
      <c r="Q120" s="847" t="n"/>
      <c r="R120" s="847" t="n"/>
      <c r="S120" s="847" t="n"/>
      <c r="T120" s="847" t="n"/>
      <c r="U120" s="847" t="n"/>
      <c r="V120" s="847" t="n"/>
      <c r="W120" s="1599" t="n"/>
      <c r="X120" s="847" t="n"/>
      <c r="Y120" s="847" t="n"/>
      <c r="Z120" s="847" t="n"/>
      <c r="AA120" s="847" t="n"/>
      <c r="AB120" s="847" t="n"/>
      <c r="AC120" s="847" t="n"/>
      <c r="AD120" s="847" t="n"/>
      <c r="AE120" s="847" t="n"/>
      <c r="AF120" s="847" t="n"/>
      <c r="AG120" s="815" t="n"/>
      <c r="AH120" s="847" t="n"/>
      <c r="AI120" s="847" t="n"/>
      <c r="AJ120" s="923" t="n"/>
      <c r="AK120" s="1053" t="n"/>
    </row>
    <row r="121">
      <c r="A121" t="inlineStr">
        <is>
          <t>Inner Channel - 55'</t>
        </is>
      </c>
      <c r="B121" s="896" t="inlineStr">
        <is>
          <t>R/V Golden Horizon</t>
        </is>
      </c>
      <c r="C121" s="799" t="n"/>
      <c r="D121" s="800" t="n"/>
      <c r="E121" s="897" t="n"/>
      <c r="F121" s="27" t="n"/>
      <c r="N121" s="2" t="n"/>
      <c r="O121" s="2" t="n"/>
      <c r="P121" s="2" t="n"/>
      <c r="Q121" s="2" t="n"/>
      <c r="R121" s="2" t="n"/>
      <c r="S121" s="2" t="n"/>
      <c r="T121" s="2" t="n"/>
      <c r="U121" s="814" t="n"/>
      <c r="V121" s="799" t="n"/>
      <c r="W121" s="799" t="n"/>
      <c r="X121" s="799" t="n"/>
      <c r="Y121" s="799" t="n"/>
      <c r="Z121" s="799" t="n"/>
      <c r="AA121" s="799" t="n"/>
      <c r="AD121" s="798" t="n"/>
      <c r="AE121" s="799" t="n"/>
      <c r="AF121" s="799" t="n"/>
      <c r="AG121" s="815" t="n"/>
      <c r="AH121" s="798" t="n"/>
      <c r="AI121" s="799" t="n"/>
      <c r="AJ121" s="799" t="n"/>
      <c r="AK121" s="2" t="n"/>
    </row>
    <row r="122">
      <c r="A122" t="inlineStr">
        <is>
          <t>South Float West - 90'</t>
        </is>
      </c>
      <c r="B122" s="798" t="n"/>
      <c r="C122" s="799" t="n"/>
      <c r="D122" s="799" t="n"/>
      <c r="E122" s="521" t="n"/>
      <c r="F122" s="521" t="n"/>
      <c r="G122" s="777" t="n"/>
      <c r="H122" s="777" t="n"/>
      <c r="I122" s="777" t="n"/>
      <c r="J122" s="2005" t="inlineStr">
        <is>
          <t>Barge Grey Sound</t>
        </is>
      </c>
      <c r="K122" s="1016" t="n"/>
      <c r="L122" s="1016" t="n"/>
      <c r="M122" s="1016" t="n"/>
      <c r="N122" s="1016" t="n"/>
      <c r="O122" s="1016" t="n"/>
      <c r="P122" s="1016" t="n"/>
      <c r="Q122" s="1016" t="n"/>
      <c r="R122" s="1016" t="n"/>
      <c r="S122" s="1016" t="n"/>
      <c r="T122" s="1016" t="n"/>
      <c r="U122" s="1016" t="n"/>
      <c r="V122" s="1016" t="n"/>
      <c r="W122" s="11" t="n"/>
      <c r="X122" s="795" t="n"/>
      <c r="Y122" s="799" t="n"/>
      <c r="Z122" s="830" t="n"/>
      <c r="AA122" s="1882" t="inlineStr">
        <is>
          <t>R/V Long Ketch</t>
        </is>
      </c>
      <c r="AB122" s="1882" t="inlineStr">
        <is>
          <t>R/V Long Ketch</t>
        </is>
      </c>
      <c r="AC122" s="830" t="n"/>
      <c r="AD122" s="830" t="n"/>
      <c r="AE122" s="857" t="n"/>
      <c r="AF122" s="178" t="n"/>
      <c r="AG122" s="799" t="n"/>
      <c r="AH122" s="799" t="n"/>
      <c r="AI122" s="799" t="n"/>
      <c r="AJ122" s="815" t="n"/>
      <c r="AK122" s="799" t="n"/>
    </row>
    <row r="123">
      <c r="A123" t="inlineStr">
        <is>
          <t>South Float East - 90'</t>
        </is>
      </c>
      <c r="B123" s="798" t="n"/>
      <c r="C123" s="799" t="n"/>
      <c r="D123" s="795" t="n"/>
      <c r="E123" s="830" t="n"/>
      <c r="F123" s="1896" t="n"/>
      <c r="G123" s="777" t="n"/>
      <c r="H123" s="1896" t="n"/>
      <c r="I123" s="827" t="n"/>
      <c r="J123" s="827" t="n"/>
      <c r="K123" s="827" t="n"/>
      <c r="L123" s="827" t="n"/>
      <c r="M123" s="1882" t="inlineStr">
        <is>
          <t>R/V Long Ketch</t>
        </is>
      </c>
      <c r="N123" s="827" t="n"/>
      <c r="O123" s="827" t="n"/>
      <c r="P123" s="827" t="n"/>
      <c r="Q123" s="799" t="n"/>
      <c r="R123" s="795" t="n"/>
      <c r="S123" s="799" t="n"/>
      <c r="T123" s="1882" t="inlineStr">
        <is>
          <t>R/V Long Ketch</t>
        </is>
      </c>
      <c r="U123" s="898" t="n"/>
      <c r="V123" s="898" t="n"/>
      <c r="W123" s="799" t="n"/>
      <c r="X123" s="799" t="n"/>
      <c r="Y123" s="799" t="n"/>
      <c r="Z123" s="799" t="n"/>
      <c r="AA123" s="799" t="n"/>
      <c r="AB123" s="795" t="n"/>
      <c r="AC123" s="795" t="n"/>
      <c r="AD123" s="799" t="n"/>
      <c r="AE123" s="795" t="n"/>
      <c r="AF123" s="799" t="n"/>
      <c r="AG123" s="799" t="n"/>
      <c r="AH123" s="815" t="n"/>
      <c r="AI123" s="795" t="n"/>
      <c r="AJ123" s="799" t="n"/>
      <c r="AK123" s="799" t="n"/>
    </row>
    <row r="124">
      <c r="A124" t="inlineStr">
        <is>
          <t>North Finger Piers:</t>
        </is>
      </c>
      <c r="B124" s="107" t="n"/>
      <c r="C124" s="28" t="n"/>
      <c r="D124" s="704" t="n"/>
      <c r="E124" s="1731" t="n"/>
      <c r="F124" s="1292" t="n"/>
      <c r="G124" s="1693" t="inlineStr">
        <is>
          <t>Barge Grey Sound</t>
        </is>
      </c>
      <c r="H124" s="1125" t="n"/>
      <c r="I124" s="1125" t="n"/>
      <c r="J124" s="1125" t="n"/>
      <c r="K124" s="1125" t="n"/>
      <c r="L124" s="1125" t="n"/>
      <c r="M124" s="1125" t="n"/>
      <c r="N124" s="1125" t="n"/>
      <c r="O124" s="1125" t="n"/>
      <c r="P124" s="1125" t="n"/>
      <c r="Q124" s="1125" t="n"/>
      <c r="R124" s="1125" t="n"/>
      <c r="S124" s="1125" t="n"/>
      <c r="T124" s="1125" t="n"/>
      <c r="U124" s="955" t="n"/>
      <c r="V124" s="28" t="n"/>
      <c r="W124" s="28" t="n"/>
      <c r="X124" s="28" t="n"/>
      <c r="Y124" s="28" t="n"/>
      <c r="Z124" s="28" t="n"/>
      <c r="AA124" s="704" t="n"/>
      <c r="AB124" s="704" t="n"/>
      <c r="AC124" s="28" t="n"/>
      <c r="AD124" s="704" t="n"/>
      <c r="AE124" s="28" t="n"/>
      <c r="AF124" s="28" t="n"/>
      <c r="AH124" s="704" t="n"/>
      <c r="AI124" s="28" t="n"/>
      <c r="AJ124" s="28" t="n"/>
    </row>
    <row r="125">
      <c r="A125" t="inlineStr">
        <is>
          <t>Small craft slips (institution boats)</t>
        </is>
      </c>
      <c r="B125" s="107" t="n"/>
      <c r="C125" s="28" t="n"/>
      <c r="D125" s="28" t="inlineStr">
        <is>
          <t>M/V Golden Current</t>
        </is>
      </c>
      <c r="E125" s="28" t="n"/>
      <c r="F125" s="28" t="n"/>
      <c r="U125" s="805" t="n"/>
      <c r="V125" s="805" t="n"/>
      <c r="W125" s="805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B126" s="107" t="n"/>
      <c r="C126" s="28" t="n"/>
      <c r="D126" s="28" t="n"/>
      <c r="E126" s="28" t="n"/>
      <c r="F126" s="28" t="n"/>
      <c r="G126" s="805" t="n"/>
      <c r="H126" s="805" t="n"/>
      <c r="I126" s="805" t="n"/>
      <c r="J126" s="805" t="n"/>
      <c r="K126" s="805" t="n"/>
      <c r="L126" s="805" t="n"/>
      <c r="M126" s="805" t="n"/>
      <c r="N126" s="805" t="n"/>
      <c r="O126" s="805" t="n"/>
      <c r="P126" s="805" t="n"/>
      <c r="Q126" s="805" t="n"/>
      <c r="R126" s="805" t="n"/>
      <c r="S126" s="805" t="n"/>
      <c r="T126" s="805" t="n"/>
      <c r="U126" s="805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</row>
    <row r="127">
      <c r="B127" s="107" t="n"/>
    </row>
    <row r="128">
      <c r="A128" s="28" t="inlineStr">
        <is>
          <t>November</t>
        </is>
      </c>
      <c r="B128" s="105" t="n"/>
      <c r="G128" s="1731" t="n">
        <v>1</v>
      </c>
      <c r="H128" s="1731" t="n">
        <v>2</v>
      </c>
      <c r="I128" s="1731" t="n">
        <v>3</v>
      </c>
      <c r="J128" s="1731" t="n">
        <v>4</v>
      </c>
      <c r="K128" s="809" t="n">
        <v>5</v>
      </c>
      <c r="L128" s="809" t="n">
        <v>6</v>
      </c>
      <c r="M128" s="809" t="n">
        <v>7</v>
      </c>
      <c r="N128" s="809" t="n">
        <v>8</v>
      </c>
      <c r="O128" s="809" t="n">
        <v>9</v>
      </c>
      <c r="P128" s="809" t="n">
        <v>10</v>
      </c>
      <c r="Q128" s="809" t="n">
        <v>11</v>
      </c>
      <c r="R128" s="809" t="n">
        <v>12</v>
      </c>
      <c r="S128" s="809" t="n">
        <v>13</v>
      </c>
      <c r="T128" s="809" t="n">
        <v>14</v>
      </c>
      <c r="U128" s="809" t="n">
        <v>15</v>
      </c>
      <c r="V128" s="809" t="n">
        <v>16</v>
      </c>
      <c r="W128" s="809" t="n">
        <v>17</v>
      </c>
      <c r="X128" s="809" t="n">
        <v>18</v>
      </c>
      <c r="Y128" s="809" t="n">
        <v>19</v>
      </c>
      <c r="Z128" s="809" t="n">
        <v>20</v>
      </c>
      <c r="AA128" s="809" t="n">
        <v>21</v>
      </c>
      <c r="AB128" s="1731" t="n">
        <v>22</v>
      </c>
      <c r="AC128" s="1731" t="n">
        <v>23</v>
      </c>
      <c r="AD128" s="1731" t="n">
        <v>24</v>
      </c>
      <c r="AE128" s="1731" t="n">
        <v>25</v>
      </c>
      <c r="AF128" s="1731" t="n">
        <v>26</v>
      </c>
      <c r="AG128" s="1731" t="n">
        <v>27</v>
      </c>
      <c r="AH128" s="1731" t="n">
        <v>28</v>
      </c>
      <c r="AI128" s="1731" t="n">
        <v>29</v>
      </c>
      <c r="AJ128" s="1731" t="n">
        <v>30</v>
      </c>
    </row>
    <row r="129">
      <c r="A129" s="28" t="n"/>
      <c r="B129" s="48" t="n"/>
      <c r="C129" s="1731" t="n"/>
      <c r="D129" s="1731" t="n"/>
      <c r="E129" s="1731" t="n"/>
      <c r="F129" s="1731" t="n"/>
      <c r="G129" s="809" t="inlineStr">
        <is>
          <t>S</t>
        </is>
      </c>
      <c r="H129" s="809" t="inlineStr">
        <is>
          <t>S</t>
        </is>
      </c>
      <c r="I129" s="809" t="inlineStr">
        <is>
          <t>M</t>
        </is>
      </c>
      <c r="J129" s="809" t="inlineStr">
        <is>
          <t>T</t>
        </is>
      </c>
      <c r="K129" s="809" t="inlineStr">
        <is>
          <t>W</t>
        </is>
      </c>
      <c r="L129" s="809" t="inlineStr">
        <is>
          <t>TR</t>
        </is>
      </c>
      <c r="M129" s="809" t="inlineStr">
        <is>
          <t>F</t>
        </is>
      </c>
      <c r="N129" s="809" t="inlineStr">
        <is>
          <t>S</t>
        </is>
      </c>
      <c r="O129" s="809" t="inlineStr">
        <is>
          <t>S</t>
        </is>
      </c>
      <c r="P129" s="809" t="inlineStr">
        <is>
          <t>M</t>
        </is>
      </c>
      <c r="Q129" s="809" t="inlineStr">
        <is>
          <t>T</t>
        </is>
      </c>
      <c r="R129" s="809" t="inlineStr">
        <is>
          <t>W</t>
        </is>
      </c>
      <c r="S129" s="809" t="inlineStr">
        <is>
          <t>TR</t>
        </is>
      </c>
      <c r="T129" s="809" t="inlineStr">
        <is>
          <t>F</t>
        </is>
      </c>
      <c r="U129" s="809" t="inlineStr">
        <is>
          <t>S</t>
        </is>
      </c>
      <c r="V129" s="809" t="inlineStr">
        <is>
          <t>S</t>
        </is>
      </c>
      <c r="W129" s="809" t="inlineStr">
        <is>
          <t>M</t>
        </is>
      </c>
      <c r="X129" s="1731" t="inlineStr">
        <is>
          <t>T</t>
        </is>
      </c>
      <c r="Y129" s="1731" t="inlineStr">
        <is>
          <t>W</t>
        </is>
      </c>
      <c r="Z129" s="1731" t="inlineStr">
        <is>
          <t>TR</t>
        </is>
      </c>
      <c r="AA129" s="1731" t="inlineStr">
        <is>
          <t>F</t>
        </is>
      </c>
      <c r="AB129" s="1731" t="inlineStr">
        <is>
          <t>S</t>
        </is>
      </c>
      <c r="AC129" s="1731" t="inlineStr">
        <is>
          <t>S</t>
        </is>
      </c>
      <c r="AD129" s="1731" t="inlineStr">
        <is>
          <t>M</t>
        </is>
      </c>
      <c r="AE129" s="1731" t="inlineStr">
        <is>
          <t>T</t>
        </is>
      </c>
      <c r="AF129" s="1731" t="inlineStr">
        <is>
          <t>W</t>
        </is>
      </c>
      <c r="AG129" s="1731" t="inlineStr">
        <is>
          <t>TR</t>
        </is>
      </c>
      <c r="AH129" s="1731" t="inlineStr">
        <is>
          <t>F</t>
        </is>
      </c>
      <c r="AI129" s="1731" t="inlineStr">
        <is>
          <t>S</t>
        </is>
      </c>
      <c r="AJ129" s="1731" t="inlineStr">
        <is>
          <t>S</t>
        </is>
      </c>
    </row>
    <row r="130">
      <c r="A130" t="inlineStr">
        <is>
          <t>North Pier West - 410'</t>
        </is>
      </c>
      <c r="B130" s="794" t="n"/>
      <c r="C130" s="1786" t="n"/>
      <c r="D130" s="1786" t="n"/>
      <c r="E130" s="1786" t="n"/>
      <c r="F130" s="834" t="n"/>
      <c r="G130" s="1960" t="inlineStr">
        <is>
          <t>R/V GOLDEN COMPASS</t>
        </is>
      </c>
      <c r="H130" s="1016" t="n"/>
      <c r="I130" s="1016" t="n"/>
      <c r="J130" s="1016" t="n"/>
      <c r="K130" s="1016" t="n"/>
      <c r="L130" s="1016" t="n"/>
      <c r="M130" s="1016" t="n"/>
      <c r="N130" s="1016" t="n"/>
      <c r="O130" s="11" t="n"/>
      <c r="P130" s="2021" t="inlineStr">
        <is>
          <t>Barge Blue Wind</t>
        </is>
      </c>
      <c r="Q130" s="1016" t="n"/>
      <c r="R130" s="1016" t="n"/>
      <c r="S130" s="11" t="n"/>
      <c r="T130" s="1786" t="n"/>
      <c r="U130" s="2" t="n"/>
      <c r="V130" s="1960" t="inlineStr">
        <is>
          <t>R/V GOLDEN COMPASS</t>
        </is>
      </c>
      <c r="W130" s="11" t="n"/>
      <c r="X130" s="521" t="n"/>
      <c r="Y130" s="521" t="n"/>
      <c r="Z130" s="521" t="n"/>
      <c r="AA130" s="11" t="n"/>
      <c r="AB130" s="1960" t="inlineStr">
        <is>
          <t>R/V GOLDEN COMPASS</t>
        </is>
      </c>
      <c r="AC130" s="1016" t="n"/>
      <c r="AD130" s="1016" t="n"/>
      <c r="AE130" s="1016" t="n"/>
      <c r="AF130" s="1016" t="n"/>
      <c r="AG130" s="1016" t="n"/>
      <c r="AH130" s="1016" t="n"/>
      <c r="AI130" s="1016" t="n"/>
      <c r="AJ130" s="11" t="n"/>
    </row>
    <row r="131">
      <c r="A131" s="788" t="inlineStr">
        <is>
          <t>North Pier Face - 75'</t>
        </is>
      </c>
      <c r="B131" s="789" t="n"/>
      <c r="C131" s="790" t="n"/>
      <c r="D131" s="790" t="n"/>
      <c r="E131" s="790" t="n"/>
      <c r="F131" s="790" t="n"/>
      <c r="G131" s="790" t="n"/>
      <c r="H131" s="790" t="n"/>
      <c r="I131" s="790" t="n"/>
      <c r="J131" s="790" t="n"/>
      <c r="K131" s="791" t="n"/>
      <c r="L131" s="791" t="n"/>
      <c r="M131" s="791" t="n"/>
      <c r="N131" s="791" t="n"/>
      <c r="O131" s="791" t="n"/>
      <c r="P131" s="790" t="n"/>
      <c r="Q131" s="899" t="n"/>
      <c r="R131" s="790" t="n"/>
      <c r="S131" s="790" t="n"/>
      <c r="T131" s="790" t="n"/>
      <c r="U131" s="899" t="n"/>
      <c r="V131" s="790" t="n"/>
      <c r="W131" s="790" t="n"/>
      <c r="X131" s="790" t="n"/>
      <c r="Y131" s="790" t="n"/>
      <c r="Z131" s="790" t="n"/>
      <c r="AA131" s="790" t="n"/>
      <c r="AB131" s="790" t="n"/>
      <c r="AC131" s="790" t="n"/>
      <c r="AD131" s="790" t="n"/>
      <c r="AE131" s="790" t="n"/>
      <c r="AF131" s="790" t="n"/>
      <c r="AG131" s="790" t="n"/>
      <c r="AH131" s="790" t="n"/>
      <c r="AI131" s="790" t="n"/>
      <c r="AJ131" s="790" t="n"/>
    </row>
    <row r="132">
      <c r="A132" t="inlineStr">
        <is>
          <t>North Pier East - 240'</t>
        </is>
      </c>
      <c r="B132" s="846" t="n"/>
      <c r="C132" s="847" t="n"/>
      <c r="D132" s="847" t="n"/>
      <c r="E132" s="847" t="n"/>
      <c r="F132" s="847" t="n"/>
      <c r="G132" s="637" t="n"/>
      <c r="H132" s="637" t="n"/>
      <c r="I132" s="637" t="n"/>
      <c r="J132" s="637" t="n"/>
      <c r="K132" s="637" t="n"/>
      <c r="L132" s="637" t="n"/>
      <c r="M132" s="637" t="n"/>
      <c r="N132" s="923" t="n"/>
      <c r="O132" s="923" t="n"/>
      <c r="P132" s="923" t="n"/>
      <c r="Q132" s="923" t="n"/>
      <c r="R132" s="923" t="n"/>
      <c r="S132" s="923" t="n"/>
      <c r="T132" s="923" t="n"/>
      <c r="U132" s="923" t="n"/>
      <c r="V132" s="923" t="n"/>
      <c r="W132" s="923" t="n"/>
      <c r="X132" s="923" t="n"/>
      <c r="Y132" s="923" t="n"/>
      <c r="Z132" s="923" t="n"/>
      <c r="AA132" s="923" t="n"/>
      <c r="AB132" s="923" t="n"/>
      <c r="AC132" s="923" t="n"/>
      <c r="AD132" s="923" t="n"/>
      <c r="AE132" s="923" t="n"/>
      <c r="AF132" s="923" t="n"/>
      <c r="AG132" s="923" t="n"/>
      <c r="AH132" s="923" t="n"/>
      <c r="AI132" s="923" t="n"/>
      <c r="AJ132" s="923" t="n"/>
    </row>
    <row r="133">
      <c r="A133" t="inlineStr">
        <is>
          <t>Inner Channel - 55'</t>
        </is>
      </c>
      <c r="B133" s="842" t="inlineStr">
        <is>
          <t>R/V Golden Horizon</t>
        </is>
      </c>
      <c r="C133" s="799" t="n"/>
      <c r="D133" s="799" t="n"/>
      <c r="E133" s="799" t="n"/>
      <c r="F133" s="799" t="n"/>
      <c r="N133" s="799" t="n"/>
      <c r="O133" s="799" t="n"/>
      <c r="P133" s="799" t="n"/>
      <c r="Q133" s="799" t="n"/>
      <c r="R133" s="799" t="n"/>
      <c r="S133" s="799" t="n"/>
      <c r="T133" s="799" t="n"/>
      <c r="U133" s="799" t="n"/>
      <c r="V133" s="799" t="n"/>
      <c r="W133" s="799" t="n"/>
      <c r="X133" s="799" t="n"/>
      <c r="Y133" s="799" t="n"/>
      <c r="Z133" s="799" t="n"/>
      <c r="AA133" s="799" t="n"/>
      <c r="AB133" s="799" t="n"/>
      <c r="AC133" s="799" t="n"/>
      <c r="AD133" s="799" t="n"/>
      <c r="AE133" s="799" t="n"/>
      <c r="AF133" s="799" t="n"/>
      <c r="AG133" s="799" t="n"/>
      <c r="AH133" s="799" t="n"/>
      <c r="AI133" s="799" t="n"/>
      <c r="AJ133" s="799" t="n"/>
    </row>
    <row r="134">
      <c r="A134" t="inlineStr">
        <is>
          <t>South Float West - 90'</t>
        </is>
      </c>
      <c r="B134" s="798" t="n"/>
      <c r="C134" s="799" t="n"/>
      <c r="D134" s="799" t="n"/>
      <c r="E134" s="799" t="n"/>
      <c r="F134" s="799" t="n"/>
      <c r="G134" s="799" t="n"/>
      <c r="H134" s="799" t="n"/>
      <c r="I134" s="799" t="n"/>
      <c r="J134" s="799" t="n"/>
      <c r="K134" s="799" t="n"/>
      <c r="L134" s="799" t="n"/>
      <c r="M134" s="799" t="n"/>
      <c r="N134" s="799" t="n"/>
      <c r="O134" s="799" t="n"/>
      <c r="P134" s="799" t="n"/>
      <c r="Q134" s="799" t="n"/>
      <c r="R134" s="799" t="n"/>
      <c r="S134" s="799" t="n"/>
      <c r="T134" s="799" t="n"/>
      <c r="U134" s="799" t="n"/>
      <c r="V134" s="799" t="n"/>
      <c r="W134" s="799" t="n"/>
      <c r="X134" s="799" t="n"/>
      <c r="Y134" s="799" t="n"/>
      <c r="Z134" s="799" t="n"/>
      <c r="AA134" s="799" t="n"/>
      <c r="AB134" s="799" t="n"/>
      <c r="AC134" s="799" t="n"/>
      <c r="AD134" s="799" t="n"/>
      <c r="AE134" s="799" t="n"/>
      <c r="AF134" s="799" t="n"/>
      <c r="AG134" s="799" t="n"/>
      <c r="AH134" s="799" t="n"/>
      <c r="AI134" s="799" t="n"/>
      <c r="AJ134" s="799" t="n"/>
    </row>
    <row r="135">
      <c r="A135" t="inlineStr">
        <is>
          <t>South Float East - 90'</t>
        </is>
      </c>
      <c r="B135" s="884" t="n"/>
      <c r="C135" s="830" t="n"/>
      <c r="D135" s="830" t="n"/>
      <c r="E135" s="830" t="n"/>
      <c r="F135" s="830" t="n"/>
      <c r="G135" s="830" t="n"/>
      <c r="H135" s="830" t="n"/>
      <c r="I135" s="830" t="n"/>
      <c r="J135" s="830" t="n"/>
      <c r="K135" s="830" t="n"/>
      <c r="L135" s="830" t="n"/>
      <c r="M135" s="830" t="n"/>
      <c r="N135" s="830" t="n"/>
      <c r="O135" s="830" t="n"/>
      <c r="P135" s="799" t="n"/>
      <c r="Q135" s="799" t="n"/>
      <c r="R135" s="799" t="n"/>
      <c r="S135" s="799" t="n"/>
      <c r="T135" s="799" t="n"/>
      <c r="U135" s="799" t="n"/>
      <c r="V135" s="799" t="n"/>
      <c r="W135" s="799" t="n"/>
      <c r="X135" s="799" t="n"/>
      <c r="Y135" s="799" t="n"/>
      <c r="Z135" s="799" t="n"/>
      <c r="AA135" s="799" t="n"/>
      <c r="AB135" s="799" t="n"/>
      <c r="AC135" s="799" t="n"/>
      <c r="AD135" s="799" t="n"/>
      <c r="AE135" s="799" t="n"/>
      <c r="AF135" s="799" t="n"/>
      <c r="AG135" s="799" t="n"/>
      <c r="AH135" s="799" t="n"/>
      <c r="AI135" s="799" t="n"/>
      <c r="AJ135" s="799" t="n"/>
    </row>
    <row r="136">
      <c r="A136" t="inlineStr">
        <is>
          <t>North Finger Piers:</t>
        </is>
      </c>
      <c r="B136" s="105" t="n"/>
      <c r="C136" s="1731" t="n"/>
      <c r="D136" s="1731" t="n"/>
      <c r="E136" s="1731" t="n"/>
      <c r="F136" s="1731" t="n"/>
      <c r="G136" s="1731" t="n"/>
      <c r="H136" s="1731" t="n"/>
      <c r="I136" s="1731" t="n"/>
      <c r="J136" s="1731" t="n"/>
      <c r="K136" s="1731" t="n"/>
      <c r="L136" s="28" t="n"/>
      <c r="M136" s="28" t="n"/>
      <c r="N136" s="1692" t="inlineStr">
        <is>
          <t>R/V Western Tide</t>
        </is>
      </c>
      <c r="O136" s="1125" t="n"/>
      <c r="P136" s="1125" t="n"/>
      <c r="Q136" s="1125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777" t="n"/>
      <c r="AH136" s="777" t="n"/>
      <c r="AI136" s="777" t="n"/>
      <c r="AJ136" s="777" t="n"/>
    </row>
    <row r="137">
      <c r="A137" t="inlineStr">
        <is>
          <t>Small craft slips (institution boats)</t>
        </is>
      </c>
      <c r="B137" s="107" t="n"/>
      <c r="C137" s="28" t="n"/>
      <c r="D137" s="28" t="inlineStr">
        <is>
          <t>M/V Golden Current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B138" s="107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</row>
    <row r="139">
      <c r="B139" s="107" t="n"/>
      <c r="AG139" s="538" t="inlineStr">
        <is>
          <t>Bunkering</t>
        </is>
      </c>
    </row>
    <row r="140">
      <c r="A140" s="28" t="inlineStr">
        <is>
          <t>December</t>
        </is>
      </c>
      <c r="B140" s="105" t="n"/>
      <c r="G140" s="1731" t="n">
        <v>1</v>
      </c>
      <c r="H140" s="1731" t="n">
        <v>2</v>
      </c>
      <c r="I140" s="1731" t="n">
        <v>3</v>
      </c>
      <c r="J140" s="1731" t="n">
        <v>4</v>
      </c>
      <c r="K140" s="1731" t="n">
        <v>5</v>
      </c>
      <c r="L140" s="1731" t="n">
        <v>6</v>
      </c>
      <c r="M140" s="1731" t="n">
        <v>7</v>
      </c>
      <c r="N140" s="1731" t="n">
        <v>8</v>
      </c>
      <c r="O140" s="1731" t="n">
        <v>9</v>
      </c>
      <c r="P140" s="1731" t="n">
        <v>10</v>
      </c>
      <c r="Q140" s="1731" t="n">
        <v>11</v>
      </c>
      <c r="R140" s="1731" t="n">
        <v>12</v>
      </c>
      <c r="S140" s="1731" t="n">
        <v>13</v>
      </c>
      <c r="T140" s="1731" t="n">
        <v>14</v>
      </c>
      <c r="U140" s="1731" t="n">
        <v>15</v>
      </c>
      <c r="V140" s="1731" t="n">
        <v>16</v>
      </c>
      <c r="W140" s="1731" t="n">
        <v>17</v>
      </c>
      <c r="X140" s="1731" t="n">
        <v>18</v>
      </c>
      <c r="Y140" s="1731" t="n">
        <v>19</v>
      </c>
      <c r="Z140" s="1731" t="n">
        <v>20</v>
      </c>
      <c r="AA140" s="1731" t="n">
        <v>21</v>
      </c>
      <c r="AB140" s="1731" t="n">
        <v>22</v>
      </c>
      <c r="AC140" s="1731" t="n">
        <v>23</v>
      </c>
      <c r="AD140" s="1731" t="n">
        <v>24</v>
      </c>
      <c r="AE140" s="1731" t="n">
        <v>25</v>
      </c>
      <c r="AF140" s="1731" t="n">
        <v>26</v>
      </c>
      <c r="AG140" s="1731" t="n">
        <v>27</v>
      </c>
      <c r="AH140" s="1731" t="n">
        <v>28</v>
      </c>
      <c r="AI140" s="1731" t="n">
        <v>29</v>
      </c>
      <c r="AJ140" s="1731" t="n">
        <v>30</v>
      </c>
      <c r="AK140" s="1731" t="n">
        <v>31</v>
      </c>
    </row>
    <row r="141">
      <c r="A141" s="28" t="n"/>
      <c r="B141" s="48" t="n"/>
      <c r="C141" s="1731" t="n"/>
      <c r="D141" s="1731" t="n"/>
      <c r="E141" s="1731" t="n"/>
      <c r="F141" s="1731" t="n"/>
      <c r="G141" s="1731" t="inlineStr">
        <is>
          <t>M</t>
        </is>
      </c>
      <c r="H141" s="1731" t="inlineStr">
        <is>
          <t>T</t>
        </is>
      </c>
      <c r="I141" s="1731" t="inlineStr">
        <is>
          <t>W</t>
        </is>
      </c>
      <c r="J141" s="1731" t="inlineStr">
        <is>
          <t>TR</t>
        </is>
      </c>
      <c r="K141" s="1731" t="inlineStr">
        <is>
          <t>F</t>
        </is>
      </c>
      <c r="L141" s="1731" t="inlineStr">
        <is>
          <t>S</t>
        </is>
      </c>
      <c r="M141" s="1731" t="inlineStr">
        <is>
          <t>S</t>
        </is>
      </c>
      <c r="N141" s="1731" t="inlineStr">
        <is>
          <t>M</t>
        </is>
      </c>
      <c r="O141" s="1731" t="inlineStr">
        <is>
          <t>T</t>
        </is>
      </c>
      <c r="P141" s="1731" t="inlineStr">
        <is>
          <t>W</t>
        </is>
      </c>
      <c r="Q141" s="1731" t="inlineStr">
        <is>
          <t>TR</t>
        </is>
      </c>
      <c r="R141" s="1731" t="inlineStr">
        <is>
          <t>F</t>
        </is>
      </c>
      <c r="S141" s="1731" t="inlineStr">
        <is>
          <t>S</t>
        </is>
      </c>
      <c r="T141" s="1731" t="inlineStr">
        <is>
          <t>S</t>
        </is>
      </c>
      <c r="U141" s="1731" t="inlineStr">
        <is>
          <t>M</t>
        </is>
      </c>
      <c r="V141" s="1731" t="inlineStr">
        <is>
          <t>T</t>
        </is>
      </c>
      <c r="W141" s="1731" t="inlineStr">
        <is>
          <t>W</t>
        </is>
      </c>
      <c r="X141" s="1731" t="inlineStr">
        <is>
          <t>TR</t>
        </is>
      </c>
      <c r="Y141" s="1731" t="inlineStr">
        <is>
          <t>F</t>
        </is>
      </c>
      <c r="Z141" s="1731" t="inlineStr">
        <is>
          <t>S</t>
        </is>
      </c>
      <c r="AA141" s="1731" t="inlineStr">
        <is>
          <t>S</t>
        </is>
      </c>
      <c r="AB141" s="1731" t="inlineStr">
        <is>
          <t>M</t>
        </is>
      </c>
      <c r="AC141" s="1731" t="inlineStr">
        <is>
          <t>T</t>
        </is>
      </c>
      <c r="AD141" s="1731" t="inlineStr">
        <is>
          <t>W</t>
        </is>
      </c>
      <c r="AE141" s="1731" t="inlineStr">
        <is>
          <t>TR</t>
        </is>
      </c>
      <c r="AF141" s="1731" t="inlineStr">
        <is>
          <t>F</t>
        </is>
      </c>
      <c r="AG141" s="1731" t="inlineStr">
        <is>
          <t>S</t>
        </is>
      </c>
      <c r="AH141" s="1731" t="inlineStr">
        <is>
          <t>S</t>
        </is>
      </c>
      <c r="AI141" s="1731" t="inlineStr">
        <is>
          <t>M</t>
        </is>
      </c>
      <c r="AJ141" s="1731" t="inlineStr">
        <is>
          <t>T</t>
        </is>
      </c>
      <c r="AK141" s="1731" t="inlineStr">
        <is>
          <t>W</t>
        </is>
      </c>
    </row>
    <row r="142">
      <c r="A142" t="inlineStr">
        <is>
          <t>North Pier West - 410'</t>
        </is>
      </c>
      <c r="B142" s="991" t="n"/>
      <c r="C142" s="822" t="n"/>
      <c r="D142" s="890" t="n"/>
      <c r="E142" s="853" t="n"/>
      <c r="F142" s="853" t="n"/>
      <c r="G142" s="1696" t="inlineStr">
        <is>
          <t>R/V GOLDEN COMPASS</t>
        </is>
      </c>
      <c r="H142" s="1016" t="n"/>
      <c r="I142" s="1016" t="n"/>
      <c r="J142" s="1016" t="n"/>
      <c r="K142" s="1016" t="n"/>
      <c r="L142" s="1016" t="n"/>
      <c r="M142" s="1016" t="n"/>
      <c r="N142" s="1016" t="n"/>
      <c r="O142" s="1016" t="n"/>
      <c r="P142" s="1016" t="n"/>
      <c r="Q142" s="1016" t="n"/>
      <c r="R142" s="1016" t="n"/>
      <c r="S142" s="1697" t="n"/>
      <c r="T142" s="1697" t="n"/>
      <c r="U142" s="1697" t="n"/>
      <c r="V142" s="1697" t="n"/>
      <c r="W142" s="1697" t="n"/>
      <c r="X142" s="1697" t="n"/>
      <c r="Y142" s="1697" t="inlineStr">
        <is>
          <t>R/V GOLDEN COMPASS</t>
        </is>
      </c>
      <c r="Z142" s="1697" t="n"/>
      <c r="AA142" s="1697" t="n"/>
      <c r="AB142" s="1697" t="n"/>
      <c r="AC142" s="1697" t="n"/>
      <c r="AD142" s="1697" t="n"/>
      <c r="AE142" s="1697" t="n"/>
      <c r="AF142" s="1697" t="n"/>
      <c r="AG142" s="1697" t="n"/>
      <c r="AH142" s="1697" t="n"/>
      <c r="AI142" s="1697" t="n"/>
      <c r="AJ142" s="1697" t="n"/>
      <c r="AK142" s="1810" t="n"/>
    </row>
    <row r="143">
      <c r="A143" s="788" t="inlineStr">
        <is>
          <t>North Pier Face - 75'</t>
        </is>
      </c>
      <c r="B143" s="789" t="n"/>
      <c r="C143" s="790" t="n"/>
      <c r="D143" s="790" t="n"/>
      <c r="E143" s="790" t="n"/>
      <c r="F143" s="790" t="n"/>
      <c r="G143" s="790" t="n"/>
      <c r="H143" s="790" t="n"/>
      <c r="I143" s="790" t="n"/>
      <c r="J143" s="790" t="n"/>
      <c r="K143" s="790" t="n"/>
      <c r="L143" s="790" t="n"/>
      <c r="M143" s="790" t="n"/>
      <c r="N143" s="790" t="n"/>
      <c r="O143" s="790" t="n"/>
      <c r="P143" s="790" t="n"/>
      <c r="Q143" s="790" t="n"/>
      <c r="R143" s="790" t="n"/>
      <c r="S143" s="790" t="n"/>
      <c r="T143" s="790" t="n"/>
      <c r="U143" s="790" t="n"/>
      <c r="V143" s="790" t="n"/>
      <c r="W143" s="790" t="n"/>
      <c r="X143" s="790" t="n"/>
      <c r="Y143" s="790" t="n"/>
      <c r="Z143" s="790" t="n"/>
      <c r="AA143" s="790" t="n"/>
      <c r="AB143" s="790" t="n"/>
      <c r="AC143" s="790" t="n"/>
      <c r="AD143" s="790" t="n"/>
      <c r="AE143" s="790" t="n"/>
      <c r="AF143" s="790" t="n"/>
      <c r="AG143" s="839" t="n"/>
      <c r="AH143" s="790" t="n"/>
      <c r="AI143" s="790" t="n"/>
      <c r="AJ143" s="790" t="n"/>
      <c r="AK143" s="790" t="n"/>
    </row>
    <row r="144">
      <c r="A144" t="inlineStr">
        <is>
          <t>North Pier East - 240'</t>
        </is>
      </c>
      <c r="B144" s="794" t="n"/>
      <c r="C144" s="795" t="n"/>
      <c r="D144" s="795" t="n"/>
      <c r="E144" s="795" t="n"/>
      <c r="F144" s="795" t="n"/>
      <c r="I144" s="923" t="n"/>
      <c r="J144" s="923" t="n"/>
      <c r="K144" s="923" t="n"/>
      <c r="L144" s="923" t="n"/>
      <c r="M144" s="923" t="n"/>
      <c r="N144" s="923" t="n"/>
      <c r="O144" s="923" t="n"/>
      <c r="P144" s="923" t="n"/>
      <c r="Q144" s="923" t="n"/>
      <c r="R144" s="923" t="n"/>
      <c r="S144" s="923" t="n"/>
      <c r="T144" s="923" t="n"/>
      <c r="U144" s="923" t="n"/>
      <c r="V144" s="923" t="n"/>
      <c r="W144" s="923" t="n"/>
      <c r="X144" s="923" t="n"/>
      <c r="Y144" s="2018" t="inlineStr">
        <is>
          <t>Tug Golden Sound</t>
        </is>
      </c>
      <c r="Z144" s="1016" t="n"/>
      <c r="AA144" s="1016" t="n"/>
      <c r="AB144" s="1016" t="n"/>
      <c r="AC144" s="1016" t="n"/>
      <c r="AD144" s="1016" t="n"/>
      <c r="AE144" s="1016" t="n"/>
      <c r="AF144" s="1016" t="n"/>
      <c r="AG144" s="1016" t="n"/>
      <c r="AH144" s="11" t="n"/>
      <c r="AI144" s="777" t="n"/>
      <c r="AJ144" s="777" t="n"/>
      <c r="AK144" s="777" t="n"/>
    </row>
    <row r="145">
      <c r="A145" t="inlineStr">
        <is>
          <t>Inner Channel - 55'</t>
        </is>
      </c>
      <c r="B145" s="842" t="inlineStr">
        <is>
          <t>R/V Golden Horizon</t>
        </is>
      </c>
      <c r="C145" s="799" t="n"/>
      <c r="D145" s="799" t="n"/>
      <c r="E145" s="799" t="n"/>
      <c r="F145" s="799" t="n"/>
      <c r="G145" s="799" t="n"/>
      <c r="H145" s="799" t="n"/>
      <c r="I145" s="799" t="n"/>
      <c r="J145" s="799" t="n"/>
      <c r="K145" s="799" t="n"/>
      <c r="L145" s="799" t="n"/>
      <c r="M145" s="799" t="n"/>
      <c r="N145" s="799" t="n"/>
      <c r="O145" s="799" t="n"/>
      <c r="P145" s="799" t="n"/>
      <c r="Q145" s="799" t="n"/>
      <c r="R145" s="799" t="n"/>
      <c r="S145" s="799" t="n"/>
      <c r="T145" s="799" t="n"/>
      <c r="U145" s="799" t="n"/>
      <c r="V145" s="799" t="n"/>
      <c r="W145" s="799" t="n"/>
      <c r="X145" s="799" t="n"/>
      <c r="Y145" s="799" t="n"/>
      <c r="Z145" s="799" t="n"/>
      <c r="AA145" s="799" t="n"/>
      <c r="AB145" s="799" t="n"/>
      <c r="AC145" s="799" t="n"/>
      <c r="AD145" s="799" t="n"/>
      <c r="AE145" s="799" t="n"/>
      <c r="AF145" s="799" t="n"/>
      <c r="AG145" s="815" t="n"/>
      <c r="AH145" s="799" t="n"/>
      <c r="AI145" s="799" t="n"/>
      <c r="AJ145" s="799" t="n"/>
      <c r="AK145" s="799" t="n"/>
    </row>
    <row r="146">
      <c r="A146" t="inlineStr">
        <is>
          <t>South Float West - 90'</t>
        </is>
      </c>
      <c r="B146" s="801" t="n"/>
      <c r="C146" s="802" t="n"/>
      <c r="D146" s="802" t="n"/>
      <c r="E146" s="802" t="n"/>
      <c r="F146" s="802" t="n"/>
      <c r="G146" s="802" t="n"/>
      <c r="H146" s="802" t="n"/>
      <c r="I146" s="802" t="n"/>
      <c r="J146" s="802" t="n"/>
      <c r="K146" s="802" t="n"/>
      <c r="L146" s="802" t="n"/>
      <c r="M146" s="802" t="n"/>
      <c r="N146" s="802" t="n"/>
      <c r="O146" s="802" t="n"/>
      <c r="P146" s="802" t="n"/>
      <c r="Q146" s="802" t="n"/>
      <c r="R146" s="802" t="n"/>
      <c r="S146" s="802" t="n"/>
      <c r="T146" s="802" t="n"/>
      <c r="U146" s="802" t="n"/>
      <c r="V146" s="802" t="n"/>
      <c r="W146" s="802" t="n"/>
      <c r="X146" s="802" t="n"/>
      <c r="Y146" s="802" t="n"/>
      <c r="Z146" s="802" t="n"/>
      <c r="AA146" s="802" t="n"/>
      <c r="AB146" s="802" t="n"/>
      <c r="AC146" s="802" t="n"/>
      <c r="AD146" s="802" t="n"/>
      <c r="AE146" s="802" t="n"/>
      <c r="AF146" s="802" t="n"/>
      <c r="AG146" s="815" t="n"/>
      <c r="AH146" s="799" t="n"/>
      <c r="AI146" s="799" t="n"/>
      <c r="AJ146" s="799" t="n"/>
      <c r="AK146" s="799" t="n"/>
    </row>
    <row r="147">
      <c r="A147" t="inlineStr">
        <is>
          <t>South Float East - 90'</t>
        </is>
      </c>
      <c r="B147" s="801" t="n"/>
      <c r="C147" s="802" t="n"/>
      <c r="D147" s="802" t="n"/>
      <c r="E147" s="802" t="n"/>
      <c r="F147" s="802" t="n"/>
      <c r="G147" s="802" t="n"/>
      <c r="H147" s="802" t="n"/>
      <c r="I147" s="802" t="n"/>
      <c r="J147" s="802" t="n"/>
      <c r="K147" s="802" t="n"/>
      <c r="L147" s="802" t="n"/>
      <c r="M147" s="802" t="n"/>
      <c r="N147" s="802" t="n"/>
      <c r="O147" s="802" t="n"/>
      <c r="P147" s="802" t="n"/>
      <c r="Q147" s="802" t="n"/>
      <c r="R147" s="802" t="n"/>
      <c r="S147" s="802" t="n"/>
      <c r="T147" s="802" t="n"/>
      <c r="U147" s="802" t="n"/>
      <c r="V147" s="802" t="n"/>
      <c r="W147" s="802" t="n"/>
      <c r="X147" s="802" t="n"/>
      <c r="Y147" s="802" t="n"/>
      <c r="Z147" s="802" t="n"/>
      <c r="AA147" s="802" t="n"/>
      <c r="AB147" s="802" t="n"/>
      <c r="AC147" s="802" t="n"/>
      <c r="AD147" s="802" t="n"/>
      <c r="AE147" s="802" t="n"/>
      <c r="AF147" s="802" t="n"/>
      <c r="AG147" s="815" t="n"/>
      <c r="AH147" s="799" t="n"/>
      <c r="AI147" s="799" t="n"/>
      <c r="AJ147" s="799" t="n"/>
      <c r="AK147" s="799" t="n"/>
    </row>
    <row r="148">
      <c r="A148" t="inlineStr">
        <is>
          <t>North Finger Piers:</t>
        </is>
      </c>
      <c r="B148" s="954" t="n"/>
      <c r="C148" s="954" t="n"/>
      <c r="D148" s="954" t="n"/>
      <c r="E148" s="954" t="n"/>
      <c r="F148" s="954" t="n"/>
      <c r="G148" s="954" t="n"/>
      <c r="H148" s="954" t="n"/>
      <c r="I148" s="954" t="n"/>
      <c r="J148" s="954" t="n"/>
      <c r="K148" s="954" t="n"/>
      <c r="L148" s="954" t="n"/>
      <c r="M148" s="954" t="n"/>
      <c r="N148" s="954" t="n"/>
      <c r="O148" s="954" t="n"/>
      <c r="P148" s="954" t="n"/>
      <c r="Q148" s="954" t="n"/>
      <c r="R148" s="954" t="n"/>
      <c r="S148" s="954" t="n"/>
      <c r="T148" s="954" t="n"/>
      <c r="U148" s="954" t="n"/>
      <c r="V148" s="954" t="n"/>
      <c r="W148" s="954" t="n"/>
      <c r="X148" s="954" t="n"/>
      <c r="Y148" s="954" t="n"/>
      <c r="Z148" s="954" t="n"/>
      <c r="AA148" s="954" t="n"/>
      <c r="AB148" s="954" t="n"/>
      <c r="AC148" s="954" t="n"/>
      <c r="AD148" s="954" t="n"/>
      <c r="AE148" s="954" t="n"/>
      <c r="AF148" s="954" t="n"/>
    </row>
    <row r="149">
      <c r="A149" t="inlineStr">
        <is>
          <t>Small craft slips (institution boats)</t>
        </is>
      </c>
      <c r="D149" t="inlineStr">
        <is>
          <t>M/V Golden Current</t>
        </is>
      </c>
    </row>
  </sheetData>
  <mergeCells count="80">
    <mergeCell ref="Q72:S72"/>
    <mergeCell ref="T70:Z70"/>
    <mergeCell ref="R73:V73"/>
    <mergeCell ref="AF77:AG77"/>
    <mergeCell ref="G73:P73"/>
    <mergeCell ref="I89:J89"/>
    <mergeCell ref="G26:AH26"/>
    <mergeCell ref="G22:V22"/>
    <mergeCell ref="Z73:AG73"/>
    <mergeCell ref="X95:Z95"/>
    <mergeCell ref="I82:M82"/>
    <mergeCell ref="G53:J53"/>
    <mergeCell ref="C10:AG10"/>
    <mergeCell ref="G34:J34"/>
    <mergeCell ref="AG58:AH58"/>
    <mergeCell ref="AG20:AH20"/>
    <mergeCell ref="AJ56:AK56"/>
    <mergeCell ref="Z56:AB56"/>
    <mergeCell ref="I46:S46"/>
    <mergeCell ref="G124:T125"/>
    <mergeCell ref="AB130:AJ130"/>
    <mergeCell ref="X82:Y82"/>
    <mergeCell ref="W46:Y46"/>
    <mergeCell ref="AC25:AH25"/>
    <mergeCell ref="G142:R142"/>
    <mergeCell ref="G37:T37"/>
    <mergeCell ref="AD84:AE84"/>
    <mergeCell ref="N109:AF109"/>
    <mergeCell ref="AJ34:AK34"/>
    <mergeCell ref="I93:Y93"/>
    <mergeCell ref="U85:Z85"/>
    <mergeCell ref="X58:Y58"/>
    <mergeCell ref="B8:AJ8"/>
    <mergeCell ref="AH82:AK82"/>
    <mergeCell ref="G17:AH17"/>
    <mergeCell ref="P130:S130"/>
    <mergeCell ref="X60:Y60"/>
    <mergeCell ref="G130:O130"/>
    <mergeCell ref="R45:U45"/>
    <mergeCell ref="T72:U72"/>
    <mergeCell ref="D89:E89"/>
    <mergeCell ref="M70:O70"/>
    <mergeCell ref="AD93:AH93"/>
    <mergeCell ref="AE110:AG110"/>
    <mergeCell ref="AA106:AE106"/>
    <mergeCell ref="AE20:AF20"/>
    <mergeCell ref="J122:W122"/>
    <mergeCell ref="AH44:AJ44"/>
    <mergeCell ref="H86:N86"/>
    <mergeCell ref="W44:Z44"/>
    <mergeCell ref="Q49:S49"/>
    <mergeCell ref="V68:AB68"/>
    <mergeCell ref="I44:N44"/>
    <mergeCell ref="X72:Z72"/>
    <mergeCell ref="AF90:AH90"/>
    <mergeCell ref="G85:L85"/>
    <mergeCell ref="C5:AG5"/>
    <mergeCell ref="C14:AG14"/>
    <mergeCell ref="G89:H89"/>
    <mergeCell ref="AI72:AJ72"/>
    <mergeCell ref="AA70:AJ70"/>
    <mergeCell ref="G70:I70"/>
    <mergeCell ref="Q34:W34"/>
    <mergeCell ref="V130:W130"/>
    <mergeCell ref="G56:Q56"/>
    <mergeCell ref="AD85:AG85"/>
    <mergeCell ref="AA22:AH22"/>
    <mergeCell ref="AE46:AI46"/>
    <mergeCell ref="H95:K95"/>
    <mergeCell ref="V32:AD32"/>
    <mergeCell ref="AC20:AD20"/>
    <mergeCell ref="Q41:V41"/>
    <mergeCell ref="Z98:AA98"/>
    <mergeCell ref="AF56:AH56"/>
    <mergeCell ref="AF61:AK61"/>
    <mergeCell ref="N136:Q136"/>
    <mergeCell ref="L98:N98"/>
    <mergeCell ref="Y144:AH144"/>
    <mergeCell ref="H68:J68"/>
    <mergeCell ref="R61:Y61"/>
  </mergeCells>
  <pageMargins left="0.7" right="0.7" top="0.75" bottom="0.75" header="0.3" footer="0.3"/>
  <pageSetup orientation="landscape" scale="25" horizontalDpi="0" verticalDpi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M148"/>
  <sheetViews>
    <sheetView zoomScale="73" zoomScaleNormal="73" workbookViewId="0">
      <selection activeCell="V84" sqref="V84"/>
    </sheetView>
  </sheetViews>
  <sheetFormatPr baseColWidth="10" defaultColWidth="11.5" defaultRowHeight="13"/>
  <sheetData>
    <row r="1" ht="24" customHeight="1" thickBot="1">
      <c r="A1" s="777" t="inlineStr">
        <is>
          <t>Harborview Marine Research Center</t>
        </is>
      </c>
      <c r="B1" s="777" t="n"/>
      <c r="C1" s="777" t="n"/>
      <c r="D1" s="777" t="n"/>
      <c r="E1" s="777" t="n"/>
      <c r="F1" s="777" t="n"/>
      <c r="G1" s="777" t="n"/>
      <c r="H1" s="777" t="n"/>
      <c r="I1" s="777" t="n"/>
      <c r="J1" s="777" t="n"/>
      <c r="K1" s="777" t="n"/>
      <c r="L1" s="777" t="n"/>
      <c r="M1" s="777" t="n"/>
      <c r="N1" s="777" t="n"/>
      <c r="O1" s="777" t="n"/>
      <c r="P1" s="777" t="n"/>
      <c r="Q1" s="777" t="n"/>
      <c r="R1" s="777" t="n"/>
      <c r="S1" s="777" t="n"/>
      <c r="T1" s="777" t="n"/>
      <c r="U1" s="777" t="n"/>
      <c r="V1" s="777" t="n"/>
      <c r="W1" s="777" t="n"/>
      <c r="X1" s="777" t="n"/>
      <c r="Y1" s="777" t="n"/>
      <c r="Z1" s="777" t="n"/>
      <c r="AA1" s="777" t="n"/>
      <c r="AB1" s="777" t="n"/>
      <c r="AC1" s="777" t="n"/>
      <c r="AD1" s="777" t="n"/>
      <c r="AE1" s="777" t="n"/>
      <c r="AF1" s="777" t="n"/>
      <c r="AG1" s="777" t="n"/>
      <c r="AH1" s="777" t="n"/>
      <c r="AI1" s="777" t="n"/>
    </row>
    <row r="2" ht="24" customHeight="1" thickBot="1">
      <c r="A2" s="778" t="inlineStr">
        <is>
          <t>2015 Pier &amp; Dock Schedule (synthetic sample data)</t>
        </is>
      </c>
      <c r="B2" s="779" t="n"/>
      <c r="C2" s="779" t="n"/>
      <c r="D2" s="779" t="n"/>
      <c r="E2" s="779" t="n"/>
      <c r="F2" s="779" t="n"/>
      <c r="G2" s="779" t="n"/>
      <c r="H2" s="779" t="n"/>
      <c r="I2" s="779" t="n"/>
      <c r="J2" s="779" t="n"/>
      <c r="K2" s="779" t="n"/>
      <c r="L2" s="779" t="n"/>
      <c r="M2" s="779" t="n"/>
      <c r="N2" s="779" t="n"/>
      <c r="O2" s="779" t="n"/>
      <c r="P2" s="779" t="n"/>
      <c r="Q2" s="779" t="n"/>
      <c r="R2" s="779" t="n"/>
      <c r="S2" s="779" t="n"/>
      <c r="T2" s="779" t="n"/>
      <c r="U2" s="779" t="n"/>
      <c r="V2" s="779" t="n"/>
      <c r="W2" s="779" t="n"/>
      <c r="X2" s="779" t="n"/>
      <c r="Y2" s="779" t="n"/>
      <c r="Z2" s="779" t="n"/>
      <c r="AA2" s="779" t="n"/>
      <c r="AB2" s="779" t="n"/>
      <c r="AC2" s="779" t="n"/>
      <c r="AD2" s="779" t="n"/>
      <c r="AE2" s="779" t="n"/>
      <c r="AF2" s="780" t="n"/>
      <c r="AG2" s="781" t="n"/>
      <c r="AH2" s="781" t="n"/>
      <c r="AI2" s="781" t="n"/>
    </row>
    <row r="3" ht="14" customHeight="1" thickBot="1">
      <c r="A3" s="782" t="inlineStr">
        <is>
          <t>Contact: Dock Coordinator, Marine Operations - dockops@example.org or ext 0000</t>
        </is>
      </c>
      <c r="B3" s="783" t="n"/>
      <c r="C3" s="783" t="n"/>
      <c r="D3" s="783" t="n"/>
      <c r="E3" s="783" t="n"/>
      <c r="F3" s="783" t="n"/>
      <c r="G3" s="783" t="n"/>
      <c r="H3" s="783" t="n"/>
      <c r="I3" s="783" t="n"/>
      <c r="J3" s="783" t="n"/>
      <c r="K3" s="783" t="n"/>
      <c r="L3" s="783" t="n"/>
      <c r="M3" s="783" t="n"/>
      <c r="N3" s="783" t="n"/>
      <c r="O3" s="783" t="n"/>
      <c r="P3" s="783" t="n"/>
      <c r="Q3" s="783" t="n"/>
      <c r="R3" s="783" t="n"/>
      <c r="S3" s="783" t="n"/>
      <c r="T3" s="783" t="n"/>
      <c r="U3" s="783" t="n"/>
      <c r="V3" s="783" t="n"/>
      <c r="W3" s="783" t="n"/>
      <c r="X3" s="783" t="n"/>
      <c r="Y3" s="783" t="n"/>
      <c r="Z3" s="783" t="n"/>
      <c r="AA3" s="783" t="n"/>
      <c r="AB3" s="783" t="n"/>
      <c r="AC3" s="783" t="n"/>
      <c r="AD3" s="783" t="n"/>
      <c r="AE3" s="783" t="n"/>
      <c r="AF3" s="784" t="n"/>
      <c r="AG3" s="785" t="n"/>
      <c r="AH3" s="785" t="n"/>
      <c r="AI3" s="785" t="n"/>
    </row>
    <row r="4"/>
    <row r="5">
      <c r="B5" s="107" t="n"/>
      <c r="AH5" s="28" t="n"/>
      <c r="AI5" s="28" t="n"/>
    </row>
    <row r="6">
      <c r="A6" s="786" t="inlineStr">
        <is>
          <t>January</t>
        </is>
      </c>
      <c r="B6" s="105" t="n"/>
      <c r="D6" s="1731" t="n">
        <v>1</v>
      </c>
      <c r="E6" s="1731" t="n">
        <v>2</v>
      </c>
      <c r="F6" s="1731" t="n">
        <v>3</v>
      </c>
      <c r="G6" s="1731" t="n">
        <v>4</v>
      </c>
      <c r="H6" s="1731" t="n">
        <v>5</v>
      </c>
      <c r="I6" s="1731" t="n">
        <v>6</v>
      </c>
      <c r="J6" s="1731" t="n">
        <v>7</v>
      </c>
      <c r="K6" s="1731" t="n">
        <v>8</v>
      </c>
      <c r="L6" s="1731" t="n">
        <v>9</v>
      </c>
      <c r="M6" s="1731" t="n">
        <v>10</v>
      </c>
      <c r="N6" s="1731" t="n">
        <v>11</v>
      </c>
      <c r="O6" s="1731" t="n">
        <v>12</v>
      </c>
      <c r="P6" s="1731" t="n">
        <v>13</v>
      </c>
      <c r="Q6" s="1731" t="n">
        <v>14</v>
      </c>
      <c r="R6" s="1731" t="n">
        <v>15</v>
      </c>
      <c r="S6" s="1731" t="n">
        <v>16</v>
      </c>
      <c r="T6" s="1731" t="n">
        <v>17</v>
      </c>
      <c r="U6" s="1731" t="n">
        <v>18</v>
      </c>
      <c r="V6" s="1731" t="n">
        <v>19</v>
      </c>
      <c r="W6" s="1731" t="n">
        <v>20</v>
      </c>
      <c r="X6" s="1731" t="n">
        <v>21</v>
      </c>
      <c r="Y6" s="1731" t="n">
        <v>22</v>
      </c>
      <c r="Z6" s="1731" t="n">
        <v>23</v>
      </c>
      <c r="AA6" s="1731" t="n">
        <v>24</v>
      </c>
      <c r="AB6" s="1731" t="n">
        <v>25</v>
      </c>
      <c r="AC6" s="1731" t="n">
        <v>26</v>
      </c>
      <c r="AD6" s="1731" t="n">
        <v>27</v>
      </c>
      <c r="AE6" s="1731" t="n">
        <v>28</v>
      </c>
      <c r="AF6" s="1731" t="n">
        <v>29</v>
      </c>
      <c r="AG6" s="1731" t="n">
        <v>30</v>
      </c>
      <c r="AH6" s="1731" t="n">
        <v>31</v>
      </c>
      <c r="AI6" s="1731" t="n"/>
      <c r="AJ6" s="787" t="n"/>
    </row>
    <row r="7">
      <c r="A7" s="1731" t="n"/>
      <c r="B7" s="48" t="n"/>
      <c r="C7" s="1731" t="n"/>
      <c r="D7" s="1731" t="inlineStr">
        <is>
          <t>TR</t>
        </is>
      </c>
      <c r="E7" s="1731" t="inlineStr">
        <is>
          <t>F</t>
        </is>
      </c>
      <c r="F7" s="1731" t="inlineStr">
        <is>
          <t>S</t>
        </is>
      </c>
      <c r="G7" s="1731" t="inlineStr">
        <is>
          <t>S</t>
        </is>
      </c>
      <c r="H7" s="1731" t="inlineStr">
        <is>
          <t>M</t>
        </is>
      </c>
      <c r="I7" s="48" t="inlineStr">
        <is>
          <t>T</t>
        </is>
      </c>
      <c r="J7" s="1731" t="inlineStr">
        <is>
          <t>W</t>
        </is>
      </c>
      <c r="K7" s="1731" t="inlineStr">
        <is>
          <t>TR</t>
        </is>
      </c>
      <c r="L7" s="1731" t="inlineStr">
        <is>
          <t>F</t>
        </is>
      </c>
      <c r="M7" s="1731" t="inlineStr">
        <is>
          <t>S</t>
        </is>
      </c>
      <c r="N7" s="1731" t="inlineStr">
        <is>
          <t>S</t>
        </is>
      </c>
      <c r="O7" s="1731" t="inlineStr">
        <is>
          <t>M</t>
        </is>
      </c>
      <c r="P7" s="48" t="inlineStr">
        <is>
          <t>T</t>
        </is>
      </c>
      <c r="Q7" s="1731" t="inlineStr">
        <is>
          <t>W</t>
        </is>
      </c>
      <c r="R7" s="1731" t="inlineStr">
        <is>
          <t>TR</t>
        </is>
      </c>
      <c r="S7" s="1731" t="inlineStr">
        <is>
          <t>F</t>
        </is>
      </c>
      <c r="T7" s="1731" t="inlineStr">
        <is>
          <t>S</t>
        </is>
      </c>
      <c r="U7" s="1731" t="inlineStr">
        <is>
          <t>S</t>
        </is>
      </c>
      <c r="V7" s="1731" t="inlineStr">
        <is>
          <t>M</t>
        </is>
      </c>
      <c r="W7" s="48" t="inlineStr">
        <is>
          <t>T</t>
        </is>
      </c>
      <c r="X7" s="1731" t="inlineStr">
        <is>
          <t>W</t>
        </is>
      </c>
      <c r="Y7" s="1731" t="inlineStr">
        <is>
          <t>TR</t>
        </is>
      </c>
      <c r="Z7" s="1731" t="inlineStr">
        <is>
          <t>F</t>
        </is>
      </c>
      <c r="AA7" s="1731" t="inlineStr">
        <is>
          <t>S</t>
        </is>
      </c>
      <c r="AB7" s="1731" t="inlineStr">
        <is>
          <t>S</t>
        </is>
      </c>
      <c r="AC7" s="1731" t="inlineStr">
        <is>
          <t>M</t>
        </is>
      </c>
      <c r="AD7" s="1731" t="inlineStr">
        <is>
          <t>T</t>
        </is>
      </c>
      <c r="AE7" s="1731" t="inlineStr">
        <is>
          <t>W</t>
        </is>
      </c>
      <c r="AF7" s="1731" t="inlineStr">
        <is>
          <t>TR</t>
        </is>
      </c>
      <c r="AG7" s="1731" t="inlineStr">
        <is>
          <t>F</t>
        </is>
      </c>
      <c r="AH7" s="1731" t="inlineStr">
        <is>
          <t>S</t>
        </is>
      </c>
      <c r="AI7" s="1731" t="n"/>
      <c r="AJ7" s="787" t="n"/>
    </row>
    <row r="8">
      <c r="A8" t="inlineStr">
        <is>
          <t>North Pier West - 410'</t>
        </is>
      </c>
      <c r="B8" s="2022" t="inlineStr">
        <is>
          <t>R/V GOLDEN COMPASS</t>
        </is>
      </c>
      <c r="C8" s="1016" t="n"/>
      <c r="D8" s="1016" t="n"/>
      <c r="E8" s="1016" t="n"/>
      <c r="F8" s="11" t="n"/>
      <c r="G8" s="634" t="n"/>
      <c r="H8" s="634" t="n"/>
      <c r="I8" s="634" t="n"/>
      <c r="J8" s="634" t="n"/>
      <c r="K8" s="634" t="n"/>
      <c r="L8" s="634" t="n"/>
      <c r="M8" s="634" t="n"/>
      <c r="N8" s="634" t="n"/>
      <c r="O8" s="634" t="n"/>
      <c r="P8" s="634" t="n"/>
      <c r="Q8" s="634" t="n"/>
      <c r="R8" s="634" t="n"/>
      <c r="S8" s="634" t="n"/>
      <c r="T8" s="634" t="n"/>
      <c r="U8" s="634" t="n"/>
      <c r="V8" s="634" t="n"/>
      <c r="W8" s="634" t="n"/>
      <c r="X8" s="634" t="n"/>
      <c r="Y8" s="634" t="n"/>
      <c r="Z8" s="634" t="n"/>
      <c r="AA8" s="634" t="n"/>
      <c r="AB8" s="634" t="n"/>
      <c r="AC8" s="634" t="n"/>
      <c r="AD8" s="634" t="n"/>
      <c r="AE8" s="634" t="n"/>
      <c r="AF8" s="634" t="n"/>
      <c r="AG8" s="634" t="n"/>
      <c r="AH8" s="634" t="n"/>
      <c r="AI8" s="634" t="n"/>
      <c r="AJ8" s="634" t="n"/>
    </row>
    <row r="9">
      <c r="A9" s="788" t="inlineStr">
        <is>
          <t>North Pier Face - 75'</t>
        </is>
      </c>
      <c r="B9" s="789" t="n"/>
      <c r="C9" s="790" t="n"/>
      <c r="D9" s="790" t="n"/>
      <c r="E9" s="790" t="n"/>
      <c r="F9" s="790" t="n"/>
      <c r="G9" s="790" t="n"/>
      <c r="H9" s="790" t="n"/>
      <c r="I9" s="790" t="n"/>
      <c r="J9" s="790" t="n"/>
      <c r="K9" s="790" t="n"/>
      <c r="L9" s="790" t="n"/>
      <c r="M9" s="790" t="n"/>
      <c r="N9" s="791" t="n"/>
      <c r="O9" s="790" t="n"/>
      <c r="P9" s="790" t="n"/>
      <c r="Q9" s="790" t="n"/>
      <c r="R9" s="790" t="n"/>
      <c r="S9" s="790" t="n"/>
      <c r="T9" s="791" t="n"/>
      <c r="U9" s="790" t="n"/>
      <c r="V9" s="790" t="n"/>
      <c r="W9" s="791" t="n"/>
      <c r="X9" s="791" t="n"/>
      <c r="Y9" s="790" t="n"/>
      <c r="Z9" s="790" t="n"/>
      <c r="AA9" s="790" t="n"/>
      <c r="AB9" s="790" t="n"/>
      <c r="AC9" s="790" t="n"/>
      <c r="AD9" s="792" t="n"/>
      <c r="AE9" s="789" t="n"/>
      <c r="AF9" s="790" t="n"/>
      <c r="AG9" s="790" t="n"/>
      <c r="AH9" s="790" t="n"/>
      <c r="AI9" s="790" t="n"/>
      <c r="AJ9" s="793" t="n"/>
    </row>
    <row r="10">
      <c r="A10" t="inlineStr">
        <is>
          <t>North Pier East - 240'</t>
        </is>
      </c>
      <c r="B10" s="794" t="n"/>
      <c r="C10" s="795" t="n"/>
      <c r="D10" s="777" t="n"/>
      <c r="E10" s="777" t="n"/>
      <c r="F10" s="2018" t="inlineStr">
        <is>
          <t>Tug Golden Sound</t>
        </is>
      </c>
      <c r="G10" s="11" t="n"/>
      <c r="H10" s="633" t="n"/>
      <c r="I10" s="633" t="n"/>
      <c r="J10" s="633" t="n"/>
      <c r="K10" s="633" t="n"/>
      <c r="L10" s="633" t="n"/>
      <c r="M10" s="633" t="n"/>
      <c r="N10" s="795" t="n"/>
      <c r="O10" s="795" t="n"/>
      <c r="P10" s="795" t="n"/>
      <c r="Q10" s="795" t="n"/>
      <c r="R10" s="795" t="n"/>
      <c r="S10" s="795" t="n"/>
      <c r="T10" s="795" t="n"/>
      <c r="U10" s="795" t="n"/>
      <c r="V10" s="795" t="n"/>
      <c r="W10" s="795" t="n"/>
      <c r="X10" s="795" t="n"/>
      <c r="Y10" s="795" t="n"/>
      <c r="Z10" s="795" t="n"/>
      <c r="AA10" s="795" t="n"/>
      <c r="AB10" s="795" t="n"/>
      <c r="AC10" s="795" t="n"/>
      <c r="AD10" s="795" t="n"/>
      <c r="AE10" s="795" t="n"/>
      <c r="AF10" s="796" t="n"/>
      <c r="AG10" s="795" t="n"/>
      <c r="AH10" s="795" t="n"/>
      <c r="AI10" s="796" t="n"/>
      <c r="AJ10" s="797" t="n"/>
    </row>
    <row r="11">
      <c r="A11" t="inlineStr">
        <is>
          <t>Inner Channel - 55'</t>
        </is>
      </c>
      <c r="B11" s="798" t="n"/>
      <c r="C11" s="799" t="n"/>
      <c r="D11" s="799" t="n"/>
      <c r="E11" s="799" t="n"/>
      <c r="F11" s="799" t="n"/>
      <c r="G11" s="799" t="n"/>
      <c r="H11" s="799" t="n"/>
      <c r="I11" s="795" t="n"/>
      <c r="J11" s="795" t="n"/>
      <c r="K11" s="795" t="n"/>
      <c r="L11" s="799" t="n"/>
      <c r="M11" s="799" t="n"/>
      <c r="N11" s="799" t="n"/>
      <c r="O11" s="799" t="n"/>
      <c r="P11" s="799" t="n"/>
      <c r="Q11" s="799" t="n"/>
      <c r="R11" s="799" t="n"/>
      <c r="S11" s="799" t="n"/>
      <c r="T11" s="799" t="n"/>
      <c r="U11" s="799" t="n"/>
      <c r="V11" s="799" t="n"/>
      <c r="W11" s="799" t="n"/>
      <c r="X11" s="799" t="n"/>
      <c r="Y11" s="799" t="n"/>
      <c r="Z11" s="799" t="n"/>
      <c r="AA11" s="799" t="n"/>
      <c r="AB11" s="799" t="n"/>
      <c r="AC11" s="799" t="n"/>
      <c r="AD11" s="800" t="n"/>
      <c r="AE11" s="798" t="n"/>
      <c r="AF11" s="799" t="n"/>
      <c r="AG11" s="799" t="n"/>
      <c r="AH11" s="799" t="n"/>
      <c r="AI11" s="799" t="n"/>
      <c r="AJ11" s="797" t="n"/>
    </row>
    <row r="12">
      <c r="A12" t="inlineStr">
        <is>
          <t>South Float West - 90'</t>
        </is>
      </c>
      <c r="B12" s="801" t="n"/>
      <c r="C12" s="802" t="n"/>
      <c r="D12" s="802" t="n"/>
      <c r="E12" s="802" t="n"/>
      <c r="F12" s="802" t="n"/>
      <c r="G12" s="802" t="n"/>
      <c r="H12" s="802" t="n"/>
      <c r="I12" s="802" t="n"/>
      <c r="J12" s="802" t="n"/>
      <c r="K12" s="802" t="n"/>
      <c r="L12" s="802" t="n"/>
      <c r="M12" s="802" t="n"/>
      <c r="N12" s="802" t="n"/>
      <c r="O12" s="802" t="n"/>
      <c r="P12" s="802" t="n"/>
      <c r="Q12" s="802" t="n"/>
      <c r="R12" s="802" t="n"/>
      <c r="S12" s="802" t="n"/>
      <c r="T12" s="802" t="n"/>
      <c r="U12" s="802" t="n"/>
      <c r="V12" s="802" t="n"/>
      <c r="W12" s="802" t="n"/>
      <c r="X12" s="802" t="n"/>
      <c r="Y12" s="802" t="n"/>
      <c r="Z12" s="802" t="n"/>
      <c r="AA12" s="802" t="n"/>
      <c r="AB12" s="802" t="n"/>
      <c r="AC12" s="802" t="n"/>
      <c r="AD12" s="803" t="n"/>
      <c r="AE12" s="801" t="n"/>
      <c r="AF12" s="802" t="n"/>
      <c r="AG12" s="802" t="n"/>
      <c r="AH12" s="802" t="n"/>
      <c r="AI12" s="802" t="n"/>
      <c r="AJ12" s="797" t="n"/>
    </row>
    <row r="13">
      <c r="A13" t="inlineStr">
        <is>
          <t>South Float East - 90'</t>
        </is>
      </c>
      <c r="B13" s="801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  <c r="N13" s="802" t="n"/>
      <c r="O13" s="802" t="n"/>
      <c r="P13" s="802" t="n"/>
      <c r="Q13" s="802" t="n"/>
      <c r="R13" s="802" t="n"/>
      <c r="S13" s="802" t="n"/>
      <c r="T13" s="802" t="n"/>
      <c r="U13" s="802" t="n"/>
      <c r="V13" s="802" t="n"/>
      <c r="W13" s="802" t="n"/>
      <c r="X13" s="802" t="n"/>
      <c r="Y13" s="802" t="n"/>
      <c r="Z13" s="802" t="n"/>
      <c r="AA13" s="802" t="n"/>
      <c r="AB13" s="802" t="n"/>
      <c r="AC13" s="802" t="n"/>
      <c r="AD13" s="803" t="n"/>
      <c r="AE13" s="801" t="n"/>
      <c r="AF13" s="802" t="n"/>
      <c r="AG13" s="802" t="n"/>
      <c r="AH13" s="802" t="n"/>
      <c r="AI13" s="802" t="n"/>
      <c r="AJ13" s="797" t="n"/>
    </row>
    <row r="14">
      <c r="A14" t="inlineStr">
        <is>
          <t>North Finger Piers:</t>
        </is>
      </c>
      <c r="B14" s="968" t="n"/>
      <c r="C14" s="954" t="n"/>
      <c r="D14" s="954" t="n"/>
      <c r="E14" s="954" t="n"/>
      <c r="F14" s="954" t="n"/>
      <c r="G14" s="954" t="n"/>
      <c r="H14" s="954" t="n"/>
      <c r="I14" s="954" t="n"/>
      <c r="J14" s="954" t="n"/>
      <c r="K14" s="954" t="n"/>
      <c r="L14" s="954" t="n"/>
      <c r="M14" s="954" t="n"/>
      <c r="N14" s="954" t="n"/>
      <c r="O14" s="954" t="n"/>
      <c r="P14" s="954" t="n"/>
      <c r="Q14" s="954" t="n"/>
      <c r="R14" s="954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787" t="n"/>
    </row>
    <row r="15">
      <c r="A15" t="inlineStr">
        <is>
          <t>Small craft slips (institution boats)</t>
        </is>
      </c>
      <c r="B15" s="804" t="n"/>
      <c r="C15" s="805" t="n"/>
      <c r="D15" s="805" t="n"/>
      <c r="E15" s="805" t="n"/>
      <c r="F15" s="805" t="n"/>
      <c r="G15" s="805" t="n"/>
      <c r="H15" s="805" t="n"/>
      <c r="I15" s="805" t="n"/>
      <c r="J15" s="805" t="n"/>
      <c r="K15" s="805" t="n"/>
      <c r="L15" s="805" t="n"/>
      <c r="M15" s="805" t="n"/>
      <c r="N15" s="805" t="n"/>
      <c r="O15" s="805" t="n"/>
      <c r="P15" s="805" t="n"/>
      <c r="Q15" s="805" t="n"/>
      <c r="R15" s="805" t="n"/>
      <c r="S15" s="805" t="n"/>
      <c r="T15" s="805" t="n"/>
      <c r="U15" s="805" t="n"/>
      <c r="V15" s="805" t="n"/>
      <c r="W15" s="805" t="n"/>
      <c r="X15" s="805" t="n"/>
      <c r="Y15" s="805" t="n"/>
      <c r="Z15" s="805" t="n"/>
      <c r="AA15" s="805" t="n"/>
      <c r="AB15" s="805" t="n"/>
      <c r="AC15" s="805" t="n"/>
      <c r="AD15" s="805" t="n"/>
      <c r="AE15" s="805" t="n"/>
      <c r="AF15" s="805" t="n"/>
    </row>
    <row r="16">
      <c r="B16" s="804" t="n"/>
    </row>
    <row r="17">
      <c r="B17" s="806" t="n"/>
      <c r="I17" s="807" t="n"/>
      <c r="J17" s="807" t="n"/>
      <c r="K17" s="807" t="n"/>
      <c r="L17" s="807" t="n"/>
      <c r="M17" s="807" t="n"/>
      <c r="N17" s="807" t="n"/>
      <c r="O17" s="807" t="n"/>
      <c r="P17" s="807" t="n"/>
      <c r="Q17" s="807" t="n"/>
      <c r="R17" s="807" t="n"/>
      <c r="S17" s="807" t="n"/>
      <c r="T17" s="807" t="n"/>
      <c r="U17" s="807" t="n"/>
      <c r="V17" s="807" t="n"/>
      <c r="W17" s="807" t="n"/>
      <c r="X17" s="807" t="n"/>
      <c r="Y17" s="807" t="n"/>
      <c r="Z17" s="807" t="n"/>
      <c r="AA17" s="807" t="n"/>
      <c r="AB17" s="807" t="n"/>
      <c r="AC17" s="807" t="n"/>
      <c r="AD17" s="805" t="n"/>
      <c r="AE17" s="805" t="n"/>
      <c r="AF17" s="805" t="n"/>
    </row>
    <row r="18">
      <c r="A18" s="786" t="inlineStr">
        <is>
          <t>February</t>
        </is>
      </c>
      <c r="B18" s="808" t="n"/>
      <c r="H18" s="809" t="n">
        <v>1</v>
      </c>
      <c r="I18" s="809" t="n">
        <v>2</v>
      </c>
      <c r="J18" s="809" t="n">
        <v>3</v>
      </c>
      <c r="K18" s="809" t="n">
        <v>4</v>
      </c>
      <c r="L18" s="809" t="n">
        <v>5</v>
      </c>
      <c r="M18" s="809" t="n">
        <v>6</v>
      </c>
      <c r="N18" s="809" t="n">
        <v>7</v>
      </c>
      <c r="O18" s="809" t="n">
        <v>8</v>
      </c>
      <c r="P18" s="809" t="n">
        <v>9</v>
      </c>
      <c r="Q18" s="809" t="n">
        <v>10</v>
      </c>
      <c r="R18" s="809" t="n">
        <v>11</v>
      </c>
      <c r="S18" s="809" t="n">
        <v>12</v>
      </c>
      <c r="T18" s="809" t="n">
        <v>13</v>
      </c>
      <c r="U18" s="809" t="n">
        <v>14</v>
      </c>
      <c r="V18" s="809" t="n">
        <v>15</v>
      </c>
      <c r="W18" s="809" t="n">
        <v>16</v>
      </c>
      <c r="X18" s="809" t="n">
        <v>17</v>
      </c>
      <c r="Y18" s="809" t="n">
        <v>18</v>
      </c>
      <c r="Z18" s="809" t="n">
        <v>19</v>
      </c>
      <c r="AA18" s="809" t="n">
        <v>20</v>
      </c>
      <c r="AB18" s="809" t="n">
        <v>21</v>
      </c>
      <c r="AC18" s="809" t="n">
        <v>22</v>
      </c>
      <c r="AD18" s="809" t="n">
        <v>23</v>
      </c>
      <c r="AE18" s="809" t="n">
        <v>24</v>
      </c>
      <c r="AF18" s="809" t="n">
        <v>25</v>
      </c>
      <c r="AG18" s="809" t="n">
        <v>26</v>
      </c>
      <c r="AH18" s="809" t="n">
        <v>27</v>
      </c>
      <c r="AI18" s="809" t="n">
        <v>28</v>
      </c>
    </row>
    <row r="19">
      <c r="A19" s="28" t="n"/>
      <c r="B19" s="810" t="n"/>
      <c r="C19" s="809" t="n"/>
      <c r="D19" s="809" t="n"/>
      <c r="E19" s="809" t="n"/>
      <c r="F19" s="809" t="n"/>
      <c r="G19" s="809" t="n"/>
      <c r="H19" s="809" t="inlineStr">
        <is>
          <t>S</t>
        </is>
      </c>
      <c r="I19" s="809" t="inlineStr">
        <is>
          <t>M</t>
        </is>
      </c>
      <c r="J19" s="809" t="inlineStr">
        <is>
          <t>T</t>
        </is>
      </c>
      <c r="K19" s="809" t="inlineStr">
        <is>
          <t>W</t>
        </is>
      </c>
      <c r="L19" s="809" t="inlineStr">
        <is>
          <t>TR</t>
        </is>
      </c>
      <c r="M19" s="809" t="inlineStr">
        <is>
          <t>F</t>
        </is>
      </c>
      <c r="N19" s="809" t="inlineStr">
        <is>
          <t>S</t>
        </is>
      </c>
      <c r="O19" s="809" t="inlineStr">
        <is>
          <t>S</t>
        </is>
      </c>
      <c r="P19" s="809" t="inlineStr">
        <is>
          <t>M</t>
        </is>
      </c>
      <c r="Q19" s="809" t="inlineStr">
        <is>
          <t>T</t>
        </is>
      </c>
      <c r="R19" s="809" t="inlineStr">
        <is>
          <t>W</t>
        </is>
      </c>
      <c r="S19" s="809" t="inlineStr">
        <is>
          <t>TR</t>
        </is>
      </c>
      <c r="T19" s="809" t="inlineStr">
        <is>
          <t>F</t>
        </is>
      </c>
      <c r="U19" s="809" t="inlineStr">
        <is>
          <t>S</t>
        </is>
      </c>
      <c r="V19" s="809" t="inlineStr">
        <is>
          <t>S</t>
        </is>
      </c>
      <c r="W19" s="809" t="inlineStr">
        <is>
          <t>M</t>
        </is>
      </c>
      <c r="X19" s="809" t="inlineStr">
        <is>
          <t>T</t>
        </is>
      </c>
      <c r="Y19" s="809" t="inlineStr">
        <is>
          <t>W</t>
        </is>
      </c>
      <c r="Z19" s="809" t="inlineStr">
        <is>
          <t>TR</t>
        </is>
      </c>
      <c r="AA19" s="809" t="inlineStr">
        <is>
          <t>F</t>
        </is>
      </c>
      <c r="AB19" s="809" t="inlineStr">
        <is>
          <t>S</t>
        </is>
      </c>
      <c r="AC19" s="809" t="inlineStr">
        <is>
          <t>S</t>
        </is>
      </c>
      <c r="AD19" s="809" t="inlineStr">
        <is>
          <t>M</t>
        </is>
      </c>
      <c r="AE19" s="809" t="inlineStr">
        <is>
          <t>T</t>
        </is>
      </c>
      <c r="AF19" s="809" t="inlineStr">
        <is>
          <t>W</t>
        </is>
      </c>
      <c r="AG19" s="809" t="inlineStr">
        <is>
          <t>TR</t>
        </is>
      </c>
      <c r="AH19" s="809" t="inlineStr">
        <is>
          <t>F</t>
        </is>
      </c>
      <c r="AI19" t="inlineStr">
        <is>
          <t>S</t>
        </is>
      </c>
    </row>
    <row r="20">
      <c r="A20" t="inlineStr">
        <is>
          <t>North Pier West - 410'</t>
        </is>
      </c>
      <c r="B20" s="634" t="n"/>
      <c r="C20" s="634" t="n"/>
      <c r="D20" s="634" t="n"/>
      <c r="E20" s="634" t="n"/>
      <c r="F20" s="634" t="n"/>
      <c r="G20" s="634" t="n"/>
      <c r="H20" s="777" t="n"/>
      <c r="I20" s="634" t="n"/>
      <c r="J20" s="634" t="n"/>
      <c r="K20" s="521" t="n"/>
      <c r="L20" s="521" t="n"/>
      <c r="M20" s="521" t="n"/>
      <c r="N20" s="521" t="n"/>
      <c r="O20" s="521" t="n"/>
      <c r="P20" s="521" t="n"/>
      <c r="Q20" s="521" t="n"/>
      <c r="R20" s="521" t="n"/>
      <c r="S20" s="521" t="n"/>
      <c r="T20" s="521" t="n"/>
      <c r="U20" s="521" t="n"/>
      <c r="V20" s="521" t="n"/>
      <c r="W20" s="521" t="n"/>
      <c r="X20" s="521" t="n"/>
      <c r="Y20" s="521" t="n"/>
      <c r="Z20" s="521" t="n"/>
      <c r="AA20" s="521" t="n"/>
      <c r="AB20" s="521" t="n"/>
      <c r="AC20" s="521" t="n"/>
      <c r="AD20" s="2004" t="n"/>
      <c r="AE20" s="1966" t="n"/>
      <c r="AF20" s="2004" t="n"/>
      <c r="AG20" s="1966" t="n"/>
      <c r="AH20" s="2004" t="n"/>
      <c r="AI20" s="1966" t="n"/>
      <c r="AJ20" s="178" t="n"/>
    </row>
    <row r="21">
      <c r="A21" s="788" t="inlineStr">
        <is>
          <t>North Pier Face - 75'</t>
        </is>
      </c>
      <c r="B21" s="789" t="n"/>
      <c r="C21" s="790" t="n"/>
      <c r="D21" s="790" t="n"/>
      <c r="E21" s="790" t="n"/>
      <c r="F21" s="790" t="n"/>
      <c r="G21" s="790" t="n"/>
      <c r="H21" s="790" t="n"/>
      <c r="I21" s="790" t="n"/>
      <c r="J21" s="790" t="n"/>
      <c r="K21" s="790" t="n"/>
      <c r="L21" s="790" t="n"/>
      <c r="M21" s="790" t="n"/>
      <c r="N21" s="790" t="n"/>
      <c r="O21" s="790" t="n"/>
      <c r="P21" s="790" t="n"/>
      <c r="Q21" s="790" t="n"/>
      <c r="R21" s="790" t="n"/>
      <c r="S21" s="790" t="n"/>
      <c r="T21" s="790" t="n"/>
      <c r="U21" s="790" t="n"/>
      <c r="V21" s="790" t="n"/>
      <c r="W21" s="790" t="n"/>
      <c r="X21" s="790" t="n"/>
      <c r="Y21" s="790" t="n"/>
      <c r="Z21" s="790" t="n"/>
      <c r="AA21" s="790" t="n"/>
      <c r="AB21" s="790" t="n"/>
      <c r="AC21" s="790" t="n"/>
      <c r="AD21" s="790" t="n"/>
      <c r="AE21" s="790" t="n"/>
      <c r="AF21" s="790" t="n"/>
      <c r="AG21" s="790" t="n"/>
      <c r="AH21" s="790" t="n"/>
      <c r="AI21" s="790" t="n"/>
      <c r="AJ21" s="790" t="n"/>
    </row>
    <row r="22">
      <c r="A22" t="inlineStr">
        <is>
          <t>North Pier East - 240'</t>
        </is>
      </c>
      <c r="B22" s="794" t="n"/>
      <c r="C22" s="799" t="n"/>
      <c r="D22" s="795" t="n"/>
      <c r="E22" s="799" t="n"/>
      <c r="F22" s="799" t="n"/>
      <c r="G22" s="799" t="n"/>
      <c r="H22" s="799" t="n"/>
      <c r="I22" s="799" t="n"/>
      <c r="J22" s="799" t="n"/>
      <c r="K22" s="799" t="n"/>
      <c r="L22" s="799" t="n"/>
      <c r="M22" s="799" t="n"/>
      <c r="N22" s="799" t="n"/>
      <c r="O22" s="799" t="n"/>
      <c r="Q22" s="798" t="n"/>
      <c r="R22" s="799" t="n"/>
      <c r="S22" s="799" t="n"/>
      <c r="T22" s="799" t="n"/>
      <c r="U22" s="799" t="n"/>
      <c r="V22" s="799" t="n"/>
      <c r="W22" s="799" t="n"/>
      <c r="X22" s="799" t="n"/>
      <c r="Y22" s="970" t="n"/>
      <c r="Z22" s="970" t="n"/>
      <c r="AA22" s="970" t="n"/>
      <c r="AB22" s="798" t="n"/>
      <c r="AC22" s="796" t="n"/>
      <c r="AD22" s="812" t="n"/>
      <c r="AE22" s="796" t="n"/>
      <c r="AF22" s="528" t="n"/>
      <c r="AG22" s="528" t="n"/>
      <c r="AH22" s="528" t="n"/>
      <c r="AI22" s="799" t="n"/>
      <c r="AJ22" s="799" t="n"/>
    </row>
    <row r="23">
      <c r="A23" t="inlineStr">
        <is>
          <t>Inner Channel - 55'</t>
        </is>
      </c>
      <c r="B23" s="798" t="n"/>
      <c r="C23" s="799" t="n"/>
      <c r="D23" s="799" t="n"/>
      <c r="E23" s="813" t="n"/>
      <c r="F23" s="814" t="n"/>
      <c r="G23" s="814" t="n"/>
      <c r="H23" s="799" t="n"/>
      <c r="I23" s="799" t="n"/>
      <c r="J23" s="799" t="n"/>
      <c r="K23" s="799" t="n"/>
      <c r="L23" s="799" t="n"/>
      <c r="M23" s="799" t="n"/>
      <c r="N23" s="799" t="n"/>
      <c r="O23" s="799" t="n"/>
      <c r="P23" s="178" t="n"/>
      <c r="Q23" s="799" t="n"/>
      <c r="R23" s="799" t="n"/>
      <c r="S23" s="799" t="n"/>
      <c r="T23" s="799" t="n"/>
      <c r="U23" s="799" t="n"/>
      <c r="V23" s="799" t="n"/>
      <c r="W23" s="799" t="n"/>
      <c r="X23" s="799" t="n"/>
      <c r="Y23" s="799" t="n"/>
      <c r="Z23" s="799" t="n"/>
      <c r="AA23" s="178" t="n"/>
      <c r="AB23" s="799" t="n"/>
      <c r="AC23" s="799" t="n"/>
      <c r="AD23" s="812" t="n"/>
      <c r="AE23" s="799" t="n"/>
      <c r="AF23" s="812" t="n"/>
      <c r="AG23" s="799" t="n"/>
      <c r="AH23" s="812" t="n"/>
      <c r="AI23" s="799" t="n"/>
      <c r="AJ23" s="799" t="n"/>
    </row>
    <row r="24">
      <c r="A24" t="inlineStr">
        <is>
          <t>South Float West - 90'</t>
        </is>
      </c>
      <c r="B24" s="798" t="n"/>
      <c r="C24" s="799" t="n"/>
      <c r="D24" s="799" t="n"/>
      <c r="E24" s="799" t="n"/>
      <c r="F24" s="799" t="n"/>
      <c r="G24" s="799" t="n"/>
      <c r="H24" s="799" t="n"/>
      <c r="I24" s="799" t="n"/>
      <c r="J24" s="799" t="n"/>
      <c r="K24" s="799" t="n"/>
      <c r="L24" s="799" t="n"/>
      <c r="M24" s="799" t="n"/>
      <c r="N24" s="799" t="n"/>
      <c r="O24" s="799" t="n"/>
      <c r="P24" s="799" t="n"/>
      <c r="Q24" s="799" t="n"/>
      <c r="R24" s="799" t="n"/>
      <c r="S24" s="799" t="n"/>
      <c r="T24" s="799" t="n"/>
      <c r="U24" s="799" t="n"/>
      <c r="V24" s="799" t="n"/>
      <c r="W24" s="799" t="n"/>
      <c r="X24" s="799" t="n"/>
      <c r="Y24" s="799" t="n"/>
      <c r="Z24" s="795" t="n"/>
      <c r="AA24" s="795" t="n"/>
      <c r="AB24" s="795" t="n"/>
      <c r="AC24" s="795" t="n"/>
      <c r="AD24" s="812" t="n"/>
      <c r="AE24" s="795" t="n"/>
      <c r="AF24" s="812" t="n"/>
      <c r="AG24" s="795" t="n"/>
      <c r="AH24" s="812" t="n"/>
      <c r="AI24" s="799" t="n"/>
      <c r="AJ24" s="799" t="n"/>
    </row>
    <row r="25">
      <c r="A25" t="inlineStr">
        <is>
          <t>South Float East - 90'</t>
        </is>
      </c>
      <c r="B25" s="798" t="n"/>
      <c r="C25" s="799" t="n"/>
      <c r="D25" s="799" t="n"/>
      <c r="E25" s="799" t="n"/>
      <c r="F25" s="799" t="n"/>
      <c r="G25" s="799" t="n"/>
      <c r="H25" s="799" t="n"/>
      <c r="I25" s="799" t="n"/>
      <c r="J25" s="799" t="n"/>
      <c r="K25" s="799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W25" s="799" t="n"/>
      <c r="X25" s="799" t="n"/>
      <c r="Y25" s="799" t="n"/>
      <c r="Z25" s="799" t="n"/>
      <c r="AA25" s="799" t="n"/>
      <c r="AB25" s="799" t="n"/>
      <c r="AC25" s="799" t="n"/>
      <c r="AD25" s="812" t="n"/>
      <c r="AE25" s="799" t="n"/>
      <c r="AF25" s="812" t="n"/>
      <c r="AG25" s="799" t="n"/>
      <c r="AH25" s="812" t="n"/>
      <c r="AI25" s="799" t="n"/>
      <c r="AJ25" s="799" t="n"/>
    </row>
    <row r="26">
      <c r="A26" t="inlineStr">
        <is>
          <t>North Finger Piers:</t>
        </is>
      </c>
      <c r="B26" s="107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805" t="n"/>
      <c r="AE26" s="28" t="n"/>
      <c r="AF26" s="805" t="n"/>
      <c r="AG26" s="28" t="n"/>
      <c r="AH26" s="805" t="n"/>
    </row>
    <row r="27">
      <c r="A27" t="inlineStr">
        <is>
          <t>Small craft slips (institution boats)</t>
        </is>
      </c>
      <c r="B27" s="804" t="n"/>
      <c r="C27" s="805" t="n"/>
      <c r="D27" s="805" t="n"/>
      <c r="E27" s="805" t="n"/>
      <c r="F27" s="805" t="n"/>
      <c r="G27" s="805" t="n"/>
      <c r="H27" s="805" t="n"/>
      <c r="I27" s="805" t="n"/>
      <c r="J27" s="805" t="n"/>
      <c r="K27" s="805" t="n"/>
      <c r="L27" s="805" t="n"/>
      <c r="M27" s="805" t="n"/>
      <c r="N27" s="805" t="n"/>
      <c r="O27" s="805" t="n"/>
      <c r="P27" s="805" t="n"/>
      <c r="Q27" s="805" t="n"/>
      <c r="R27" s="805" t="n"/>
      <c r="S27" s="805" t="n"/>
      <c r="T27" s="805" t="n"/>
      <c r="U27" s="805" t="n"/>
      <c r="V27" s="805" t="n"/>
      <c r="W27" s="805" t="n"/>
      <c r="X27" s="805" t="n"/>
      <c r="Y27" s="805" t="n"/>
      <c r="Z27" s="805" t="n"/>
      <c r="AA27" s="805" t="n"/>
      <c r="AB27" s="805" t="n"/>
      <c r="AC27" s="805" t="n"/>
      <c r="AD27" s="805" t="n"/>
      <c r="AE27" s="805" t="n"/>
      <c r="AF27" s="805" t="n"/>
    </row>
    <row r="28">
      <c r="B28" s="804" t="n"/>
      <c r="C28" s="809" t="n"/>
      <c r="D28" s="809" t="n"/>
      <c r="E28" s="809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</row>
    <row r="29">
      <c r="B29" s="804" t="n"/>
    </row>
    <row r="30">
      <c r="A30" s="28" t="inlineStr">
        <is>
          <t>March</t>
        </is>
      </c>
      <c r="B30" s="808" t="n"/>
      <c r="H30" s="809" t="n">
        <v>1</v>
      </c>
      <c r="I30" s="809" t="n">
        <v>2</v>
      </c>
      <c r="J30" s="809" t="n">
        <v>3</v>
      </c>
      <c r="K30" s="809" t="n">
        <v>4</v>
      </c>
      <c r="L30" s="809" t="n">
        <v>5</v>
      </c>
      <c r="M30" s="809" t="n">
        <v>6</v>
      </c>
      <c r="N30" s="809" t="n">
        <v>7</v>
      </c>
      <c r="O30" s="809" t="n">
        <v>8</v>
      </c>
      <c r="P30" s="809" t="n">
        <v>9</v>
      </c>
      <c r="Q30" s="809" t="n">
        <v>10</v>
      </c>
      <c r="R30" s="809" t="n">
        <v>11</v>
      </c>
      <c r="S30" s="809" t="n">
        <v>12</v>
      </c>
      <c r="T30" s="809" t="n">
        <v>13</v>
      </c>
      <c r="U30" s="809" t="n">
        <v>14</v>
      </c>
      <c r="V30" s="809" t="n">
        <v>15</v>
      </c>
      <c r="W30" s="809" t="n">
        <v>16</v>
      </c>
      <c r="X30" s="809" t="n">
        <v>17</v>
      </c>
      <c r="Y30" s="809" t="n">
        <v>18</v>
      </c>
      <c r="Z30" s="809" t="n">
        <v>19</v>
      </c>
      <c r="AA30" s="809" t="n">
        <v>20</v>
      </c>
      <c r="AB30" s="809" t="n">
        <v>21</v>
      </c>
      <c r="AC30" s="809" t="n">
        <v>22</v>
      </c>
      <c r="AD30" s="809" t="n">
        <v>23</v>
      </c>
      <c r="AE30" s="809" t="n">
        <v>24</v>
      </c>
      <c r="AF30" s="809" t="n">
        <v>25</v>
      </c>
      <c r="AG30" s="809" t="n">
        <v>26</v>
      </c>
      <c r="AH30" s="809" t="n">
        <v>27</v>
      </c>
      <c r="AI30" s="809" t="n">
        <v>28</v>
      </c>
      <c r="AJ30" s="809" t="n">
        <v>29</v>
      </c>
      <c r="AK30" s="809" t="n">
        <v>30</v>
      </c>
      <c r="AL30" s="809" t="n">
        <v>31</v>
      </c>
    </row>
    <row r="31">
      <c r="A31" s="28" t="n"/>
      <c r="B31" s="810" t="n"/>
      <c r="C31" s="809" t="n"/>
      <c r="D31" s="809" t="n"/>
      <c r="E31" s="809" t="n"/>
      <c r="F31" s="809" t="n"/>
      <c r="G31" s="809" t="n"/>
      <c r="H31" s="809" t="inlineStr">
        <is>
          <t>S</t>
        </is>
      </c>
      <c r="I31" s="809" t="inlineStr">
        <is>
          <t>M</t>
        </is>
      </c>
      <c r="J31" s="809" t="inlineStr">
        <is>
          <t>T</t>
        </is>
      </c>
      <c r="K31" s="809" t="inlineStr">
        <is>
          <t>W</t>
        </is>
      </c>
      <c r="L31" s="809" t="inlineStr">
        <is>
          <t>TR</t>
        </is>
      </c>
      <c r="M31" s="809" t="inlineStr">
        <is>
          <t>F</t>
        </is>
      </c>
      <c r="N31" s="809" t="inlineStr">
        <is>
          <t>S</t>
        </is>
      </c>
      <c r="O31" s="809" t="inlineStr">
        <is>
          <t>S</t>
        </is>
      </c>
      <c r="P31" s="809" t="inlineStr">
        <is>
          <t>M</t>
        </is>
      </c>
      <c r="Q31" s="809" t="inlineStr">
        <is>
          <t>T</t>
        </is>
      </c>
      <c r="R31" s="809" t="inlineStr">
        <is>
          <t>W</t>
        </is>
      </c>
      <c r="S31" s="809" t="inlineStr">
        <is>
          <t>TR</t>
        </is>
      </c>
      <c r="T31" s="809" t="inlineStr">
        <is>
          <t>F</t>
        </is>
      </c>
      <c r="U31" s="809" t="inlineStr">
        <is>
          <t>S</t>
        </is>
      </c>
      <c r="V31" s="809" t="inlineStr">
        <is>
          <t>S</t>
        </is>
      </c>
      <c r="W31" s="809" t="inlineStr">
        <is>
          <t>M</t>
        </is>
      </c>
      <c r="X31" s="809" t="inlineStr">
        <is>
          <t>T</t>
        </is>
      </c>
      <c r="Y31" s="809" t="inlineStr">
        <is>
          <t>W</t>
        </is>
      </c>
      <c r="Z31" s="809" t="inlineStr">
        <is>
          <t>TR</t>
        </is>
      </c>
      <c r="AA31" s="809" t="inlineStr">
        <is>
          <t>F</t>
        </is>
      </c>
      <c r="AB31" s="809" t="inlineStr">
        <is>
          <t>S</t>
        </is>
      </c>
      <c r="AC31" s="809" t="inlineStr">
        <is>
          <t>S</t>
        </is>
      </c>
      <c r="AD31" s="809" t="inlineStr">
        <is>
          <t>M</t>
        </is>
      </c>
      <c r="AE31" s="809" t="inlineStr">
        <is>
          <t>T</t>
        </is>
      </c>
      <c r="AF31" s="809" t="inlineStr">
        <is>
          <t>W</t>
        </is>
      </c>
      <c r="AG31" s="1731" t="inlineStr">
        <is>
          <t>TR</t>
        </is>
      </c>
      <c r="AH31" s="1731" t="inlineStr">
        <is>
          <t>F</t>
        </is>
      </c>
      <c r="AI31" s="1731" t="inlineStr">
        <is>
          <t>S</t>
        </is>
      </c>
      <c r="AJ31" s="1731" t="inlineStr">
        <is>
          <t>S</t>
        </is>
      </c>
      <c r="AK31" s="1731" t="inlineStr">
        <is>
          <t>M</t>
        </is>
      </c>
      <c r="AL31" t="inlineStr">
        <is>
          <t>T</t>
        </is>
      </c>
    </row>
    <row r="32">
      <c r="A32" t="inlineStr">
        <is>
          <t>North Pier West - 410'</t>
        </is>
      </c>
      <c r="B32" s="634" t="n"/>
      <c r="C32" s="634" t="n"/>
      <c r="D32" s="634" t="n"/>
      <c r="E32" s="634" t="n"/>
      <c r="F32" s="634" t="n"/>
      <c r="G32" s="1598" t="n"/>
      <c r="H32" s="1598" t="n"/>
      <c r="I32" s="1318" t="n"/>
      <c r="J32" s="178" t="n"/>
      <c r="K32" s="178" t="n"/>
      <c r="L32" s="178" t="n"/>
      <c r="M32" s="178" t="n"/>
      <c r="N32" s="178" t="n"/>
      <c r="O32" s="178" t="n"/>
      <c r="P32" s="178" t="n"/>
      <c r="Q32" s="178" t="n"/>
      <c r="R32" s="178" t="n"/>
      <c r="S32" s="178" t="n"/>
      <c r="T32" s="178" t="n"/>
      <c r="U32" s="178" t="n"/>
      <c r="V32" s="1062" t="n"/>
      <c r="W32" s="76" t="n"/>
      <c r="X32" s="76" t="n"/>
      <c r="Y32" s="76" t="n"/>
      <c r="Z32" s="76" t="n"/>
      <c r="AA32" s="76" t="n"/>
      <c r="AB32" s="76" t="n"/>
      <c r="AC32" s="76" t="n"/>
      <c r="AD32" s="989" t="n"/>
      <c r="AE32" s="990" t="n"/>
      <c r="AF32" s="564" t="n"/>
      <c r="AG32" s="989" t="n"/>
      <c r="AH32" s="990" t="n"/>
      <c r="AI32" s="564" t="n"/>
      <c r="AJ32" s="989" t="n"/>
      <c r="AK32" s="1306" t="inlineStr">
        <is>
          <t>R/V GOLDEN COMPASS</t>
        </is>
      </c>
      <c r="AL32" s="1016" t="n"/>
    </row>
    <row r="33">
      <c r="A33" s="788" t="inlineStr">
        <is>
          <t>North Pier Face - 75'</t>
        </is>
      </c>
      <c r="B33" s="789" t="n"/>
      <c r="C33" s="790" t="n"/>
      <c r="D33" s="790" t="n"/>
      <c r="E33" s="790" t="n"/>
      <c r="F33" s="790" t="n"/>
      <c r="G33" s="790" t="n"/>
      <c r="H33" s="790" t="n"/>
      <c r="I33" s="790" t="n"/>
      <c r="J33" s="790" t="n"/>
      <c r="K33" s="790" t="n"/>
      <c r="L33" s="790" t="n"/>
      <c r="M33" s="790" t="n"/>
      <c r="N33" s="790" t="n"/>
      <c r="O33" s="790" t="n"/>
      <c r="P33" s="790" t="n"/>
      <c r="Q33" s="790" t="n"/>
      <c r="R33" s="790" t="n"/>
      <c r="S33" s="790" t="n"/>
      <c r="T33" s="790" t="n"/>
      <c r="U33" s="790" t="n"/>
      <c r="V33" s="790" t="n"/>
      <c r="W33" s="790" t="n"/>
      <c r="X33" s="790" t="n"/>
      <c r="Y33" s="790" t="n"/>
      <c r="Z33" s="790" t="n"/>
      <c r="AA33" s="790" t="n"/>
      <c r="AB33" s="790" t="n"/>
      <c r="AC33" s="790" t="n"/>
      <c r="AD33" s="790" t="n"/>
      <c r="AE33" s="790" t="n"/>
      <c r="AF33" s="790" t="n"/>
      <c r="AG33" s="790" t="n"/>
      <c r="AH33" s="790" t="n"/>
      <c r="AI33" s="790" t="n"/>
      <c r="AJ33" s="790" t="n"/>
      <c r="AK33" s="790" t="n"/>
      <c r="AL33" s="790" t="n"/>
    </row>
    <row r="34">
      <c r="A34" t="inlineStr">
        <is>
          <t>North Pier East - 240'</t>
        </is>
      </c>
      <c r="B34" s="107" t="n"/>
      <c r="D34" s="798" t="n"/>
      <c r="F34" s="798" t="n"/>
      <c r="G34" s="796" t="n"/>
      <c r="H34" s="799" t="n"/>
      <c r="I34" s="2" t="n"/>
      <c r="J34" s="76" t="n"/>
      <c r="K34" s="76" t="n"/>
      <c r="L34" s="76" t="n"/>
      <c r="M34" s="76" t="n"/>
      <c r="N34" s="76" t="n"/>
      <c r="O34" s="76" t="n"/>
      <c r="P34" s="178" t="n"/>
      <c r="Q34" s="178" t="n"/>
      <c r="R34" s="1062" t="n"/>
      <c r="S34" s="76" t="n"/>
      <c r="T34" s="2" t="n"/>
      <c r="U34" s="795" t="inlineStr">
        <is>
          <t>Barge Silver Voyager</t>
        </is>
      </c>
      <c r="V34" s="816" t="n"/>
      <c r="W34" s="817" t="n"/>
      <c r="X34" s="799" t="n"/>
      <c r="Y34" s="1061" t="inlineStr">
        <is>
          <t>F/V Bright Ketch</t>
        </is>
      </c>
      <c r="Z34" s="799" t="n"/>
      <c r="AA34" s="799" t="n"/>
      <c r="AB34" s="799" t="n"/>
      <c r="AC34" s="799" t="n"/>
      <c r="AD34" s="799" t="n"/>
      <c r="AE34" s="1533" t="n"/>
      <c r="AF34" s="1533" t="n"/>
      <c r="AG34" s="1533" t="n"/>
      <c r="AH34" s="799" t="n"/>
      <c r="AI34" s="777" t="n"/>
      <c r="AJ34" s="777" t="n"/>
      <c r="AK34" s="777" t="n"/>
      <c r="AL34" s="777" t="n"/>
    </row>
    <row r="35">
      <c r="A35" t="inlineStr">
        <is>
          <t>Inner Channel - 55'</t>
        </is>
      </c>
      <c r="B35" s="76" t="n"/>
      <c r="C35" s="178" t="n"/>
      <c r="D35" s="799" t="n"/>
      <c r="E35" s="178" t="n"/>
      <c r="F35" s="799" t="n"/>
      <c r="G35" s="799" t="n"/>
      <c r="H35" s="799" t="n"/>
      <c r="I35" s="799" t="n"/>
      <c r="J35" s="178" t="n"/>
      <c r="K35" s="799" t="n"/>
      <c r="L35" s="799" t="n"/>
      <c r="M35" s="799" t="n"/>
      <c r="N35" s="813" t="n"/>
      <c r="O35" s="813" t="n"/>
      <c r="P35" s="813" t="n"/>
      <c r="Q35" s="813" t="n"/>
      <c r="R35" s="799" t="n"/>
      <c r="S35" s="799" t="n"/>
      <c r="T35" s="799" t="n"/>
      <c r="U35" s="799" t="n"/>
      <c r="V35" s="799" t="n"/>
      <c r="W35" s="799" t="n"/>
      <c r="X35" s="799" t="n"/>
      <c r="Y35" s="799" t="n"/>
      <c r="Z35" s="799" t="n"/>
      <c r="AA35" s="799" t="n"/>
      <c r="AB35" s="799" t="n"/>
      <c r="AC35" s="799" t="n"/>
      <c r="AD35" s="799" t="n"/>
      <c r="AE35" s="799" t="n"/>
      <c r="AF35" s="799" t="n"/>
      <c r="AG35" s="799" t="n"/>
      <c r="AH35" s="799" t="n"/>
      <c r="AI35" s="2" t="n"/>
      <c r="AJ35" s="799" t="n"/>
      <c r="AK35" s="799" t="n"/>
      <c r="AL35" s="799" t="n"/>
    </row>
    <row r="36">
      <c r="A36" t="inlineStr">
        <is>
          <t>South Float West - 90'</t>
        </is>
      </c>
      <c r="B36" s="801" t="n"/>
      <c r="C36" s="802" t="n"/>
      <c r="D36" s="802" t="n"/>
      <c r="E36" s="802" t="n"/>
      <c r="F36" s="818" t="n"/>
      <c r="G36" s="819" t="n"/>
      <c r="H36" s="818" t="n"/>
      <c r="I36" s="818" t="n"/>
      <c r="J36" s="802" t="n"/>
      <c r="K36" s="820" t="n"/>
      <c r="L36" s="802" t="n"/>
      <c r="M36" s="802" t="n"/>
      <c r="N36" s="802" t="n"/>
      <c r="O36" s="802" t="n"/>
      <c r="P36" s="802" t="n"/>
      <c r="Q36" s="802" t="n"/>
      <c r="R36" s="802" t="n"/>
      <c r="S36" s="802" t="n"/>
      <c r="T36" s="802" t="n"/>
      <c r="U36" s="802" t="n"/>
      <c r="V36" s="802" t="n"/>
      <c r="W36" s="802" t="n"/>
      <c r="X36" s="802" t="n"/>
      <c r="Y36" s="802" t="n"/>
      <c r="Z36" s="1882" t="inlineStr">
        <is>
          <t>R/V Long Ketch</t>
        </is>
      </c>
      <c r="AA36" s="802" t="n"/>
      <c r="AB36" s="802" t="n"/>
      <c r="AC36" s="802" t="n"/>
      <c r="AD36" s="802" t="n"/>
      <c r="AE36" s="953" t="n"/>
      <c r="AF36" s="802" t="n"/>
      <c r="AG36" s="802" t="n"/>
      <c r="AH36" s="802" t="n"/>
      <c r="AI36" s="777" t="n"/>
      <c r="AJ36" s="777" t="n"/>
      <c r="AK36" s="777" t="n"/>
      <c r="AL36" s="777" t="n"/>
    </row>
    <row r="37">
      <c r="A37" t="inlineStr">
        <is>
          <t>South Float East - 90'</t>
        </is>
      </c>
      <c r="B37" s="798" t="n"/>
      <c r="C37" s="799" t="n"/>
      <c r="D37" s="799" t="n"/>
      <c r="E37" s="799" t="n"/>
      <c r="F37" s="815" t="n"/>
      <c r="G37" s="11" t="n"/>
      <c r="H37" s="799" t="n"/>
      <c r="I37" s="799" t="n"/>
      <c r="J37" s="799" t="n"/>
      <c r="K37" s="799" t="n"/>
      <c r="L37" s="799" t="n"/>
      <c r="M37" s="799" t="n"/>
      <c r="N37" s="799" t="n"/>
      <c r="O37" s="799" t="n"/>
      <c r="P37" s="799" t="n"/>
      <c r="Q37" s="799" t="n"/>
      <c r="R37" s="799" t="n"/>
      <c r="S37" s="799" t="n"/>
      <c r="T37" s="799" t="n"/>
      <c r="U37" s="799" t="n"/>
      <c r="V37" s="799" t="n"/>
      <c r="W37" s="799" t="n"/>
      <c r="X37" s="799" t="n"/>
      <c r="Y37" s="799" t="n"/>
      <c r="Z37" s="799" t="n"/>
      <c r="AA37" s="799" t="n"/>
      <c r="AB37" s="799" t="n"/>
      <c r="AC37" s="799" t="n"/>
      <c r="AD37" s="799" t="n"/>
      <c r="AE37" s="799" t="n"/>
      <c r="AF37" s="799" t="n"/>
      <c r="AG37" s="799" t="n"/>
      <c r="AH37" s="799" t="n"/>
      <c r="AI37" s="799" t="n"/>
      <c r="AJ37" s="799" t="n"/>
      <c r="AK37" s="799" t="n"/>
      <c r="AL37" s="799" t="n"/>
    </row>
    <row r="38">
      <c r="A38" t="inlineStr">
        <is>
          <t>North Finger Piers:</t>
        </is>
      </c>
      <c r="B38" s="107" t="n"/>
      <c r="C38" s="28" t="n"/>
      <c r="D38" s="28" t="n"/>
      <c r="E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t="inlineStr">
        <is>
          <t>Small craft slips (institution boats)</t>
        </is>
      </c>
      <c r="B39" s="804" t="n"/>
      <c r="C39" s="805" t="n"/>
      <c r="D39" s="805" t="n"/>
      <c r="E39" s="805" t="n"/>
      <c r="F39" s="805" t="n"/>
      <c r="G39" s="805" t="n"/>
      <c r="H39" s="805" t="n"/>
      <c r="I39" s="805" t="n"/>
      <c r="J39" s="805" t="n"/>
      <c r="K39" s="805" t="n"/>
      <c r="L39" s="805" t="n"/>
      <c r="M39" s="805" t="n"/>
      <c r="P39" s="805" t="n"/>
      <c r="Q39" s="805" t="n"/>
      <c r="R39" s="805" t="n"/>
      <c r="S39" s="805" t="n"/>
      <c r="T39" s="805" t="n"/>
      <c r="U39" s="805" t="n"/>
      <c r="V39" s="805" t="n"/>
      <c r="W39" s="805" t="n"/>
      <c r="X39" s="805" t="n"/>
      <c r="Y39" s="805" t="n"/>
      <c r="Z39" s="805" t="n"/>
      <c r="AA39" s="805" t="n"/>
      <c r="AB39" s="805" t="n"/>
      <c r="AC39" s="805" t="n"/>
      <c r="AD39" s="805" t="n"/>
      <c r="AE39" s="805" t="n"/>
      <c r="AF39" s="805" t="n"/>
    </row>
    <row r="40">
      <c r="B40" s="804" t="n"/>
      <c r="C40" s="805" t="n"/>
      <c r="D40" s="805" t="n"/>
      <c r="E40" s="805" t="n"/>
      <c r="F40" s="805" t="n"/>
      <c r="G40" s="805" t="n"/>
      <c r="H40" s="805" t="n"/>
      <c r="I40" s="805" t="n"/>
      <c r="J40" s="805" t="n"/>
      <c r="K40" s="805" t="n"/>
      <c r="L40" s="805" t="n"/>
      <c r="M40" s="805" t="n"/>
      <c r="N40" s="805" t="n"/>
      <c r="O40" s="805" t="n"/>
      <c r="P40" s="805" t="n"/>
      <c r="Q40" s="805" t="n"/>
      <c r="R40" s="805" t="n"/>
      <c r="S40" s="805" t="n"/>
      <c r="T40" s="805" t="n"/>
      <c r="U40" s="805" t="n"/>
      <c r="V40" s="805" t="n"/>
      <c r="W40" s="805" t="n"/>
      <c r="X40" s="805" t="n"/>
      <c r="Y40" s="805" t="n"/>
      <c r="Z40" s="805" t="n"/>
      <c r="AA40" s="805" t="n"/>
      <c r="AB40" s="805" t="n"/>
      <c r="AC40" s="805" t="n"/>
      <c r="AD40" s="805" t="n"/>
      <c r="AE40" s="805" t="n"/>
      <c r="AF40" s="805" t="n"/>
    </row>
    <row r="41">
      <c r="B41" s="804" t="n"/>
    </row>
    <row r="42">
      <c r="A42" s="28" t="inlineStr">
        <is>
          <t>April</t>
        </is>
      </c>
      <c r="B42" s="808" t="n"/>
      <c r="H42" s="809" t="n">
        <v>1</v>
      </c>
      <c r="I42" s="809" t="n">
        <v>2</v>
      </c>
      <c r="J42" s="809" t="n">
        <v>3</v>
      </c>
      <c r="K42" s="809" t="n">
        <v>4</v>
      </c>
      <c r="L42" s="809" t="n">
        <v>5</v>
      </c>
      <c r="M42" s="809" t="n">
        <v>6</v>
      </c>
      <c r="N42" s="809" t="n">
        <v>7</v>
      </c>
      <c r="O42" s="809" t="n">
        <v>8</v>
      </c>
      <c r="P42" s="809" t="n">
        <v>9</v>
      </c>
      <c r="Q42" s="809" t="n">
        <v>10</v>
      </c>
      <c r="R42" s="809" t="n">
        <v>11</v>
      </c>
      <c r="S42" s="809" t="n">
        <v>12</v>
      </c>
      <c r="T42" s="809" t="n">
        <v>13</v>
      </c>
      <c r="U42" s="809" t="n">
        <v>14</v>
      </c>
      <c r="V42" s="809" t="n">
        <v>15</v>
      </c>
      <c r="W42" s="809" t="n">
        <v>16</v>
      </c>
      <c r="X42" s="809" t="n">
        <v>17</v>
      </c>
      <c r="Y42" s="809" t="n">
        <v>18</v>
      </c>
      <c r="Z42" s="809" t="n">
        <v>19</v>
      </c>
      <c r="AA42" s="809" t="n">
        <v>20</v>
      </c>
      <c r="AB42" s="809" t="n">
        <v>21</v>
      </c>
      <c r="AC42" s="809" t="n">
        <v>22</v>
      </c>
      <c r="AD42" s="809" t="n">
        <v>23</v>
      </c>
      <c r="AE42" s="809" t="n">
        <v>24</v>
      </c>
      <c r="AF42" s="809" t="n">
        <v>25</v>
      </c>
      <c r="AG42" s="809" t="n">
        <v>26</v>
      </c>
      <c r="AH42" s="809" t="n">
        <v>27</v>
      </c>
      <c r="AI42" s="809" t="n">
        <v>28</v>
      </c>
      <c r="AJ42" s="809" t="n">
        <v>29</v>
      </c>
      <c r="AK42" s="809" t="n">
        <v>30</v>
      </c>
    </row>
    <row r="43">
      <c r="A43" s="28" t="n"/>
      <c r="B43" s="810" t="n"/>
      <c r="C43" s="809" t="n"/>
      <c r="D43" s="809" t="n"/>
      <c r="E43" s="809" t="n"/>
      <c r="F43" s="809" t="n"/>
      <c r="G43" s="809" t="n"/>
      <c r="H43" s="809" t="inlineStr">
        <is>
          <t>W</t>
        </is>
      </c>
      <c r="I43" s="809" t="inlineStr">
        <is>
          <t>TR</t>
        </is>
      </c>
      <c r="J43" s="809" t="inlineStr">
        <is>
          <t>F</t>
        </is>
      </c>
      <c r="K43" s="809" t="inlineStr">
        <is>
          <t>S</t>
        </is>
      </c>
      <c r="L43" s="809" t="inlineStr">
        <is>
          <t>S</t>
        </is>
      </c>
      <c r="M43" s="809" t="inlineStr">
        <is>
          <t>M</t>
        </is>
      </c>
      <c r="N43" s="809" t="inlineStr">
        <is>
          <t>T</t>
        </is>
      </c>
      <c r="O43" s="809" t="inlineStr">
        <is>
          <t>W</t>
        </is>
      </c>
      <c r="P43" s="809" t="inlineStr">
        <is>
          <t>TR</t>
        </is>
      </c>
      <c r="Q43" s="809" t="inlineStr">
        <is>
          <t>F</t>
        </is>
      </c>
      <c r="R43" s="809" t="inlineStr">
        <is>
          <t>S</t>
        </is>
      </c>
      <c r="S43" s="809" t="inlineStr">
        <is>
          <t>S</t>
        </is>
      </c>
      <c r="T43" s="809" t="inlineStr">
        <is>
          <t>M</t>
        </is>
      </c>
      <c r="U43" s="809" t="inlineStr">
        <is>
          <t>T</t>
        </is>
      </c>
      <c r="V43" s="809" t="inlineStr">
        <is>
          <t>W</t>
        </is>
      </c>
      <c r="W43" s="809" t="inlineStr">
        <is>
          <t>TR</t>
        </is>
      </c>
      <c r="X43" s="809" t="inlineStr">
        <is>
          <t>F</t>
        </is>
      </c>
      <c r="Y43" s="809" t="inlineStr">
        <is>
          <t>S</t>
        </is>
      </c>
      <c r="Z43" s="809" t="inlineStr">
        <is>
          <t>S</t>
        </is>
      </c>
      <c r="AA43" s="809" t="inlineStr">
        <is>
          <t>M</t>
        </is>
      </c>
      <c r="AB43" s="809" t="inlineStr">
        <is>
          <t>T</t>
        </is>
      </c>
      <c r="AC43" s="809" t="inlineStr">
        <is>
          <t>W</t>
        </is>
      </c>
      <c r="AD43" s="809" t="inlineStr">
        <is>
          <t>TR</t>
        </is>
      </c>
      <c r="AE43" s="809" t="inlineStr">
        <is>
          <t>F</t>
        </is>
      </c>
      <c r="AF43" s="809" t="inlineStr">
        <is>
          <t>S</t>
        </is>
      </c>
      <c r="AG43" s="809" t="inlineStr">
        <is>
          <t>S</t>
        </is>
      </c>
      <c r="AH43" s="809" t="inlineStr">
        <is>
          <t>M</t>
        </is>
      </c>
      <c r="AI43" s="809" t="inlineStr">
        <is>
          <t>T</t>
        </is>
      </c>
      <c r="AJ43" s="809" t="inlineStr">
        <is>
          <t>W</t>
        </is>
      </c>
      <c r="AK43" t="inlineStr">
        <is>
          <t>TR</t>
        </is>
      </c>
    </row>
    <row r="44">
      <c r="A44" t="inlineStr">
        <is>
          <t>North Pier West - 410'</t>
        </is>
      </c>
      <c r="B44" s="821" t="n"/>
      <c r="C44" s="633" t="n"/>
      <c r="D44" s="633" t="n"/>
      <c r="E44" s="633" t="n"/>
      <c r="F44" s="633" t="n"/>
      <c r="G44" s="11" t="n"/>
      <c r="H44" s="777" t="n"/>
      <c r="I44" s="777" t="n"/>
      <c r="J44" s="1960" t="inlineStr">
        <is>
          <t>R/V GOLDEN COMPASS</t>
        </is>
      </c>
      <c r="K44" s="1016" t="n"/>
      <c r="L44" s="1016" t="n"/>
      <c r="M44" s="1016" t="n"/>
      <c r="N44" s="1016" t="n"/>
      <c r="O44" s="11" t="n"/>
      <c r="P44" s="633" t="n"/>
      <c r="Q44" s="633" t="n"/>
      <c r="R44" s="633" t="n"/>
      <c r="S44" s="570" t="n"/>
      <c r="T44" s="570" t="n"/>
      <c r="U44" s="570" t="n"/>
      <c r="V44" s="570" t="n"/>
      <c r="W44" s="570" t="n"/>
      <c r="X44" s="570" t="n"/>
      <c r="Y44" s="570" t="n"/>
      <c r="Z44" s="570" t="n"/>
      <c r="AA44" s="570" t="n"/>
      <c r="AB44" s="633" t="n"/>
      <c r="AC44" s="633" t="n"/>
      <c r="AD44" s="1960" t="inlineStr">
        <is>
          <t>R/V GOLDEN COMPASS</t>
        </is>
      </c>
      <c r="AE44" s="1016" t="n"/>
      <c r="AF44" s="11" t="n"/>
      <c r="AG44" s="528" t="n"/>
      <c r="AH44" s="528" t="n"/>
      <c r="AI44" s="528" t="n"/>
      <c r="AJ44" s="633" t="n"/>
      <c r="AK44" s="950" t="n"/>
    </row>
    <row r="45">
      <c r="A45" s="788" t="inlineStr">
        <is>
          <t>North Pier Face - 75'</t>
        </is>
      </c>
      <c r="B45" s="789" t="n"/>
      <c r="C45" s="790" t="n"/>
      <c r="D45" s="790" t="n"/>
      <c r="E45" s="790" t="n"/>
      <c r="F45" s="790" t="n"/>
      <c r="G45" s="790" t="n"/>
      <c r="H45" s="790" t="n"/>
      <c r="I45" s="790" t="n"/>
      <c r="J45" s="790" t="n"/>
      <c r="K45" s="790" t="n"/>
      <c r="L45" s="790" t="n"/>
      <c r="M45" s="790" t="n"/>
      <c r="N45" s="790" t="n"/>
      <c r="O45" s="790" t="n"/>
      <c r="P45" s="790" t="n"/>
      <c r="Q45" s="790" t="n"/>
      <c r="R45" s="790" t="n"/>
      <c r="S45" s="790" t="n"/>
      <c r="T45" s="790" t="n"/>
      <c r="U45" s="790" t="n"/>
      <c r="V45" s="790" t="n"/>
      <c r="W45" s="823" t="n"/>
      <c r="X45" s="824" t="n"/>
      <c r="Y45" s="824" t="n"/>
      <c r="Z45" s="790" t="n"/>
      <c r="AA45" s="825" t="n"/>
      <c r="AB45" s="790" t="n"/>
      <c r="AC45" s="790" t="n"/>
      <c r="AD45" s="790" t="n"/>
      <c r="AE45" s="792" t="n"/>
      <c r="AF45" s="789" t="n"/>
      <c r="AG45" s="790" t="n"/>
      <c r="AH45" s="790" t="n"/>
      <c r="AI45" s="792" t="n"/>
      <c r="AJ45" s="789" t="n"/>
      <c r="AK45" s="790" t="n"/>
    </row>
    <row r="46">
      <c r="A46" t="inlineStr">
        <is>
          <t>North Pier East - 240'</t>
        </is>
      </c>
      <c r="B46" s="798" t="n"/>
      <c r="C46" s="799" t="n"/>
      <c r="D46" s="799" t="n"/>
      <c r="E46" s="799" t="n"/>
      <c r="F46" s="795" t="n"/>
      <c r="I46" s="2023" t="inlineStr">
        <is>
          <t>OSV Golden Ketch</t>
        </is>
      </c>
      <c r="J46" s="1016" t="n"/>
      <c r="K46" s="11" t="n"/>
      <c r="L46" s="795" t="n"/>
      <c r="M46" s="799" t="n"/>
      <c r="N46" s="826" t="n"/>
      <c r="O46" s="826" t="n"/>
      <c r="P46" s="827" t="n"/>
      <c r="Q46" s="827" t="n"/>
      <c r="R46" s="799" t="n"/>
      <c r="S46" s="795" t="n"/>
      <c r="T46" s="795" t="n"/>
      <c r="U46" s="795" t="n"/>
      <c r="V46" s="795" t="n"/>
      <c r="W46" s="828" t="n"/>
      <c r="X46" s="827" t="n"/>
      <c r="Y46" s="828" t="n"/>
      <c r="Z46" s="829" t="n"/>
      <c r="AA46" s="828" t="n"/>
      <c r="AB46" s="795" t="n"/>
      <c r="AD46" s="1068" t="inlineStr">
        <is>
          <t>OSV Golden Ketch</t>
        </is>
      </c>
      <c r="AE46" s="1069" t="n"/>
      <c r="AF46" s="2024" t="inlineStr">
        <is>
          <t>Tug BLUE FATHOM</t>
        </is>
      </c>
      <c r="AG46" s="1016" t="n"/>
      <c r="AH46" s="1016" t="n"/>
      <c r="AI46" s="1016" t="n"/>
      <c r="AJ46" s="11" t="n"/>
      <c r="AK46" s="777" t="n"/>
    </row>
    <row r="47">
      <c r="A47" t="inlineStr">
        <is>
          <t>Inner Channel - 55'</t>
        </is>
      </c>
      <c r="B47" s="798" t="n"/>
      <c r="C47" s="799" t="n"/>
      <c r="D47" s="799" t="n"/>
      <c r="E47" s="799" t="n"/>
      <c r="F47" s="799" t="n"/>
      <c r="G47" s="951" t="n"/>
      <c r="H47" s="76" t="n"/>
      <c r="I47" s="76" t="n"/>
      <c r="J47" s="76" t="n"/>
      <c r="K47" s="76" t="n"/>
      <c r="L47" s="799" t="n"/>
      <c r="M47" s="799" t="n"/>
      <c r="N47" s="799" t="n"/>
      <c r="O47" s="799" t="n"/>
      <c r="P47" s="815" t="n"/>
      <c r="Q47" s="815" t="n"/>
      <c r="R47" s="815" t="n"/>
      <c r="S47" s="799" t="n"/>
      <c r="T47" s="799" t="n"/>
      <c r="U47" s="799" t="n"/>
      <c r="V47" s="799" t="n"/>
      <c r="W47" s="830" t="n"/>
      <c r="X47" s="830" t="n"/>
      <c r="Y47" s="830" t="n"/>
      <c r="Z47" s="830" t="n"/>
      <c r="AA47" s="830" t="n"/>
      <c r="AB47" s="830" t="n"/>
      <c r="AC47" s="795" t="n"/>
      <c r="AD47" s="521" t="n"/>
      <c r="AE47" s="520" t="n"/>
      <c r="AF47" s="798" t="n"/>
      <c r="AG47" s="795" t="n"/>
      <c r="AH47" s="521" t="n"/>
      <c r="AI47" s="520" t="n"/>
      <c r="AJ47" s="798" t="n"/>
      <c r="AK47" s="799" t="n"/>
    </row>
    <row r="48">
      <c r="A48" t="inlineStr">
        <is>
          <t>South Float West - 90'</t>
        </is>
      </c>
      <c r="B48" s="801" t="n"/>
      <c r="C48" s="802" t="n"/>
      <c r="D48" s="802" t="n"/>
      <c r="E48" s="802" t="n"/>
      <c r="F48" s="831" t="n"/>
      <c r="G48" s="952" t="n"/>
      <c r="H48" s="777" t="n"/>
      <c r="I48" s="777" t="n"/>
      <c r="J48" s="953" t="n"/>
      <c r="K48" s="953" t="n"/>
      <c r="L48" s="1882" t="inlineStr">
        <is>
          <t>R/V Long Ketch</t>
        </is>
      </c>
      <c r="M48" s="953" t="n"/>
      <c r="N48" s="802" t="n"/>
      <c r="O48" s="802" t="n"/>
      <c r="P48" s="802" t="n"/>
      <c r="Q48" s="802" t="n"/>
      <c r="R48" s="802" t="n"/>
      <c r="S48" s="802" t="n"/>
      <c r="T48" s="802" t="n"/>
      <c r="U48" s="802" t="n"/>
      <c r="V48" s="802" t="n"/>
      <c r="W48" s="1882" t="inlineStr">
        <is>
          <t>R/V Long Ketch</t>
        </is>
      </c>
      <c r="X48" s="802" t="n"/>
      <c r="Y48" s="802" t="n"/>
      <c r="Z48" s="802" t="n"/>
      <c r="AA48" s="795" t="n"/>
      <c r="AB48" s="795" t="n"/>
      <c r="AC48" s="802" t="n"/>
      <c r="AD48" s="795" t="n"/>
      <c r="AE48" s="802" t="n"/>
      <c r="AF48" s="802" t="n"/>
      <c r="AG48" s="803" t="n"/>
      <c r="AH48" s="798" t="n"/>
      <c r="AI48" s="802" t="n"/>
      <c r="AJ48" s="1929" t="inlineStr">
        <is>
          <t>R/V Long Ketch</t>
        </is>
      </c>
      <c r="AK48" s="11" t="n"/>
    </row>
    <row r="49">
      <c r="A49" t="inlineStr">
        <is>
          <t>South Float East - 90'</t>
        </is>
      </c>
      <c r="B49" s="798" t="n"/>
      <c r="C49" s="799" t="n"/>
      <c r="D49" s="799" t="n"/>
      <c r="E49" s="799" t="n"/>
      <c r="F49" s="799" t="n"/>
      <c r="G49" s="799" t="n"/>
      <c r="H49" s="799" t="n"/>
      <c r="I49" s="799" t="n"/>
      <c r="J49" s="832" t="n"/>
      <c r="K49" s="832" t="n"/>
      <c r="L49" s="832" t="n"/>
      <c r="M49" s="832" t="n"/>
      <c r="N49" s="832" t="n"/>
      <c r="O49" s="832" t="n"/>
      <c r="P49" s="832" t="n"/>
      <c r="Q49" s="832" t="n"/>
      <c r="R49" s="832" t="n"/>
      <c r="S49" s="832" t="n"/>
      <c r="T49" s="832" t="n"/>
      <c r="U49" s="832" t="n"/>
      <c r="V49" s="799" t="n"/>
      <c r="W49" s="799" t="n"/>
      <c r="X49" s="799" t="n"/>
      <c r="Y49" s="799" t="n"/>
      <c r="Z49" s="799" t="n"/>
      <c r="AA49" s="799" t="n"/>
      <c r="AB49" s="799" t="n"/>
      <c r="AC49" s="799" t="n"/>
      <c r="AD49" s="799" t="n"/>
      <c r="AE49" s="800" t="n"/>
      <c r="AF49" s="798" t="n"/>
      <c r="AG49" s="799" t="n"/>
      <c r="AH49" s="799" t="n"/>
      <c r="AI49" s="800" t="n"/>
      <c r="AJ49" s="798" t="n"/>
      <c r="AK49" s="799" t="n"/>
    </row>
    <row r="50">
      <c r="A50" t="inlineStr">
        <is>
          <t>North Finger Piers:</t>
        </is>
      </c>
      <c r="B50" s="107" t="n"/>
      <c r="C50" s="28" t="n"/>
      <c r="D50" s="28" t="n"/>
      <c r="E50" s="28" t="n"/>
      <c r="F50" s="28" t="n"/>
      <c r="G50" s="28" t="n"/>
      <c r="H50" s="777" t="n"/>
      <c r="I50" s="777" t="n"/>
      <c r="J50" s="777" t="n"/>
      <c r="K50" s="28" t="n"/>
      <c r="L50" s="28" t="n"/>
      <c r="M50" s="967" t="n"/>
      <c r="N50" s="967" t="n"/>
      <c r="O50" s="967" t="n"/>
      <c r="P50" s="967" t="n"/>
      <c r="Q50" s="967" t="n"/>
      <c r="R50" s="967" t="n"/>
      <c r="S50" s="967" t="n"/>
      <c r="T50" s="967" t="n"/>
      <c r="U50" s="967" t="n"/>
      <c r="V50" s="1067" t="inlineStr">
        <is>
          <t>Provisioning</t>
        </is>
      </c>
      <c r="W50" s="967" t="n"/>
      <c r="X50" s="967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</row>
    <row r="51">
      <c r="A51" t="inlineStr">
        <is>
          <t>Small craft slips (institution boats)</t>
        </is>
      </c>
      <c r="B51" s="804" t="n"/>
      <c r="C51" s="805" t="n"/>
      <c r="D51" s="805" t="n"/>
      <c r="E51" s="805" t="n"/>
      <c r="F51" s="805" t="n"/>
      <c r="G51" s="805" t="n"/>
      <c r="H51" s="805" t="n"/>
      <c r="I51" s="805" t="n"/>
      <c r="J51" s="805" t="n"/>
      <c r="K51" s="805" t="n"/>
      <c r="L51" s="805" t="n"/>
      <c r="M51" s="805" t="n"/>
      <c r="N51" s="805" t="n"/>
      <c r="O51" s="805" t="n"/>
      <c r="P51" s="805" t="n"/>
      <c r="Q51" s="805" t="n"/>
      <c r="R51" s="805" t="n"/>
      <c r="S51" s="805" t="n"/>
      <c r="T51" s="805" t="n"/>
      <c r="U51" s="805" t="n"/>
      <c r="V51" s="805" t="n"/>
      <c r="W51" s="805" t="n"/>
      <c r="X51" s="805" t="n"/>
      <c r="Y51" s="805" t="n"/>
      <c r="Z51" s="805" t="n"/>
      <c r="AA51" s="805" t="n"/>
      <c r="AB51" s="805" t="n"/>
      <c r="AC51" s="805" t="n"/>
      <c r="AD51" s="805" t="n"/>
      <c r="AE51" s="805" t="n"/>
      <c r="AF51" s="805" t="n"/>
    </row>
    <row r="52">
      <c r="B52" s="107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805" t="n"/>
      <c r="P52" s="805" t="n"/>
      <c r="Q52" s="805" t="n"/>
      <c r="R52" s="805" t="n"/>
      <c r="S52" s="805" t="n"/>
      <c r="T52" s="805" t="n"/>
      <c r="U52" s="805" t="n"/>
      <c r="V52" s="805" t="n"/>
      <c r="W52" s="805" t="n"/>
      <c r="X52" s="805" t="n"/>
      <c r="Y52" s="805" t="n"/>
      <c r="Z52" s="805" t="n"/>
      <c r="AA52" s="805" t="n"/>
      <c r="AB52" s="805" t="n"/>
      <c r="AC52" s="805" t="n"/>
      <c r="AD52" s="805" t="n"/>
      <c r="AE52" s="805" t="n"/>
      <c r="AF52" s="805" t="n"/>
    </row>
    <row r="53">
      <c r="B53" s="804" t="n"/>
      <c r="C53" s="805" t="n"/>
    </row>
    <row r="54">
      <c r="A54" s="28" t="inlineStr">
        <is>
          <t>May</t>
        </is>
      </c>
      <c r="B54" s="808" t="n"/>
      <c r="H54" s="809" t="n">
        <v>1</v>
      </c>
      <c r="I54" s="809" t="n">
        <v>2</v>
      </c>
      <c r="J54" s="809" t="n">
        <v>3</v>
      </c>
      <c r="K54" s="809" t="n">
        <v>4</v>
      </c>
      <c r="L54" s="809" t="n">
        <v>5</v>
      </c>
      <c r="M54" s="809" t="n">
        <v>6</v>
      </c>
      <c r="N54" s="809" t="n">
        <v>7</v>
      </c>
      <c r="O54" s="809" t="n">
        <v>8</v>
      </c>
      <c r="P54" s="809" t="n">
        <v>9</v>
      </c>
      <c r="Q54" s="809" t="n">
        <v>10</v>
      </c>
      <c r="R54" s="809" t="n">
        <v>11</v>
      </c>
      <c r="S54" s="809" t="n">
        <v>12</v>
      </c>
      <c r="T54" s="809" t="n">
        <v>13</v>
      </c>
      <c r="U54" s="809" t="n">
        <v>14</v>
      </c>
      <c r="V54" s="809" t="n">
        <v>15</v>
      </c>
      <c r="W54" s="809" t="n">
        <v>16</v>
      </c>
      <c r="X54" s="809" t="n">
        <v>17</v>
      </c>
      <c r="Y54" s="809" t="n">
        <v>18</v>
      </c>
      <c r="Z54" s="809" t="n">
        <v>19</v>
      </c>
      <c r="AA54" s="809" t="n">
        <v>20</v>
      </c>
      <c r="AB54" s="809" t="n">
        <v>21</v>
      </c>
      <c r="AC54" s="809" t="n">
        <v>22</v>
      </c>
      <c r="AD54" s="809" t="n">
        <v>23</v>
      </c>
      <c r="AE54" s="809" t="n">
        <v>24</v>
      </c>
      <c r="AF54" s="809" t="n">
        <v>25</v>
      </c>
      <c r="AG54" s="809" t="n">
        <v>26</v>
      </c>
      <c r="AH54" s="809" t="n">
        <v>27</v>
      </c>
      <c r="AI54" s="809" t="n">
        <v>28</v>
      </c>
      <c r="AJ54" s="809" t="n">
        <v>29</v>
      </c>
      <c r="AK54" s="809" t="n">
        <v>30</v>
      </c>
      <c r="AL54" s="1731" t="n">
        <v>31</v>
      </c>
    </row>
    <row r="55">
      <c r="A55" s="28" t="n"/>
      <c r="B55" s="808" t="n"/>
      <c r="C55" s="809" t="n"/>
      <c r="D55" s="809" t="n"/>
      <c r="E55" s="809" t="n"/>
      <c r="F55" s="809" t="n"/>
      <c r="G55" s="809" t="n"/>
      <c r="H55" s="809" t="inlineStr">
        <is>
          <t>F</t>
        </is>
      </c>
      <c r="I55" s="809" t="inlineStr">
        <is>
          <t>S</t>
        </is>
      </c>
      <c r="J55" s="809" t="inlineStr">
        <is>
          <t>S</t>
        </is>
      </c>
      <c r="K55" s="809" t="inlineStr">
        <is>
          <t>M</t>
        </is>
      </c>
      <c r="L55" s="809" t="inlineStr">
        <is>
          <t>T</t>
        </is>
      </c>
      <c r="M55" s="809" t="inlineStr">
        <is>
          <t>W</t>
        </is>
      </c>
      <c r="N55" s="809" t="inlineStr">
        <is>
          <t>TR</t>
        </is>
      </c>
      <c r="O55" s="809" t="inlineStr">
        <is>
          <t>F</t>
        </is>
      </c>
      <c r="P55" s="809" t="inlineStr">
        <is>
          <t>S</t>
        </is>
      </c>
      <c r="Q55" s="809" t="inlineStr">
        <is>
          <t>S</t>
        </is>
      </c>
      <c r="R55" s="809" t="inlineStr">
        <is>
          <t>M</t>
        </is>
      </c>
      <c r="S55" s="809" t="inlineStr">
        <is>
          <t>T</t>
        </is>
      </c>
      <c r="T55" s="809" t="inlineStr">
        <is>
          <t>W</t>
        </is>
      </c>
      <c r="U55" s="809" t="inlineStr">
        <is>
          <t>TR</t>
        </is>
      </c>
      <c r="V55" s="809" t="inlineStr">
        <is>
          <t>F</t>
        </is>
      </c>
      <c r="W55" s="809" t="inlineStr">
        <is>
          <t>S</t>
        </is>
      </c>
      <c r="X55" s="809" t="inlineStr">
        <is>
          <t>S</t>
        </is>
      </c>
      <c r="Y55" s="809" t="inlineStr">
        <is>
          <t>M</t>
        </is>
      </c>
      <c r="Z55" s="809" t="inlineStr">
        <is>
          <t>T</t>
        </is>
      </c>
      <c r="AA55" s="809" t="inlineStr">
        <is>
          <t>W</t>
        </is>
      </c>
      <c r="AB55" s="809" t="inlineStr">
        <is>
          <t>TR</t>
        </is>
      </c>
      <c r="AC55" s="809" t="inlineStr">
        <is>
          <t>F</t>
        </is>
      </c>
      <c r="AD55" s="809" t="inlineStr">
        <is>
          <t>S</t>
        </is>
      </c>
      <c r="AE55" s="809" t="inlineStr">
        <is>
          <t>S</t>
        </is>
      </c>
      <c r="AF55" s="809" t="inlineStr">
        <is>
          <t>M</t>
        </is>
      </c>
      <c r="AG55" s="1731" t="inlineStr">
        <is>
          <t>T</t>
        </is>
      </c>
      <c r="AH55" s="1731" t="inlineStr">
        <is>
          <t>W</t>
        </is>
      </c>
      <c r="AI55" s="1731" t="inlineStr">
        <is>
          <t>TR</t>
        </is>
      </c>
      <c r="AJ55" s="1731" t="inlineStr">
        <is>
          <t>F</t>
        </is>
      </c>
      <c r="AK55" s="1731" t="inlineStr">
        <is>
          <t>S</t>
        </is>
      </c>
      <c r="AL55" t="inlineStr">
        <is>
          <t>S</t>
        </is>
      </c>
    </row>
    <row r="56">
      <c r="A56" t="inlineStr">
        <is>
          <t>North Pier West - 410'</t>
        </is>
      </c>
      <c r="B56" s="633" t="n"/>
      <c r="C56" s="1786" t="n"/>
      <c r="D56" s="1786" t="n"/>
      <c r="E56" s="1786" t="n"/>
      <c r="F56" s="11" t="n"/>
      <c r="G56" s="521" t="n"/>
      <c r="H56" s="633" t="n"/>
      <c r="I56" s="11" t="n"/>
      <c r="J56" s="833" t="n"/>
      <c r="K56" s="521" t="n"/>
      <c r="L56" s="178" t="n"/>
      <c r="M56" s="178" t="n"/>
      <c r="N56" s="521" t="n"/>
      <c r="O56" s="1783" t="inlineStr">
        <is>
          <t>R/V GOLDEN COMPASS</t>
        </is>
      </c>
      <c r="T56" s="2" t="n"/>
      <c r="U56" s="2" t="n"/>
      <c r="V56" s="2" t="n"/>
      <c r="W56" s="1786" t="inlineStr">
        <is>
          <t>M/V GREY COMPASS</t>
        </is>
      </c>
      <c r="X56" s="1786" t="n"/>
      <c r="Y56" s="521" t="n"/>
      <c r="Z56" s="548" t="n"/>
      <c r="AA56" s="11" t="n"/>
      <c r="AB56" s="548" t="n"/>
      <c r="AC56" s="633" t="n"/>
      <c r="AD56" s="1786" t="n"/>
      <c r="AE56" s="2025" t="inlineStr">
        <is>
          <t>M/V Blue Lantern</t>
        </is>
      </c>
      <c r="AF56" s="1016" t="n"/>
      <c r="AG56" s="1016" t="n"/>
      <c r="AH56" s="11" t="n"/>
      <c r="AI56" s="11" t="n"/>
      <c r="AJ56" s="178" t="n"/>
      <c r="AK56" s="777" t="n"/>
      <c r="AL56" s="777" t="n"/>
    </row>
    <row r="57">
      <c r="A57" s="788" t="inlineStr">
        <is>
          <t>North Pier Face - 75'</t>
        </is>
      </c>
      <c r="B57" s="835" t="n"/>
      <c r="C57" s="790" t="n"/>
      <c r="D57" s="836" t="n"/>
      <c r="E57" s="837" t="n"/>
      <c r="F57" s="838" t="n"/>
      <c r="G57" s="790" t="n"/>
      <c r="H57" s="790" t="n"/>
      <c r="I57" s="790" t="n"/>
      <c r="J57" s="790" t="n"/>
      <c r="K57" s="790" t="n"/>
      <c r="L57" s="790" t="n"/>
      <c r="M57" s="790" t="n"/>
      <c r="N57" s="790" t="n"/>
      <c r="O57" s="790" t="n"/>
      <c r="P57" s="790" t="n"/>
      <c r="Q57" s="790" t="n"/>
      <c r="R57" s="790" t="n"/>
      <c r="S57" s="790" t="n"/>
      <c r="T57" s="790" t="n"/>
      <c r="U57" s="790" t="n"/>
      <c r="V57" s="790" t="n"/>
      <c r="W57" s="790" t="n"/>
      <c r="X57" s="790" t="n"/>
      <c r="Y57" s="790" t="n"/>
      <c r="Z57" s="792" t="n"/>
      <c r="AA57" s="789" t="n"/>
      <c r="AB57" s="790" t="n"/>
      <c r="AC57" s="790" t="n"/>
      <c r="AD57" s="790" t="n"/>
      <c r="AE57" s="790" t="n"/>
      <c r="AF57" s="790" t="n"/>
      <c r="AG57" s="839" t="n"/>
      <c r="AH57" s="790" t="n"/>
      <c r="AI57" s="790" t="n"/>
      <c r="AJ57" s="790" t="n"/>
      <c r="AK57" s="839" t="n"/>
      <c r="AL57" s="790" t="n"/>
    </row>
    <row r="58">
      <c r="A58" t="inlineStr">
        <is>
          <t>North Pier East - 240'</t>
        </is>
      </c>
      <c r="B58" s="13" t="n"/>
      <c r="C58" s="795" t="n"/>
      <c r="E58" s="2" t="n"/>
      <c r="F58" s="520" t="n"/>
      <c r="G58" s="795" t="n"/>
      <c r="H58" s="777" t="n"/>
      <c r="I58" s="840" t="n"/>
      <c r="J58" s="840" t="n"/>
      <c r="K58" s="840" t="n"/>
      <c r="L58" s="840" t="n"/>
      <c r="M58" s="840" t="n"/>
      <c r="N58" s="1080" t="inlineStr">
        <is>
          <t>Tug BLUE FATHOM</t>
        </is>
      </c>
      <c r="O58" s="1080" t="n"/>
      <c r="P58" s="969" t="n"/>
      <c r="Q58" s="795" t="n"/>
      <c r="R58" s="1072" t="n"/>
      <c r="S58" s="1791" t="n"/>
      <c r="T58" s="1791" t="inlineStr">
        <is>
          <t>M/V Blue Lantern</t>
        </is>
      </c>
      <c r="U58" s="1792" t="n"/>
      <c r="V58" s="528" t="n"/>
      <c r="W58" s="2" t="n"/>
      <c r="X58" s="2" t="n"/>
      <c r="Y58" s="2" t="n"/>
      <c r="Z58" s="815" t="n"/>
      <c r="AA58" s="815" t="n"/>
      <c r="AB58" s="828" t="n"/>
      <c r="AC58" s="799" t="n"/>
      <c r="AD58" s="799" t="n"/>
      <c r="AE58" s="799" t="n"/>
      <c r="AF58" s="799" t="n"/>
      <c r="AG58" s="841" t="n"/>
      <c r="AH58" s="794" t="n"/>
      <c r="AI58" s="799" t="n"/>
      <c r="AJ58" s="799" t="n"/>
      <c r="AK58" s="841" t="n"/>
      <c r="AL58" s="794" t="n"/>
    </row>
    <row r="59">
      <c r="A59" t="inlineStr">
        <is>
          <t>Inner Channel - 55'</t>
        </is>
      </c>
      <c r="B59" s="842" t="inlineStr">
        <is>
          <t>R/V Golden Horizon</t>
        </is>
      </c>
      <c r="C59" s="799" t="n"/>
      <c r="D59" s="843" t="n"/>
      <c r="E59" s="844" t="n"/>
      <c r="F59" s="845" t="n"/>
      <c r="G59" s="812" t="n"/>
      <c r="H59" s="812" t="n"/>
      <c r="I59" s="799" t="n"/>
      <c r="J59" s="799" t="n"/>
      <c r="K59" s="799" t="n"/>
      <c r="L59" s="799" t="n"/>
      <c r="M59" s="799" t="n"/>
      <c r="N59" s="799" t="n"/>
      <c r="O59" s="799" t="n"/>
      <c r="P59" s="799" t="n"/>
      <c r="Q59" s="178" t="n"/>
      <c r="R59" s="799" t="n"/>
      <c r="S59" s="799" t="n"/>
      <c r="T59" s="799" t="n"/>
      <c r="U59" s="795" t="n"/>
      <c r="V59" s="795" t="n"/>
      <c r="W59" s="795" t="n"/>
      <c r="X59" s="795" t="n"/>
      <c r="Y59" s="799" t="n"/>
      <c r="Z59" s="800" t="n"/>
      <c r="AA59" s="798" t="n"/>
      <c r="AB59" s="799" t="n"/>
      <c r="AC59" s="799" t="n"/>
      <c r="AD59" s="799" t="n"/>
      <c r="AE59" s="799" t="n"/>
      <c r="AF59" s="799" t="n"/>
      <c r="AG59" s="815" t="n"/>
      <c r="AH59" s="799" t="n"/>
      <c r="AI59" s="799" t="n"/>
      <c r="AJ59" s="799" t="n"/>
      <c r="AK59" s="815" t="n"/>
      <c r="AL59" s="799" t="n"/>
    </row>
    <row r="60">
      <c r="A60" t="inlineStr">
        <is>
          <t>South Float West - 90'</t>
        </is>
      </c>
      <c r="B60" s="846" t="n"/>
      <c r="C60" s="847" t="n"/>
      <c r="D60" s="847" t="n"/>
      <c r="E60" s="847" t="n"/>
      <c r="F60" s="847" t="n"/>
      <c r="G60" s="799" t="n"/>
      <c r="H60" s="1882" t="inlineStr">
        <is>
          <t>R/V Long Ketch</t>
        </is>
      </c>
      <c r="I60" s="847" t="n"/>
      <c r="J60" s="847" t="n"/>
      <c r="K60" s="1882" t="inlineStr">
        <is>
          <t>R/V Long Ketch</t>
        </is>
      </c>
      <c r="L60" s="799" t="n"/>
      <c r="M60" s="799" t="n"/>
      <c r="N60" s="1882" t="inlineStr">
        <is>
          <t>R/V Long Ketch</t>
        </is>
      </c>
      <c r="O60" s="847" t="inlineStr">
        <is>
          <t>R/V Long Ketch</t>
        </is>
      </c>
      <c r="P60" s="847" t="n"/>
      <c r="Q60" s="847" t="n"/>
      <c r="R60" s="1882" t="inlineStr">
        <is>
          <t>R/V Long Ketch</t>
        </is>
      </c>
      <c r="T60" s="798" t="n"/>
      <c r="U60" s="1929" t="inlineStr">
        <is>
          <t>R/V Long Ketch</t>
        </is>
      </c>
      <c r="V60" s="11" t="n"/>
      <c r="W60" s="847" t="inlineStr">
        <is>
          <t>R/V Long Ketch</t>
        </is>
      </c>
      <c r="X60" s="847" t="n"/>
      <c r="Y60" s="800" t="n"/>
      <c r="Z60" s="107" t="n"/>
      <c r="AA60" s="794" t="n"/>
      <c r="AB60" s="1882" t="inlineStr">
        <is>
          <t>R/V Long Ketch</t>
        </is>
      </c>
      <c r="AC60" s="794" t="n"/>
      <c r="AD60" s="1882" t="inlineStr">
        <is>
          <t>R/V Long Ketch</t>
        </is>
      </c>
      <c r="AE60" s="847" t="n"/>
      <c r="AF60" s="815" t="n"/>
      <c r="AG60" s="794" t="n"/>
      <c r="AH60" s="847" t="n"/>
      <c r="AI60" s="847" t="n"/>
      <c r="AJ60" s="815" t="n"/>
      <c r="AK60" s="1073" t="inlineStr">
        <is>
          <t>R/V Bright Current</t>
        </is>
      </c>
      <c r="AL60" s="777" t="n"/>
    </row>
    <row r="61">
      <c r="A61" t="inlineStr">
        <is>
          <t>South Float East - 90'</t>
        </is>
      </c>
      <c r="B61" s="798" t="n"/>
      <c r="C61" s="799" t="n"/>
      <c r="D61" s="799" t="n"/>
      <c r="E61" s="800" t="n"/>
      <c r="F61" s="798" t="n"/>
      <c r="G61" s="813" t="n"/>
      <c r="H61" s="799" t="n"/>
      <c r="I61" s="799" t="n"/>
      <c r="J61" s="832" t="n"/>
      <c r="K61" s="1945" t="inlineStr">
        <is>
          <t>OSV AMBER REEF</t>
        </is>
      </c>
      <c r="L61" s="1016" t="n"/>
      <c r="M61" s="1016" t="n"/>
      <c r="N61" s="1016" t="n"/>
      <c r="O61" s="1016" t="n"/>
      <c r="P61" s="1016" t="n"/>
      <c r="Q61" s="1016" t="n"/>
      <c r="R61" s="1016" t="n"/>
      <c r="S61" s="1016" t="n"/>
      <c r="T61" s="11" t="n"/>
      <c r="U61" s="795" t="n"/>
      <c r="V61" s="795" t="n"/>
      <c r="W61" s="795" t="n"/>
      <c r="X61" s="841" t="n"/>
      <c r="Y61" s="564" t="n"/>
      <c r="Z61" s="795" t="n"/>
      <c r="AA61" s="521" t="n"/>
      <c r="AB61" s="1945" t="inlineStr">
        <is>
          <t>OSV AMBER REEF</t>
        </is>
      </c>
      <c r="AC61" s="1016" t="n"/>
      <c r="AD61" s="1016" t="n"/>
      <c r="AE61" s="11" t="n"/>
      <c r="AF61" s="795" t="n"/>
      <c r="AG61" s="827" t="n"/>
      <c r="AH61" s="1945" t="inlineStr">
        <is>
          <t>OSV AMBER REEF</t>
        </is>
      </c>
      <c r="AI61" s="1016" t="n"/>
      <c r="AJ61" s="11" t="n"/>
      <c r="AK61" s="777" t="n"/>
      <c r="AL61" s="777" t="n"/>
    </row>
    <row r="62">
      <c r="A62" t="inlineStr">
        <is>
          <t>North Finger Piers:</t>
        </is>
      </c>
      <c r="B62" s="107" t="n"/>
      <c r="C62" s="28" t="n"/>
      <c r="D62" s="28" t="n"/>
      <c r="E62" s="28" t="n"/>
      <c r="F62" s="28" t="n"/>
      <c r="G62" s="964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704" t="n"/>
      <c r="U62" s="28" t="n"/>
      <c r="V62" s="704" t="n"/>
      <c r="W62" s="704" t="n"/>
      <c r="X62" s="704" t="n"/>
      <c r="Y62" s="704" t="n"/>
      <c r="Z62" s="704" t="n"/>
      <c r="AA62" s="704" t="n"/>
      <c r="AB62" s="704" t="n"/>
      <c r="AC62" s="704" t="n"/>
      <c r="AD62" s="704" t="n"/>
      <c r="AE62" s="965" t="n"/>
      <c r="AF62" s="966" t="n"/>
      <c r="AH62" s="704" t="n"/>
      <c r="AI62" s="1726" t="n"/>
      <c r="AJ62" s="966" t="n"/>
    </row>
    <row r="63">
      <c r="A63" t="inlineStr">
        <is>
          <t>Small craft slips (institution boats)</t>
        </is>
      </c>
      <c r="B63" s="804" t="n"/>
      <c r="C63" s="805" t="n"/>
      <c r="D63" s="805" t="n"/>
      <c r="E63" s="805" t="n"/>
      <c r="F63" s="805" t="n"/>
      <c r="G63" s="805" t="n"/>
      <c r="H63" s="805" t="n"/>
      <c r="I63" s="805" t="n"/>
      <c r="J63" s="805" t="n"/>
      <c r="K63" s="805" t="n"/>
      <c r="L63" s="805" t="n"/>
      <c r="M63" s="805" t="n"/>
      <c r="N63" s="805" t="n"/>
      <c r="O63" s="805" t="n"/>
      <c r="P63" s="805" t="n"/>
      <c r="Q63" s="805" t="n"/>
      <c r="R63" s="805" t="n"/>
      <c r="S63" s="805" t="n"/>
      <c r="T63" s="805" t="n"/>
      <c r="U63" s="805" t="n"/>
      <c r="V63" s="805" t="n"/>
      <c r="W63" s="805" t="n"/>
      <c r="X63" s="805" t="n"/>
      <c r="Y63" s="805" t="n"/>
      <c r="Z63" s="850" t="n"/>
      <c r="AA63" s="805" t="n"/>
      <c r="AB63" s="805" t="n"/>
      <c r="AC63" s="805" t="n"/>
      <c r="AD63" s="805" t="n"/>
      <c r="AE63" s="850" t="n"/>
      <c r="AF63" s="805" t="n"/>
    </row>
    <row r="64">
      <c r="B64" s="804" t="n"/>
      <c r="C64" s="805" t="n"/>
      <c r="D64" s="805" t="n"/>
    </row>
    <row r="65">
      <c r="B65" s="804" t="n"/>
      <c r="C65" s="805" t="n"/>
      <c r="D65" s="805" t="n"/>
      <c r="E65" s="805" t="n"/>
      <c r="F65" s="805" t="n"/>
      <c r="G65" s="805" t="n"/>
      <c r="AE65" s="1075" t="inlineStr">
        <is>
          <t>Road race - access limited</t>
        </is>
      </c>
    </row>
    <row r="66">
      <c r="A66" s="28" t="inlineStr">
        <is>
          <t>June</t>
        </is>
      </c>
      <c r="B66" s="808" t="n"/>
      <c r="H66" s="809" t="n">
        <v>1</v>
      </c>
      <c r="I66" s="809" t="n">
        <v>2</v>
      </c>
      <c r="J66" s="809" t="n">
        <v>3</v>
      </c>
      <c r="K66" s="809" t="n">
        <v>4</v>
      </c>
      <c r="L66" s="809" t="n">
        <v>5</v>
      </c>
      <c r="M66" s="809" t="n">
        <v>6</v>
      </c>
      <c r="N66" s="809" t="n">
        <v>7</v>
      </c>
      <c r="O66" s="809" t="n">
        <v>8</v>
      </c>
      <c r="P66" s="809" t="n">
        <v>9</v>
      </c>
      <c r="Q66" s="809" t="n">
        <v>10</v>
      </c>
      <c r="R66" s="809" t="n">
        <v>11</v>
      </c>
      <c r="S66" s="809" t="n">
        <v>12</v>
      </c>
      <c r="T66" s="809" t="n">
        <v>13</v>
      </c>
      <c r="U66" s="809" t="n">
        <v>14</v>
      </c>
      <c r="V66" s="809" t="n">
        <v>15</v>
      </c>
      <c r="W66" s="809" t="n">
        <v>16</v>
      </c>
      <c r="X66" s="809" t="n">
        <v>17</v>
      </c>
      <c r="Y66" s="809" t="n">
        <v>18</v>
      </c>
      <c r="Z66" s="809" t="n">
        <v>19</v>
      </c>
      <c r="AA66" s="809" t="n">
        <v>20</v>
      </c>
      <c r="AB66" s="809" t="n">
        <v>21</v>
      </c>
      <c r="AC66" s="809" t="n">
        <v>22</v>
      </c>
      <c r="AD66" s="809" t="n">
        <v>23</v>
      </c>
      <c r="AE66" s="1076" t="n">
        <v>24</v>
      </c>
      <c r="AF66" s="809" t="n">
        <v>25</v>
      </c>
      <c r="AG66" s="809" t="n">
        <v>26</v>
      </c>
      <c r="AH66" s="809" t="n">
        <v>27</v>
      </c>
      <c r="AI66" s="809" t="n">
        <v>28</v>
      </c>
      <c r="AJ66" s="809" t="n">
        <v>29</v>
      </c>
      <c r="AK66" s="809" t="n">
        <v>30</v>
      </c>
    </row>
    <row r="67">
      <c r="A67" s="28" t="n"/>
      <c r="B67" s="810" t="n"/>
      <c r="C67" s="809" t="n"/>
      <c r="D67" s="809" t="n"/>
      <c r="E67" s="809" t="n"/>
      <c r="F67" s="809" t="n"/>
      <c r="G67" s="809" t="n"/>
      <c r="H67" s="809" t="inlineStr">
        <is>
          <t>M</t>
        </is>
      </c>
      <c r="I67" s="809" t="inlineStr">
        <is>
          <t>T</t>
        </is>
      </c>
      <c r="J67" s="809" t="inlineStr">
        <is>
          <t>W</t>
        </is>
      </c>
      <c r="K67" s="809" t="inlineStr">
        <is>
          <t>TR</t>
        </is>
      </c>
      <c r="L67" s="809" t="inlineStr">
        <is>
          <t>F</t>
        </is>
      </c>
      <c r="M67" s="809" t="inlineStr">
        <is>
          <t>S</t>
        </is>
      </c>
      <c r="N67" s="809" t="inlineStr">
        <is>
          <t>S</t>
        </is>
      </c>
      <c r="O67" s="809" t="inlineStr">
        <is>
          <t>M</t>
        </is>
      </c>
      <c r="P67" s="809" t="inlineStr">
        <is>
          <t>T</t>
        </is>
      </c>
      <c r="Q67" s="809" t="inlineStr">
        <is>
          <t>W</t>
        </is>
      </c>
      <c r="R67" s="809" t="inlineStr">
        <is>
          <t>TR</t>
        </is>
      </c>
      <c r="S67" s="809" t="inlineStr">
        <is>
          <t>F</t>
        </is>
      </c>
      <c r="T67" s="809" t="inlineStr">
        <is>
          <t>S</t>
        </is>
      </c>
      <c r="U67" s="809" t="inlineStr">
        <is>
          <t>S</t>
        </is>
      </c>
      <c r="V67" s="809" t="inlineStr">
        <is>
          <t>M</t>
        </is>
      </c>
      <c r="W67" s="809" t="inlineStr">
        <is>
          <t>T</t>
        </is>
      </c>
      <c r="X67" s="809" t="inlineStr">
        <is>
          <t>W</t>
        </is>
      </c>
      <c r="Y67" s="809" t="inlineStr">
        <is>
          <t>TR</t>
        </is>
      </c>
      <c r="Z67" s="809" t="inlineStr">
        <is>
          <t>F</t>
        </is>
      </c>
      <c r="AA67" s="809" t="inlineStr">
        <is>
          <t>S</t>
        </is>
      </c>
      <c r="AB67" s="809" t="inlineStr">
        <is>
          <t>S</t>
        </is>
      </c>
      <c r="AC67" s="809" t="inlineStr">
        <is>
          <t>M</t>
        </is>
      </c>
      <c r="AD67" s="809" t="inlineStr">
        <is>
          <t>T</t>
        </is>
      </c>
      <c r="AE67" s="1076" t="inlineStr">
        <is>
          <t>W</t>
        </is>
      </c>
      <c r="AF67" s="809" t="inlineStr">
        <is>
          <t>TR</t>
        </is>
      </c>
      <c r="AG67" s="1731" t="inlineStr">
        <is>
          <t>F</t>
        </is>
      </c>
      <c r="AH67" s="1731" t="inlineStr">
        <is>
          <t>S</t>
        </is>
      </c>
      <c r="AI67" s="1731" t="inlineStr">
        <is>
          <t>S</t>
        </is>
      </c>
      <c r="AJ67" s="1731" t="inlineStr">
        <is>
          <t>M</t>
        </is>
      </c>
      <c r="AK67" s="1731" t="inlineStr">
        <is>
          <t>T</t>
        </is>
      </c>
    </row>
    <row r="68" ht="14" customHeight="1">
      <c r="A68" t="inlineStr">
        <is>
          <t>North Pier West - 410'</t>
        </is>
      </c>
      <c r="C68" s="2" t="n"/>
      <c r="D68" s="11" t="n"/>
      <c r="E68" s="11" t="n"/>
      <c r="F68" s="11" t="n"/>
      <c r="G68" s="851" t="n"/>
      <c r="H68" s="851" t="n"/>
      <c r="I68" s="851" t="n"/>
      <c r="J68" s="2018" t="inlineStr">
        <is>
          <t>Tug GOLDEN SOUND</t>
        </is>
      </c>
      <c r="K68" s="1016" t="n"/>
      <c r="L68" s="11" t="n"/>
      <c r="M68" s="1960" t="inlineStr">
        <is>
          <t>R/V GOLDEN COMPASS</t>
        </is>
      </c>
      <c r="N68" s="1016" t="n"/>
      <c r="O68" s="1016" t="n"/>
      <c r="P68" s="11" t="n"/>
      <c r="Q68" s="1786" t="n"/>
      <c r="R68" s="1786" t="n"/>
      <c r="S68" s="1599" t="n"/>
      <c r="T68" s="1599" t="n"/>
      <c r="U68" s="1786" t="n"/>
      <c r="V68" s="1786" t="n"/>
      <c r="W68" s="1786" t="n"/>
      <c r="X68" s="1786" t="n"/>
      <c r="Y68" s="1786" t="n"/>
      <c r="Z68" s="11" t="n"/>
      <c r="AA68" s="1960" t="inlineStr">
        <is>
          <t>R/V GOLDEN COMPASS</t>
        </is>
      </c>
      <c r="AB68" s="1016" t="n"/>
      <c r="AC68" s="1016" t="n"/>
      <c r="AD68" s="1016" t="n"/>
      <c r="AE68" s="1016" t="n"/>
      <c r="AF68" s="1016" t="n"/>
      <c r="AG68" s="1016" t="n"/>
      <c r="AH68" s="1016" t="n"/>
      <c r="AI68" s="1016" t="n"/>
      <c r="AJ68" s="11" t="n"/>
      <c r="AK68" s="853" t="n"/>
      <c r="AL68" s="854" t="n"/>
      <c r="AM68" s="712" t="n"/>
    </row>
    <row r="69">
      <c r="A69" s="788" t="inlineStr">
        <is>
          <t>North Pier Face - 75'</t>
        </is>
      </c>
      <c r="B69" s="685" t="n"/>
      <c r="C69" s="790" t="n"/>
      <c r="D69" s="790" t="n"/>
      <c r="E69" s="790" t="n"/>
      <c r="F69" s="790" t="n"/>
      <c r="G69" s="839" t="n"/>
      <c r="H69" s="839" t="n"/>
      <c r="I69" s="838" t="n"/>
      <c r="J69" s="838" t="n"/>
      <c r="K69" s="838" t="n"/>
      <c r="L69" s="838" t="n"/>
      <c r="M69" s="855" t="n"/>
      <c r="N69" s="855" t="n"/>
      <c r="O69" s="855" t="n"/>
      <c r="P69" s="855" t="n"/>
      <c r="Q69" s="855" t="n"/>
      <c r="R69" s="855" t="n"/>
      <c r="S69" s="855" t="n"/>
      <c r="T69" s="1077" t="n"/>
      <c r="U69" s="1077" t="n"/>
      <c r="V69" s="1077" t="n"/>
      <c r="W69" s="838" t="n"/>
      <c r="X69" s="838" t="n"/>
      <c r="Y69" s="838" t="n"/>
      <c r="Z69" s="838" t="n"/>
      <c r="AA69" s="838" t="n"/>
      <c r="AB69" s="838" t="n"/>
      <c r="AC69" s="838" t="n"/>
      <c r="AD69" s="837" t="n"/>
      <c r="AE69" s="837" t="n"/>
      <c r="AF69" s="837" t="n"/>
      <c r="AG69" s="837" t="n"/>
      <c r="AH69" s="1079" t="n"/>
      <c r="AI69" s="1079" t="n"/>
      <c r="AJ69" s="1294" t="n"/>
      <c r="AK69" s="1294" t="n"/>
      <c r="AL69" s="1294" t="n"/>
      <c r="AM69" s="1843" t="n"/>
    </row>
    <row r="70">
      <c r="A70" t="inlineStr">
        <is>
          <t>North Pier East - 240'</t>
        </is>
      </c>
      <c r="B70" s="821" t="inlineStr">
        <is>
          <t>M/V GREY COMPASS</t>
        </is>
      </c>
      <c r="C70" s="827" t="n"/>
      <c r="D70" s="827" t="n"/>
      <c r="E70" s="827" t="n"/>
      <c r="F70" s="827" t="n"/>
      <c r="G70" s="827" t="n"/>
      <c r="H70" s="2026" t="inlineStr">
        <is>
          <t>R/V Bright Current</t>
        </is>
      </c>
      <c r="I70" s="11" t="n"/>
      <c r="J70" s="1533" t="n"/>
      <c r="K70" s="1533" t="n"/>
      <c r="L70" s="1533" t="n"/>
      <c r="M70" s="1078" t="inlineStr">
        <is>
          <t>R/V NORTHERN WIND</t>
        </is>
      </c>
      <c r="N70" s="1533" t="n"/>
      <c r="O70" s="1533" t="n"/>
      <c r="P70" s="1533" t="n"/>
      <c r="Q70" s="1533" t="n"/>
      <c r="R70" s="1533" t="n"/>
      <c r="S70" s="1533" t="n"/>
      <c r="T70" s="1533" t="n"/>
      <c r="U70" s="1533" t="n"/>
      <c r="V70" s="1533" t="n"/>
      <c r="W70" s="1533" t="n"/>
      <c r="X70" s="1533" t="n"/>
      <c r="Y70" s="923" t="n"/>
      <c r="Z70" s="923" t="n"/>
      <c r="AA70" s="923" t="n"/>
      <c r="AB70" s="923" t="n"/>
      <c r="AC70" s="2" t="n"/>
      <c r="AD70" s="1769" t="inlineStr">
        <is>
          <t>OSV Golden Ketch</t>
        </is>
      </c>
      <c r="AE70" s="1016" t="n"/>
      <c r="AF70" s="795" t="n"/>
      <c r="AG70" s="923" t="n"/>
      <c r="AH70" s="923" t="n"/>
      <c r="AI70" s="1081" t="inlineStr">
        <is>
          <t>F/V High Skua</t>
        </is>
      </c>
      <c r="AJ70" s="923" t="n"/>
      <c r="AK70" s="1081" t="inlineStr">
        <is>
          <t>F/V High Skua</t>
        </is>
      </c>
      <c r="AL70" s="829" t="n"/>
      <c r="AM70" s="829" t="n"/>
    </row>
    <row r="71">
      <c r="A71" t="inlineStr">
        <is>
          <t>Inner Channel - 55'</t>
        </is>
      </c>
      <c r="B71" s="842" t="inlineStr">
        <is>
          <t>R/V Golden Horizon</t>
        </is>
      </c>
      <c r="C71" s="799" t="n"/>
      <c r="D71" s="799" t="n"/>
      <c r="E71" s="799" t="n"/>
      <c r="F71" s="799" t="n"/>
      <c r="G71" s="799" t="n"/>
      <c r="J71" s="799" t="n"/>
      <c r="K71" s="799" t="n"/>
      <c r="L71" s="799" t="n"/>
      <c r="M71" s="799" t="n"/>
      <c r="N71" s="799" t="n"/>
      <c r="O71" s="799" t="n"/>
      <c r="P71" s="799" t="n"/>
      <c r="Q71" s="799" t="n"/>
      <c r="R71" s="799" t="n"/>
      <c r="S71" s="799" t="n"/>
      <c r="T71" s="799" t="n"/>
      <c r="U71" s="799" t="n"/>
      <c r="V71" s="815" t="n"/>
      <c r="X71" s="798" t="n"/>
      <c r="Y71" s="795" t="n"/>
      <c r="AA71" s="923" t="n"/>
      <c r="AB71" s="799" t="n"/>
      <c r="AC71" s="799" t="n"/>
      <c r="AD71" s="858" t="n"/>
      <c r="AE71" s="815" t="n"/>
      <c r="AG71" s="798" t="n"/>
      <c r="AH71" s="795" t="n"/>
      <c r="AJ71" s="798" t="n"/>
      <c r="AK71" s="799" t="n"/>
      <c r="AL71" s="799" t="n"/>
      <c r="AM71" s="858" t="n"/>
    </row>
    <row r="72" ht="15" customHeight="1">
      <c r="A72" t="inlineStr">
        <is>
          <t>South Float West - 90'</t>
        </is>
      </c>
      <c r="B72" s="798" t="n"/>
      <c r="C72" s="859" t="n"/>
      <c r="D72" s="815" t="n"/>
      <c r="E72" s="815" t="n"/>
      <c r="F72" s="815" t="n"/>
      <c r="G72" s="799" t="n"/>
      <c r="H72" s="2021" t="inlineStr">
        <is>
          <t>S/V Golden Anchor</t>
        </is>
      </c>
      <c r="I72" s="11" t="n"/>
      <c r="K72" s="76" t="n"/>
      <c r="L72" s="76" t="n"/>
      <c r="M72" s="76" t="n"/>
      <c r="N72" s="634" t="n"/>
      <c r="O72" s="634" t="n"/>
      <c r="P72" s="2021" t="inlineStr">
        <is>
          <t>S/V Golden Anchor</t>
        </is>
      </c>
      <c r="Q72" s="11" t="n"/>
      <c r="R72" s="799" t="n"/>
      <c r="S72" s="799" t="n"/>
      <c r="T72" s="1929" t="inlineStr">
        <is>
          <t>R/V Long Ketch</t>
        </is>
      </c>
      <c r="U72" s="11" t="n"/>
      <c r="V72" s="2021" t="inlineStr">
        <is>
          <t>S/V Golden Anchor</t>
        </is>
      </c>
      <c r="W72" s="11" t="n"/>
      <c r="X72" s="795" t="n"/>
      <c r="Y72" s="795" t="n"/>
      <c r="Z72" s="1882" t="inlineStr">
        <is>
          <t>R/V Long Ketch</t>
        </is>
      </c>
      <c r="AA72" s="2027" t="inlineStr">
        <is>
          <t>S/V High Meridian</t>
        </is>
      </c>
      <c r="AB72" s="1016" t="n"/>
      <c r="AC72" s="11" t="n"/>
      <c r="AD72" s="181" t="n"/>
      <c r="AE72" s="564" t="n"/>
      <c r="AF72" s="564" t="n"/>
      <c r="AG72" s="1929" t="inlineStr">
        <is>
          <t>R/V Long Ketch</t>
        </is>
      </c>
      <c r="AH72" s="11" t="n"/>
      <c r="AI72" s="76" t="n"/>
      <c r="AJ72" s="1882" t="inlineStr">
        <is>
          <t>R/V Long Ketch</t>
        </is>
      </c>
      <c r="AK72" s="76" t="n"/>
      <c r="AL72" s="799" t="n"/>
      <c r="AM72" s="795" t="n"/>
    </row>
    <row r="73">
      <c r="A73" t="inlineStr">
        <is>
          <t>South Float East - 90'</t>
        </is>
      </c>
      <c r="B73" s="860" t="n"/>
      <c r="C73" s="797" t="n"/>
      <c r="D73" s="827" t="n"/>
      <c r="E73" s="827" t="n"/>
      <c r="F73" s="827" t="n"/>
      <c r="G73" s="827" t="n"/>
      <c r="H73" s="2028" t="inlineStr">
        <is>
          <t>OSV AMBER REEF</t>
        </is>
      </c>
      <c r="I73" s="1125" t="n"/>
      <c r="J73" s="1125" t="n"/>
      <c r="K73" s="1125" t="n"/>
      <c r="L73" s="1125" t="n"/>
      <c r="M73" s="1125" t="n"/>
      <c r="N73" s="1125" t="n"/>
      <c r="O73" s="1125" t="n"/>
      <c r="P73" s="1125" t="n"/>
      <c r="Q73" s="1125" t="n"/>
      <c r="R73" s="1125" t="n"/>
      <c r="S73" s="1125" t="n"/>
      <c r="T73" s="1125" t="n"/>
      <c r="U73" s="1125" t="n"/>
      <c r="V73" s="1983" t="n"/>
      <c r="W73" s="827" t="n"/>
      <c r="X73" s="827" t="n"/>
      <c r="Y73" s="1945" t="inlineStr">
        <is>
          <t>OSV AMBER REEF</t>
        </is>
      </c>
      <c r="Z73" s="1016" t="n"/>
      <c r="AA73" s="1016" t="n"/>
      <c r="AB73" s="1016" t="n"/>
      <c r="AC73" s="11" t="n"/>
      <c r="AD73" s="862" t="n"/>
      <c r="AE73" s="827" t="n"/>
      <c r="AF73" s="827" t="n"/>
      <c r="AG73" s="1945" t="inlineStr">
        <is>
          <t>OSV AMBER REEF</t>
        </is>
      </c>
      <c r="AH73" s="1016" t="n"/>
      <c r="AI73" s="1016" t="n"/>
      <c r="AJ73" s="1016" t="n"/>
      <c r="AK73" s="11" t="n"/>
      <c r="AL73" s="861" t="n"/>
      <c r="AM73" s="862" t="n"/>
    </row>
    <row r="74">
      <c r="A74" t="inlineStr">
        <is>
          <t>North Finger Piers:</t>
        </is>
      </c>
      <c r="B74" s="961" t="n"/>
      <c r="C74" s="787" t="n"/>
      <c r="D74" s="1726" t="n"/>
      <c r="E74" s="1726" t="n"/>
      <c r="F74" s="1726" t="n"/>
      <c r="G74" s="1726" t="n"/>
      <c r="H74" s="1726" t="n"/>
      <c r="I74" s="1726" t="n"/>
      <c r="J74" s="1726" t="n"/>
      <c r="K74" s="28" t="n"/>
      <c r="L74" s="1726" t="n"/>
      <c r="M74" s="1726" t="n"/>
      <c r="N74" s="1726" t="n"/>
      <c r="O74" s="1726" t="n"/>
      <c r="P74" s="1726" t="n"/>
      <c r="Q74" s="28" t="n"/>
      <c r="R74" s="704" t="n"/>
      <c r="S74" s="28" t="n"/>
      <c r="T74" s="1726" t="n"/>
      <c r="U74" s="1726" t="n"/>
      <c r="V74" s="1726" t="n"/>
      <c r="W74" s="1726" t="n"/>
      <c r="X74" s="1726" t="n"/>
      <c r="Y74" s="1726" t="n"/>
      <c r="Z74" s="1726" t="n"/>
      <c r="AA74" s="1726" t="n"/>
      <c r="AB74" s="1726" t="n"/>
      <c r="AC74" s="962" t="n"/>
      <c r="AD74" s="963" t="n"/>
      <c r="AE74" s="1726" t="n"/>
      <c r="AF74" s="1726" t="n"/>
      <c r="AG74" s="1726" t="n"/>
      <c r="AH74" s="1726" t="n"/>
      <c r="AI74" s="1726" t="n"/>
      <c r="AJ74" s="1726" t="n"/>
      <c r="AK74" s="1726" t="n"/>
      <c r="AL74" s="962" t="n"/>
      <c r="AM74" s="963" t="n"/>
    </row>
    <row r="75">
      <c r="A75" t="inlineStr">
        <is>
          <t>Small craft slips (institution boats)</t>
        </is>
      </c>
      <c r="B75" s="804" t="n"/>
      <c r="C75" s="805" t="n"/>
      <c r="D75" s="805" t="n"/>
      <c r="E75" s="805" t="n"/>
      <c r="F75" s="805" t="n"/>
      <c r="G75" s="805" t="n"/>
      <c r="H75" s="805" t="n"/>
      <c r="I75" s="805" t="n"/>
      <c r="J75" s="805" t="n"/>
      <c r="K75" s="805" t="n"/>
      <c r="L75" s="805" t="n"/>
      <c r="M75" s="805" t="n"/>
      <c r="N75" s="805" t="n"/>
      <c r="O75" s="805" t="n"/>
      <c r="P75" s="805" t="n"/>
      <c r="Q75" s="805" t="n"/>
      <c r="R75" s="805" t="n"/>
      <c r="S75" s="805" t="n"/>
      <c r="T75" s="805" t="n"/>
      <c r="U75" s="805" t="n"/>
      <c r="V75" s="805" t="n"/>
      <c r="W75" s="805" t="n"/>
      <c r="X75" s="805" t="n"/>
      <c r="Y75" s="805" t="n"/>
      <c r="Z75" s="805" t="n"/>
      <c r="AA75" s="805" t="n"/>
      <c r="AB75" s="805" t="n"/>
      <c r="AC75" s="805" t="n"/>
      <c r="AD75" s="805" t="n"/>
      <c r="AE75" s="805" t="n"/>
      <c r="AF75" s="805" t="n"/>
    </row>
    <row r="76">
      <c r="B76" s="804" t="n"/>
      <c r="C76" s="805" t="n"/>
      <c r="D76" s="805" t="n"/>
      <c r="E76" s="805" t="n"/>
      <c r="F76" s="805" t="n"/>
      <c r="G76" s="805" t="n"/>
      <c r="H76" s="805" t="n"/>
      <c r="I76" s="805" t="n"/>
      <c r="J76" s="805" t="n"/>
      <c r="K76" s="805" t="n"/>
      <c r="L76" s="805" t="n"/>
      <c r="M76" s="805" t="n"/>
      <c r="N76" s="805" t="inlineStr">
        <is>
          <t>Pier repair - no docking</t>
        </is>
      </c>
      <c r="O76" s="805" t="n"/>
      <c r="P76" s="807" t="n"/>
      <c r="Q76" s="805" t="n"/>
      <c r="R76" s="805" t="n"/>
      <c r="S76" s="805" t="n"/>
      <c r="T76" s="805" t="n"/>
      <c r="U76" s="805" t="n"/>
      <c r="V76" s="805" t="n"/>
      <c r="W76" s="805" t="n"/>
      <c r="Y76" s="805" t="n"/>
      <c r="Z76" s="805" t="n"/>
      <c r="AA76" s="805" t="n"/>
      <c r="AB76" s="805" t="n"/>
      <c r="AC76" s="805" t="n"/>
      <c r="AD76" s="805" t="n"/>
      <c r="AE76" s="805" t="n"/>
      <c r="AF76" s="805" t="n"/>
    </row>
    <row r="77">
      <c r="B77" s="804" t="n"/>
      <c r="C77" s="805" t="n"/>
      <c r="M77" s="538" t="inlineStr">
        <is>
          <t>Fuel truck</t>
        </is>
      </c>
      <c r="N77" s="538" t="inlineStr">
        <is>
          <t>Fueling @0800</t>
        </is>
      </c>
      <c r="AC77" s="1088" t="inlineStr">
        <is>
          <t>Fueling @0800</t>
        </is>
      </c>
    </row>
    <row r="78">
      <c r="A78" s="28" t="inlineStr">
        <is>
          <t>July</t>
        </is>
      </c>
      <c r="B78" s="808" t="n"/>
      <c r="H78" s="809" t="n">
        <v>1</v>
      </c>
      <c r="I78" s="809" t="n">
        <v>2</v>
      </c>
      <c r="J78" s="809" t="n">
        <v>3</v>
      </c>
      <c r="K78" s="809" t="n">
        <v>4</v>
      </c>
      <c r="L78" s="809" t="n">
        <v>5</v>
      </c>
      <c r="M78" s="809" t="n">
        <v>6</v>
      </c>
      <c r="N78" s="809" t="n">
        <v>7</v>
      </c>
      <c r="O78" s="809" t="n">
        <v>8</v>
      </c>
      <c r="P78" s="809" t="n">
        <v>9</v>
      </c>
      <c r="Q78" s="809" t="n">
        <v>10</v>
      </c>
      <c r="R78" s="809" t="n">
        <v>11</v>
      </c>
      <c r="S78" s="809" t="n">
        <v>12</v>
      </c>
      <c r="T78" s="809" t="n">
        <v>13</v>
      </c>
      <c r="U78" s="809" t="n">
        <v>14</v>
      </c>
      <c r="V78" s="809" t="n">
        <v>15</v>
      </c>
      <c r="W78" s="809" t="n">
        <v>16</v>
      </c>
      <c r="X78" s="809" t="n">
        <v>17</v>
      </c>
      <c r="Y78" s="809" t="n">
        <v>18</v>
      </c>
      <c r="Z78" s="809" t="n">
        <v>19</v>
      </c>
      <c r="AA78" s="809" t="n">
        <v>20</v>
      </c>
      <c r="AB78" s="809" t="n">
        <v>21</v>
      </c>
      <c r="AC78" s="1089" t="n">
        <v>22</v>
      </c>
      <c r="AD78" s="809" t="n">
        <v>23</v>
      </c>
      <c r="AE78" s="809" t="n">
        <v>24</v>
      </c>
      <c r="AF78" s="809" t="n">
        <v>25</v>
      </c>
      <c r="AG78" s="809" t="n">
        <v>26</v>
      </c>
      <c r="AH78" s="809" t="n">
        <v>27</v>
      </c>
      <c r="AI78" s="809" t="n">
        <v>28</v>
      </c>
      <c r="AJ78" s="809" t="n">
        <v>29</v>
      </c>
      <c r="AK78" s="809" t="n">
        <v>30</v>
      </c>
      <c r="AL78" s="1084" t="n">
        <v>31</v>
      </c>
    </row>
    <row r="79">
      <c r="A79" s="28" t="n"/>
      <c r="B79" s="810" t="n"/>
      <c r="C79" s="809" t="n"/>
      <c r="D79" s="809" t="n"/>
      <c r="E79" s="809" t="n"/>
      <c r="F79" s="809" t="n"/>
      <c r="G79" s="809" t="n"/>
      <c r="H79" s="809" t="inlineStr">
        <is>
          <t>W</t>
        </is>
      </c>
      <c r="I79" s="809" t="inlineStr">
        <is>
          <t>TR</t>
        </is>
      </c>
      <c r="J79" s="809" t="inlineStr">
        <is>
          <t>F</t>
        </is>
      </c>
      <c r="K79" s="809" t="inlineStr">
        <is>
          <t>S</t>
        </is>
      </c>
      <c r="L79" s="809" t="inlineStr">
        <is>
          <t>S</t>
        </is>
      </c>
      <c r="M79" s="809" t="inlineStr">
        <is>
          <t>M</t>
        </is>
      </c>
      <c r="N79" s="809" t="inlineStr">
        <is>
          <t>T</t>
        </is>
      </c>
      <c r="O79" s="809" t="inlineStr">
        <is>
          <t>W</t>
        </is>
      </c>
      <c r="P79" s="809" t="inlineStr">
        <is>
          <t>TR</t>
        </is>
      </c>
      <c r="Q79" s="809" t="inlineStr">
        <is>
          <t>F</t>
        </is>
      </c>
      <c r="R79" s="809" t="inlineStr">
        <is>
          <t>S</t>
        </is>
      </c>
      <c r="S79" s="809" t="inlineStr">
        <is>
          <t>S</t>
        </is>
      </c>
      <c r="T79" s="809" t="inlineStr">
        <is>
          <t>M</t>
        </is>
      </c>
      <c r="U79" s="809" t="inlineStr">
        <is>
          <t>T</t>
        </is>
      </c>
      <c r="V79" s="809" t="inlineStr">
        <is>
          <t>W</t>
        </is>
      </c>
      <c r="W79" s="809" t="inlineStr">
        <is>
          <t>TR</t>
        </is>
      </c>
      <c r="X79" s="809" t="inlineStr">
        <is>
          <t>F</t>
        </is>
      </c>
      <c r="Y79" s="809" t="inlineStr">
        <is>
          <t>S</t>
        </is>
      </c>
      <c r="Z79" s="809" t="inlineStr">
        <is>
          <t>S</t>
        </is>
      </c>
      <c r="AA79" s="809" t="inlineStr">
        <is>
          <t>M</t>
        </is>
      </c>
      <c r="AB79" s="809" t="inlineStr">
        <is>
          <t>T</t>
        </is>
      </c>
      <c r="AC79" s="1089" t="inlineStr">
        <is>
          <t>W</t>
        </is>
      </c>
      <c r="AD79" s="809" t="inlineStr">
        <is>
          <t>TR</t>
        </is>
      </c>
      <c r="AE79" s="809" t="inlineStr">
        <is>
          <t>F</t>
        </is>
      </c>
      <c r="AF79" s="809" t="inlineStr">
        <is>
          <t>S</t>
        </is>
      </c>
      <c r="AG79" s="1731" t="inlineStr">
        <is>
          <t>S</t>
        </is>
      </c>
      <c r="AH79" s="1731" t="inlineStr">
        <is>
          <t>M</t>
        </is>
      </c>
      <c r="AI79" s="1731" t="inlineStr">
        <is>
          <t>T</t>
        </is>
      </c>
      <c r="AJ79" s="1731" t="inlineStr">
        <is>
          <t>W</t>
        </is>
      </c>
      <c r="AK79" s="1731" t="inlineStr">
        <is>
          <t>TR</t>
        </is>
      </c>
      <c r="AL79" s="1085" t="inlineStr">
        <is>
          <t>F</t>
        </is>
      </c>
    </row>
    <row r="80">
      <c r="A80" t="inlineStr">
        <is>
          <t>North Pier West - 410'</t>
        </is>
      </c>
      <c r="B80" s="821" t="n"/>
      <c r="C80" s="1786" t="n"/>
      <c r="D80" s="570" t="n"/>
      <c r="E80" s="570" t="n"/>
      <c r="F80" s="570" t="n"/>
      <c r="G80" s="570" t="n"/>
      <c r="H80" s="1960" t="inlineStr">
        <is>
          <t>R/V GOLDEN COMPASS</t>
        </is>
      </c>
      <c r="I80" s="1016" t="n"/>
      <c r="J80" s="1016" t="n"/>
      <c r="K80" s="1016" t="n"/>
      <c r="L80" s="1016" t="n"/>
      <c r="M80" s="1016" t="n"/>
      <c r="N80" s="1016" t="n"/>
      <c r="O80" s="1016" t="n"/>
      <c r="P80" s="1016" t="n"/>
      <c r="Q80" s="1016" t="n"/>
      <c r="R80" s="11" t="n"/>
      <c r="S80" s="2029" t="inlineStr">
        <is>
          <t>Barge Quiet Wind</t>
        </is>
      </c>
      <c r="AL80" s="24" t="n"/>
    </row>
    <row r="81">
      <c r="A81" s="788" t="inlineStr">
        <is>
          <t>North Pier Face - 75'</t>
        </is>
      </c>
      <c r="B81" s="837" t="n"/>
      <c r="C81" s="863" t="n"/>
      <c r="D81" s="863" t="n"/>
      <c r="E81" s="863" t="n"/>
      <c r="F81" s="863" t="n"/>
      <c r="G81" s="790" t="n"/>
      <c r="H81" s="790" t="n"/>
      <c r="I81" s="790" t="n"/>
      <c r="J81" s="864" t="n"/>
      <c r="K81" s="791" t="n"/>
      <c r="L81" s="790" t="n"/>
      <c r="M81" s="790" t="n"/>
      <c r="N81" s="790" t="n"/>
      <c r="O81" s="790" t="n"/>
      <c r="P81" s="790" t="n"/>
      <c r="Q81" s="790" t="n"/>
      <c r="R81" s="790" t="n"/>
      <c r="S81" s="790" t="n"/>
      <c r="T81" s="790" t="n"/>
      <c r="U81" s="790" t="n"/>
      <c r="V81" s="791" t="n"/>
      <c r="W81" s="788" t="n"/>
      <c r="X81" s="788" t="n"/>
      <c r="Y81" s="865" t="n"/>
      <c r="Z81" s="788" t="n"/>
      <c r="AA81" s="788" t="n"/>
      <c r="AB81" s="788" t="n"/>
      <c r="AC81" s="866" t="n"/>
      <c r="AD81" s="863" t="n"/>
      <c r="AE81" s="839" t="n"/>
      <c r="AF81" s="788" t="n"/>
      <c r="AG81" s="866" t="n"/>
      <c r="AH81" s="863" t="n"/>
      <c r="AI81" s="839" t="n"/>
      <c r="AJ81" s="1082" t="n"/>
      <c r="AK81" s="777" t="n"/>
      <c r="AL81" s="777" t="n"/>
    </row>
    <row r="82">
      <c r="A82" t="inlineStr">
        <is>
          <t>North Pier East - 240'</t>
        </is>
      </c>
      <c r="B82" s="867" t="n"/>
      <c r="C82" s="795" t="n"/>
      <c r="D82" s="795" t="n"/>
      <c r="E82" s="795" t="n"/>
      <c r="F82" s="795" t="n"/>
      <c r="G82" s="795" t="n"/>
      <c r="H82" s="634" t="n"/>
      <c r="I82" s="795" t="n"/>
      <c r="J82" s="795" t="n"/>
      <c r="K82" s="795" t="n"/>
      <c r="L82" s="795" t="n"/>
      <c r="M82" s="795" t="n"/>
      <c r="N82" s="795" t="n"/>
      <c r="O82" s="795" t="n"/>
      <c r="P82" s="2030" t="inlineStr">
        <is>
          <t>Tug Bright Petrel</t>
        </is>
      </c>
      <c r="Q82" s="1983" t="n"/>
      <c r="R82" s="795" t="n"/>
      <c r="S82" s="795" t="n"/>
      <c r="T82" s="815" t="n"/>
      <c r="U82" s="815" t="n"/>
      <c r="V82" s="795" t="n"/>
      <c r="W82" s="827" t="n"/>
      <c r="X82" s="1786" t="n"/>
      <c r="Y82" s="1786" t="n"/>
      <c r="Z82" s="868" t="n"/>
      <c r="AA82" s="1087" t="inlineStr">
        <is>
          <t>M/V Quiet Petrel</t>
        </is>
      </c>
      <c r="AB82" s="2026" t="inlineStr">
        <is>
          <t>R/V Bright Current</t>
        </is>
      </c>
      <c r="AC82" s="1016" t="n"/>
      <c r="AD82" s="11" t="n"/>
      <c r="AE82" s="827" t="n"/>
      <c r="AF82" s="815" t="n"/>
      <c r="AG82" s="2026" t="inlineStr">
        <is>
          <t>R/V Bright Current</t>
        </is>
      </c>
      <c r="AH82" s="1016" t="n"/>
      <c r="AI82" s="11" t="n"/>
      <c r="AJ82" s="815" t="n"/>
      <c r="AK82" s="1083" t="inlineStr">
        <is>
          <t>M/Y High Sextant</t>
        </is>
      </c>
      <c r="AL82" s="777" t="n"/>
    </row>
    <row r="83">
      <c r="A83" t="inlineStr">
        <is>
          <t>Inner Channel - 55'</t>
        </is>
      </c>
      <c r="B83" s="842" t="inlineStr">
        <is>
          <t>R/V Golden Horizon</t>
        </is>
      </c>
      <c r="C83" s="799" t="n"/>
      <c r="D83" s="799" t="n"/>
      <c r="E83" s="799" t="n"/>
      <c r="F83" s="799" t="n"/>
      <c r="G83" s="795" t="n"/>
      <c r="H83" s="799" t="n"/>
      <c r="I83" s="799" t="n"/>
      <c r="J83" s="799" t="n"/>
      <c r="K83" s="799" t="n"/>
      <c r="L83" s="799" t="n"/>
      <c r="M83" s="799" t="n"/>
      <c r="N83" s="799" t="n"/>
      <c r="O83" s="799" t="n"/>
      <c r="P83" s="799" t="n"/>
      <c r="Q83" s="799" t="n"/>
      <c r="R83" s="799" t="n"/>
      <c r="S83" s="799" t="n"/>
      <c r="T83" s="799" t="n"/>
      <c r="U83" s="799" t="n"/>
      <c r="V83" s="799" t="n"/>
      <c r="W83" s="799" t="n"/>
      <c r="X83" s="799" t="n"/>
      <c r="Y83" s="799" t="n"/>
      <c r="Z83" s="799" t="n"/>
      <c r="AA83" s="869" t="n"/>
      <c r="AB83" s="869" t="n"/>
      <c r="AC83" s="869" t="n"/>
      <c r="AD83" s="869" t="n"/>
      <c r="AE83" s="815" t="n"/>
      <c r="AF83" s="869" t="n"/>
      <c r="AG83" s="869" t="n"/>
      <c r="AH83" s="869" t="n"/>
      <c r="AI83" s="815" t="n"/>
      <c r="AJ83" s="1083" t="inlineStr">
        <is>
          <t>F/V CLEAR KETCH</t>
        </is>
      </c>
      <c r="AK83" s="777" t="n"/>
      <c r="AL83" s="777" t="n"/>
    </row>
    <row r="84">
      <c r="A84" t="inlineStr">
        <is>
          <t>South Float West - 90'</t>
        </is>
      </c>
      <c r="B84" s="798" t="n"/>
      <c r="C84" s="799" t="n"/>
      <c r="D84" s="799" t="n"/>
      <c r="E84" s="799" t="n"/>
      <c r="F84" s="795" t="n"/>
      <c r="G84" s="795" t="n"/>
      <c r="H84" s="799" t="n"/>
      <c r="I84" s="799" t="n"/>
      <c r="J84" s="795" t="n"/>
      <c r="K84" s="799" t="n"/>
      <c r="L84" s="1882" t="inlineStr">
        <is>
          <t>R/V Long Ketch</t>
        </is>
      </c>
      <c r="M84" s="799" t="n"/>
      <c r="N84" s="799" t="n"/>
      <c r="O84" s="799" t="n"/>
      <c r="P84" s="1929" t="inlineStr">
        <is>
          <t>R/V Long Ketch</t>
        </is>
      </c>
      <c r="Q84" s="1016" t="n"/>
      <c r="R84" s="1016" t="n"/>
      <c r="S84" s="11" t="n"/>
      <c r="T84" s="830" t="n"/>
      <c r="U84" s="830" t="n"/>
      <c r="V84" s="799" t="n"/>
      <c r="W84" s="799" t="n"/>
      <c r="X84" s="1929" t="inlineStr">
        <is>
          <t>R/V Long Ketch</t>
        </is>
      </c>
      <c r="Y84" s="1016" t="n"/>
      <c r="Z84" s="11" t="n"/>
      <c r="AA84" s="795" t="n"/>
      <c r="AB84" s="1533" t="n"/>
      <c r="AC84" s="1533" t="n"/>
      <c r="AD84" s="1533" t="n"/>
      <c r="AE84" s="1533" t="n"/>
      <c r="AF84" s="1882" t="inlineStr">
        <is>
          <t>R/V Long Ketch</t>
        </is>
      </c>
      <c r="AG84" s="1533" t="n"/>
      <c r="AH84" s="1533" t="n"/>
      <c r="AI84" s="1533" t="n"/>
      <c r="AJ84" s="1533" t="n"/>
      <c r="AK84" s="1083" t="inlineStr">
        <is>
          <t>OSV Green Ketch</t>
        </is>
      </c>
      <c r="AL84" s="777" t="n"/>
    </row>
    <row r="85">
      <c r="A85" t="inlineStr">
        <is>
          <t>South Float East - 90'</t>
        </is>
      </c>
      <c r="B85" s="794" t="n"/>
      <c r="C85" s="830" t="n"/>
      <c r="D85" s="847" t="n"/>
      <c r="E85" s="847" t="n"/>
      <c r="F85" s="827" t="n"/>
      <c r="G85" s="827" t="n"/>
      <c r="H85" s="2031" t="inlineStr">
        <is>
          <t>OSV AMBER REEF</t>
        </is>
      </c>
      <c r="I85" s="1966" t="n"/>
      <c r="J85" s="1533" t="n"/>
      <c r="K85" s="1533" t="n"/>
      <c r="L85" s="1533" t="n"/>
      <c r="M85" s="1533" t="n"/>
      <c r="N85" s="1533" t="n"/>
      <c r="O85" s="1533" t="n"/>
      <c r="P85" s="1533" t="n"/>
      <c r="Q85" s="1533" t="n"/>
      <c r="R85" s="1533" t="n"/>
      <c r="S85" s="1533" t="n"/>
      <c r="T85" s="1086" t="inlineStr">
        <is>
          <t>F/V Silver Reef</t>
        </is>
      </c>
      <c r="U85" s="1533" t="n"/>
      <c r="V85" s="1533" t="n"/>
      <c r="W85" s="1533" t="n"/>
      <c r="X85" s="1533" t="n"/>
      <c r="Y85" s="1533" t="n"/>
      <c r="Z85" s="1533" t="n"/>
      <c r="AA85" s="1533" t="n"/>
      <c r="AB85" s="1533" t="n"/>
      <c r="AC85" s="1945" t="inlineStr">
        <is>
          <t>OSV AMBER REEF</t>
        </is>
      </c>
      <c r="AD85" s="1016" t="n"/>
      <c r="AE85" s="1016" t="n"/>
      <c r="AF85" s="1016" t="n"/>
      <c r="AG85" s="11" t="n"/>
      <c r="AH85" s="830" t="n"/>
      <c r="AI85" s="1896" t="n"/>
      <c r="AJ85" s="1896" t="n"/>
      <c r="AK85" s="815" t="n"/>
      <c r="AL85" s="1083" t="n"/>
    </row>
    <row r="86">
      <c r="A86" t="inlineStr">
        <is>
          <t>North Finger Piers:</t>
        </is>
      </c>
      <c r="B86" s="960" t="n"/>
      <c r="C86" s="1731" t="n"/>
      <c r="D86" s="1880" t="n"/>
      <c r="E86" s="1880" t="n"/>
      <c r="F86" s="1726" t="n"/>
      <c r="G86" s="1726" t="n"/>
      <c r="H86" s="1726" t="n"/>
      <c r="I86" s="1726" t="n"/>
      <c r="J86" s="1726" t="n"/>
      <c r="K86" s="1726" t="n"/>
      <c r="L86" s="1880" t="n"/>
      <c r="M86" s="1880" t="n"/>
      <c r="N86" s="1880" t="n"/>
      <c r="O86" s="1731" t="n"/>
      <c r="P86" s="28" t="n"/>
      <c r="Q86" s="704" t="n"/>
      <c r="R86" s="28" t="n"/>
      <c r="T86" s="704" t="n"/>
      <c r="U86" s="1731" t="n"/>
      <c r="V86" s="1731" t="n"/>
      <c r="X86" s="704" t="n"/>
      <c r="Y86" s="704" t="n"/>
      <c r="Z86" s="28" t="n"/>
      <c r="AC86" s="1731" t="n"/>
      <c r="AD86" s="1731" t="n"/>
      <c r="AE86" s="1292" t="n"/>
      <c r="AF86" s="1292" t="n"/>
      <c r="AH86" s="1731" t="n"/>
      <c r="AI86" s="1292" t="n"/>
      <c r="AJ86" s="1292" t="n"/>
    </row>
    <row r="87">
      <c r="A87" t="inlineStr">
        <is>
          <t>Small craft slips (institution boats)</t>
        </is>
      </c>
      <c r="B87" s="804" t="n"/>
      <c r="C87" s="805" t="n"/>
      <c r="D87" s="805" t="n"/>
      <c r="E87" s="805" t="n"/>
      <c r="F87" s="805" t="n"/>
      <c r="G87" s="805" t="n"/>
      <c r="H87" s="805" t="n"/>
      <c r="I87" s="805" t="n"/>
      <c r="J87" s="805" t="n"/>
      <c r="K87" s="805" t="n"/>
      <c r="L87" s="805" t="n"/>
      <c r="M87" s="805" t="n"/>
      <c r="N87" s="805" t="n"/>
      <c r="O87" s="805" t="n"/>
      <c r="P87" s="805" t="n"/>
      <c r="Q87" s="805" t="n"/>
      <c r="R87" s="805" t="n"/>
      <c r="S87" s="805" t="n"/>
      <c r="T87" s="805" t="n"/>
      <c r="U87" s="805" t="n"/>
      <c r="Z87" s="870" t="n"/>
      <c r="AA87" s="805" t="n"/>
      <c r="AB87" s="805" t="n"/>
      <c r="AC87" s="805" t="n"/>
      <c r="AD87" s="805" t="n"/>
      <c r="AE87" s="805" t="n"/>
      <c r="AF87" s="805" t="n"/>
    </row>
    <row r="88">
      <c r="A88" s="871" t="n"/>
      <c r="B88" s="524" t="inlineStr">
        <is>
          <t>F/V Western Sound</t>
        </is>
      </c>
      <c r="C88" s="1882" t="inlineStr">
        <is>
          <t>R/V Long Ketch</t>
        </is>
      </c>
      <c r="D88" s="1935" t="inlineStr">
        <is>
          <t>M/V GREY COMPASS</t>
        </is>
      </c>
      <c r="E88" s="11" t="n"/>
      <c r="F88" s="546" t="inlineStr">
        <is>
          <t>Barge SILVER VOYAGER</t>
        </is>
      </c>
      <c r="G88" s="2031" t="inlineStr">
        <is>
          <t>OSV AMBER REEF</t>
        </is>
      </c>
      <c r="H88" s="1966" t="n"/>
      <c r="I88" s="2032" t="inlineStr">
        <is>
          <t>OSV Silver Tide</t>
        </is>
      </c>
      <c r="J88" s="1966" t="n"/>
      <c r="K88" s="1322" t="inlineStr">
        <is>
          <t>M/V NORTHERN HARBOR</t>
        </is>
      </c>
      <c r="L88" s="805" t="n"/>
      <c r="M88" s="874" t="inlineStr">
        <is>
          <t>R/V GOLDEN COMPASS</t>
        </is>
      </c>
      <c r="N88" s="805" t="n"/>
      <c r="O88" s="875" t="inlineStr">
        <is>
          <t>ETA 1200</t>
        </is>
      </c>
      <c r="P88" s="805" t="n"/>
      <c r="Q88" s="805" t="n">
        <v>11</v>
      </c>
      <c r="R88" s="805" t="n"/>
      <c r="S88" s="805" t="inlineStr">
        <is>
          <t>S/V Green Skua</t>
        </is>
      </c>
      <c r="T88" s="805" t="n"/>
      <c r="U88" s="805" t="n"/>
      <c r="V88" s="805" t="n"/>
      <c r="W88" s="805" t="n"/>
      <c r="X88" s="805" t="n"/>
      <c r="Y88" s="805" t="n"/>
      <c r="Z88" s="805" t="n"/>
      <c r="AA88" s="805" t="n"/>
      <c r="AB88" s="805" t="n"/>
      <c r="AC88" s="805" t="n"/>
      <c r="AD88" s="805" t="n"/>
      <c r="AE88" s="805" t="n"/>
      <c r="AF88" s="805" t="n"/>
    </row>
    <row r="89">
      <c r="B89" s="804" t="n"/>
      <c r="C89" s="805" t="n"/>
      <c r="S89" s="538" t="inlineStr">
        <is>
          <t>Community sail day</t>
        </is>
      </c>
      <c r="V89" s="538" t="inlineStr">
        <is>
          <t>Fuel truck</t>
        </is>
      </c>
      <c r="AA89" t="inlineStr">
        <is>
          <t>Road race - access limited</t>
        </is>
      </c>
    </row>
    <row r="90">
      <c r="A90" s="28" t="inlineStr">
        <is>
          <t>August</t>
        </is>
      </c>
      <c r="B90" s="808" t="n"/>
      <c r="H90" s="809" t="n">
        <v>1</v>
      </c>
      <c r="I90" s="809" t="n">
        <v>2</v>
      </c>
      <c r="J90" s="809" t="n">
        <v>3</v>
      </c>
      <c r="K90" s="809" t="n">
        <v>4</v>
      </c>
      <c r="L90" s="809" t="n">
        <v>5</v>
      </c>
      <c r="M90" s="809" t="n">
        <v>6</v>
      </c>
      <c r="N90" s="809" t="n">
        <v>7</v>
      </c>
      <c r="O90" s="809" t="n">
        <v>8</v>
      </c>
      <c r="P90" s="809" t="n">
        <v>9</v>
      </c>
      <c r="Q90" s="1731" t="n">
        <v>10</v>
      </c>
      <c r="R90" s="809" t="n">
        <v>11</v>
      </c>
      <c r="S90" s="1063" t="n">
        <v>12</v>
      </c>
      <c r="T90" s="809" t="n">
        <v>13</v>
      </c>
      <c r="U90" s="809" t="n">
        <v>14</v>
      </c>
      <c r="V90" s="809" t="n">
        <v>15</v>
      </c>
      <c r="W90" s="809" t="n">
        <v>16</v>
      </c>
      <c r="X90" s="809" t="n">
        <v>17</v>
      </c>
      <c r="Y90" s="809" t="n">
        <v>18</v>
      </c>
      <c r="Z90" s="809" t="n">
        <v>19</v>
      </c>
      <c r="AA90" s="809" t="n">
        <v>20</v>
      </c>
      <c r="AB90" s="809" t="n">
        <v>21</v>
      </c>
      <c r="AC90" s="809" t="n">
        <v>22</v>
      </c>
      <c r="AD90" s="809" t="n">
        <v>23</v>
      </c>
      <c r="AE90" s="809" t="n">
        <v>24</v>
      </c>
      <c r="AF90" s="809" t="n">
        <v>25</v>
      </c>
      <c r="AG90" s="809" t="n">
        <v>26</v>
      </c>
      <c r="AH90" s="809" t="n">
        <v>27</v>
      </c>
      <c r="AI90" s="809" t="n">
        <v>28</v>
      </c>
      <c r="AJ90" s="809" t="n">
        <v>29</v>
      </c>
      <c r="AK90" s="809" t="n">
        <v>30</v>
      </c>
      <c r="AL90" s="1731" t="n">
        <v>31</v>
      </c>
    </row>
    <row r="91" ht="14" customHeight="1" thickBot="1">
      <c r="A91" s="28" t="n"/>
      <c r="B91" s="810" t="n"/>
      <c r="C91" s="809" t="n"/>
      <c r="D91" s="809" t="n"/>
      <c r="E91" s="809" t="n"/>
      <c r="F91" s="809" t="n"/>
      <c r="G91" s="809" t="n"/>
      <c r="H91" s="809" t="inlineStr">
        <is>
          <t>S</t>
        </is>
      </c>
      <c r="I91" s="809" t="inlineStr">
        <is>
          <t>S</t>
        </is>
      </c>
      <c r="J91" s="809" t="inlineStr">
        <is>
          <t>M</t>
        </is>
      </c>
      <c r="K91" s="809" t="inlineStr">
        <is>
          <t>T</t>
        </is>
      </c>
      <c r="L91" s="1731" t="inlineStr">
        <is>
          <t>W</t>
        </is>
      </c>
      <c r="M91" s="809" t="inlineStr">
        <is>
          <t>TR</t>
        </is>
      </c>
      <c r="N91" s="809" t="inlineStr">
        <is>
          <t>F</t>
        </is>
      </c>
      <c r="O91" s="809" t="inlineStr">
        <is>
          <t>S</t>
        </is>
      </c>
      <c r="P91" s="809" t="inlineStr">
        <is>
          <t>S</t>
        </is>
      </c>
      <c r="Q91" s="809" t="inlineStr">
        <is>
          <t>M</t>
        </is>
      </c>
      <c r="R91" s="809" t="inlineStr">
        <is>
          <t>T</t>
        </is>
      </c>
      <c r="S91" s="1063" t="inlineStr">
        <is>
          <t>W</t>
        </is>
      </c>
      <c r="T91" s="809" t="inlineStr">
        <is>
          <t>TR</t>
        </is>
      </c>
      <c r="U91" s="809" t="inlineStr">
        <is>
          <t>F</t>
        </is>
      </c>
      <c r="V91" s="809" t="inlineStr">
        <is>
          <t>S</t>
        </is>
      </c>
      <c r="W91" s="809" t="inlineStr">
        <is>
          <t>S</t>
        </is>
      </c>
      <c r="X91" s="809" t="inlineStr">
        <is>
          <t>M</t>
        </is>
      </c>
      <c r="Y91" s="809" t="inlineStr">
        <is>
          <t>T</t>
        </is>
      </c>
      <c r="Z91" s="809" t="inlineStr">
        <is>
          <t>W</t>
        </is>
      </c>
      <c r="AA91" s="809" t="inlineStr">
        <is>
          <t>TR</t>
        </is>
      </c>
      <c r="AB91" s="809" t="inlineStr">
        <is>
          <t>F</t>
        </is>
      </c>
      <c r="AC91" s="809" t="inlineStr">
        <is>
          <t>S</t>
        </is>
      </c>
      <c r="AD91" s="809" t="inlineStr">
        <is>
          <t>S</t>
        </is>
      </c>
      <c r="AE91" s="809" t="inlineStr">
        <is>
          <t>M</t>
        </is>
      </c>
      <c r="AF91" s="809" t="inlineStr">
        <is>
          <t>T</t>
        </is>
      </c>
      <c r="AG91" s="1731" t="inlineStr">
        <is>
          <t>W</t>
        </is>
      </c>
      <c r="AH91" s="1731" t="inlineStr">
        <is>
          <t>TR</t>
        </is>
      </c>
      <c r="AI91" s="1731" t="inlineStr">
        <is>
          <t>F</t>
        </is>
      </c>
      <c r="AJ91" s="1731" t="inlineStr">
        <is>
          <t>S</t>
        </is>
      </c>
      <c r="AK91" s="1731" t="inlineStr">
        <is>
          <t>S</t>
        </is>
      </c>
      <c r="AL91" t="inlineStr">
        <is>
          <t>M</t>
        </is>
      </c>
    </row>
    <row r="92" ht="14" customHeight="1" thickBot="1">
      <c r="A92" t="inlineStr">
        <is>
          <t>North Pier West - 410'</t>
        </is>
      </c>
      <c r="B92" s="876" t="n"/>
      <c r="C92" s="877" t="n"/>
      <c r="D92" s="521" t="n"/>
      <c r="E92" s="877" t="n"/>
      <c r="F92" s="877" t="n"/>
      <c r="G92" s="877" t="n"/>
      <c r="H92" s="2033" t="inlineStr">
        <is>
          <t>Tug Northern Beacon</t>
        </is>
      </c>
      <c r="R92" s="2034" t="n"/>
      <c r="S92" s="1066" t="inlineStr">
        <is>
          <t>Road race - access limited</t>
        </is>
      </c>
      <c r="T92" s="1743" t="n"/>
      <c r="U92" s="538" t="n"/>
      <c r="V92" s="538" t="n"/>
      <c r="W92" s="538" t="n"/>
      <c r="X92" s="1743" t="n"/>
      <c r="Y92" s="1743" t="n"/>
      <c r="Z92" s="1743" t="n"/>
      <c r="AA92" s="1093" t="inlineStr">
        <is>
          <t>Tug Northern Beacon</t>
        </is>
      </c>
      <c r="AB92" s="1743" t="n"/>
      <c r="AC92" s="1743" t="n"/>
      <c r="AD92" s="1743" t="n"/>
      <c r="AE92" s="1743" t="n"/>
      <c r="AF92" s="1743" t="n"/>
      <c r="AG92" s="1743" t="n"/>
      <c r="AH92" s="1743" t="n"/>
      <c r="AI92" s="1743" t="n"/>
      <c r="AJ92" s="1743" t="n"/>
      <c r="AK92" s="1743" t="n"/>
      <c r="AL92" s="1857" t="n"/>
    </row>
    <row r="93">
      <c r="A93" s="788" t="inlineStr">
        <is>
          <t>North Pier Face - 75'</t>
        </is>
      </c>
      <c r="B93" s="879" t="n"/>
      <c r="C93" s="880" t="n"/>
      <c r="D93" s="880" t="n"/>
      <c r="E93" s="790" t="n"/>
      <c r="F93" s="790" t="n"/>
      <c r="G93" s="790" t="n"/>
      <c r="H93" s="839" t="n"/>
      <c r="I93" s="881" t="n"/>
      <c r="J93" s="881" t="n"/>
      <c r="K93" s="881" t="n"/>
      <c r="L93" s="880" t="n"/>
      <c r="M93" s="839" t="n"/>
      <c r="N93" s="791" t="n"/>
      <c r="O93" s="791" t="n"/>
      <c r="P93" s="791" t="n"/>
      <c r="Q93" s="790" t="n"/>
      <c r="R93" s="790" t="n"/>
      <c r="S93" s="1064" t="n"/>
      <c r="T93" s="839" t="n"/>
      <c r="U93" s="839" t="n"/>
      <c r="V93" s="839" t="n"/>
      <c r="W93" s="839" t="n"/>
      <c r="X93" s="790" t="n"/>
      <c r="Y93" s="790" t="n"/>
      <c r="Z93" s="790" t="n"/>
      <c r="AA93" s="790" t="n"/>
      <c r="AB93" s="839" t="n"/>
      <c r="AC93" s="790" t="n"/>
      <c r="AD93" s="790" t="n"/>
      <c r="AE93" s="790" t="n"/>
      <c r="AF93" s="792" t="n"/>
      <c r="AG93" s="837" t="n"/>
      <c r="AH93" s="790" t="n"/>
      <c r="AI93" s="790" t="n"/>
      <c r="AJ93" s="792" t="n"/>
      <c r="AK93" s="837" t="n"/>
      <c r="AL93" s="790" t="n"/>
    </row>
    <row r="94">
      <c r="A94" t="inlineStr">
        <is>
          <t>North Pier East - 240'</t>
        </is>
      </c>
      <c r="B94" s="821" t="n"/>
      <c r="C94" s="827" t="n"/>
      <c r="D94" s="827" t="n"/>
      <c r="E94" s="815" t="n"/>
      <c r="F94" s="815" t="n"/>
      <c r="G94" s="1896" t="n"/>
      <c r="H94" s="777" t="n"/>
      <c r="I94" s="1083" t="inlineStr">
        <is>
          <t>M/Y High Sextant</t>
        </is>
      </c>
      <c r="J94" s="1091" t="inlineStr">
        <is>
          <t>F/V High Skua</t>
        </is>
      </c>
      <c r="K94" s="2026" t="inlineStr">
        <is>
          <t>R/V Bright Current</t>
        </is>
      </c>
      <c r="L94" s="1016" t="n"/>
      <c r="M94" s="11" t="n"/>
      <c r="N94" s="528" t="n"/>
      <c r="O94" s="528" t="n"/>
      <c r="P94" s="528" t="n"/>
      <c r="Q94" s="528" t="n"/>
      <c r="R94" s="2" t="n"/>
      <c r="S94" s="1803" t="inlineStr">
        <is>
          <t>OSV Golden Ketch</t>
        </is>
      </c>
      <c r="T94" s="1016" t="n"/>
      <c r="U94" s="11" t="n"/>
      <c r="V94" s="2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1099" t="inlineStr">
        <is>
          <t>M/V Coral Beacon</t>
        </is>
      </c>
      <c r="AH94" s="1099" t="n"/>
      <c r="AI94" s="528" t="n"/>
      <c r="AJ94" s="528" t="n"/>
      <c r="AK94" s="528" t="n"/>
      <c r="AL94" s="528" t="n"/>
    </row>
    <row r="95">
      <c r="A95" t="inlineStr">
        <is>
          <t>Inner Channel - 55'</t>
        </is>
      </c>
      <c r="B95" s="842" t="n"/>
      <c r="C95" s="799" t="n"/>
      <c r="D95" s="799" t="n"/>
      <c r="E95" s="799" t="n"/>
      <c r="F95" s="799" t="n"/>
      <c r="G95" s="799" t="n"/>
      <c r="H95" s="777" t="n"/>
      <c r="I95" s="777" t="n"/>
      <c r="J95" s="799" t="n"/>
      <c r="K95" s="799" t="n"/>
      <c r="L95" s="799" t="n"/>
      <c r="M95" s="799" t="n"/>
      <c r="N95" s="799" t="n"/>
      <c r="O95" s="799" t="n"/>
      <c r="P95" s="799" t="n"/>
      <c r="Q95" s="799" t="n"/>
      <c r="R95" s="799" t="n"/>
      <c r="S95" s="799" t="n"/>
      <c r="T95" s="799" t="n"/>
      <c r="U95" s="1006" t="n"/>
      <c r="V95" s="799" t="n"/>
      <c r="W95" s="799" t="n"/>
      <c r="X95" s="799" t="n"/>
      <c r="Y95" s="799" t="n"/>
      <c r="Z95" s="799" t="n"/>
      <c r="AA95" s="799" t="n"/>
      <c r="AB95" s="799" t="n"/>
      <c r="AC95" s="799" t="n"/>
      <c r="AD95" s="799" t="n"/>
      <c r="AE95" s="799" t="n"/>
      <c r="AF95" s="799" t="n"/>
      <c r="AG95" s="799" t="n"/>
      <c r="AH95" s="800" t="n"/>
      <c r="AI95" s="13" t="n"/>
      <c r="AJ95" s="799" t="n"/>
      <c r="AK95" s="799" t="n"/>
      <c r="AL95" s="800" t="n"/>
    </row>
    <row r="96">
      <c r="A96" t="inlineStr">
        <is>
          <t>South Float West - 90'</t>
        </is>
      </c>
      <c r="B96" s="13" t="n"/>
      <c r="C96" s="795" t="n"/>
      <c r="D96" s="795" t="n"/>
      <c r="E96" s="815" t="n"/>
      <c r="F96" s="799" t="n"/>
      <c r="G96" s="830" t="n"/>
      <c r="H96" s="777" t="n"/>
      <c r="I96" s="1882" t="inlineStr">
        <is>
          <t>R/V Long Ketch</t>
        </is>
      </c>
      <c r="J96" s="815" t="n"/>
      <c r="K96" s="1882" t="inlineStr">
        <is>
          <t>R/V Long Ketch</t>
        </is>
      </c>
      <c r="L96" s="830" t="n"/>
      <c r="M96" s="830" t="n"/>
      <c r="N96" s="795" t="n"/>
      <c r="O96" s="1929" t="inlineStr">
        <is>
          <t>R/V Long Ketch</t>
        </is>
      </c>
      <c r="P96" s="1016" t="n"/>
      <c r="Q96" s="11" t="n"/>
      <c r="R96" s="827" t="n"/>
      <c r="S96" s="827" t="n"/>
      <c r="T96" s="1065" t="n"/>
      <c r="U96" s="2035" t="inlineStr">
        <is>
          <t>S/V High Meridian</t>
        </is>
      </c>
      <c r="V96" s="1016" t="n"/>
      <c r="W96" s="11" t="n"/>
      <c r="X96" s="1097" t="inlineStr">
        <is>
          <t>M/V Bright Cove</t>
        </is>
      </c>
      <c r="Y96" s="830" t="n"/>
      <c r="Z96" s="1319" t="inlineStr">
        <is>
          <t>M/V Deep Anchor</t>
        </is>
      </c>
      <c r="AA96" s="834" t="n"/>
      <c r="AB96" s="827" t="n"/>
      <c r="AC96" s="827" t="n"/>
      <c r="AD96" s="827" t="n"/>
      <c r="AE96" s="2035" t="inlineStr">
        <is>
          <t>S/V High Meridian</t>
        </is>
      </c>
      <c r="AF96" s="11" t="n"/>
      <c r="AG96" s="886" t="n"/>
      <c r="AH96" s="13" t="n"/>
      <c r="AI96" s="827" t="n"/>
      <c r="AJ96" s="799" t="n"/>
      <c r="AK96" s="886" t="n"/>
      <c r="AL96" s="13" t="inlineStr">
        <is>
          <t>M/V Coral Horizon</t>
        </is>
      </c>
    </row>
    <row r="97">
      <c r="A97" t="inlineStr">
        <is>
          <t>South Float East - 90'</t>
        </is>
      </c>
      <c r="B97" s="887" t="n"/>
      <c r="C97" s="1896" t="n"/>
      <c r="D97" s="1896" t="n"/>
      <c r="E97" s="1896" t="n"/>
      <c r="F97" s="1896" t="n"/>
      <c r="G97" s="847" t="n"/>
      <c r="H97" s="633" t="n"/>
      <c r="I97" s="827" t="n"/>
      <c r="J97" s="827" t="n"/>
      <c r="K97" s="827" t="n"/>
      <c r="L97" s="827" t="n"/>
      <c r="M97" s="827" t="n"/>
      <c r="N97" s="795" t="n"/>
      <c r="O97" s="888" t="n"/>
      <c r="P97" s="1065" t="n"/>
      <c r="S97" s="1095" t="inlineStr">
        <is>
          <t>M/Y Wild Ketch</t>
        </is>
      </c>
      <c r="T97" s="1096" t="n"/>
      <c r="U97" s="1945" t="inlineStr">
        <is>
          <t>OSV AMBER REEF</t>
        </is>
      </c>
      <c r="V97" s="1016" t="n"/>
      <c r="W97" s="1016" t="n"/>
      <c r="X97" s="1016" t="n"/>
      <c r="Y97" s="1016" t="n"/>
      <c r="Z97" s="1016" t="n"/>
      <c r="AA97" s="1016" t="n"/>
      <c r="AB97" s="1016" t="n"/>
      <c r="AC97" s="1016" t="n"/>
      <c r="AD97" s="1016" t="n"/>
      <c r="AE97" s="1016" t="n"/>
      <c r="AF97" s="11" t="n"/>
      <c r="AG97" s="868" t="n"/>
      <c r="AH97" s="13" t="n"/>
      <c r="AI97" s="799" t="n"/>
      <c r="AJ97" s="777" t="n"/>
      <c r="AK97" s="777" t="n"/>
      <c r="AL97" s="777" t="n"/>
    </row>
    <row r="98">
      <c r="A98" t="inlineStr">
        <is>
          <t>North Finger Piers:</t>
        </is>
      </c>
      <c r="B98" s="957" t="n"/>
      <c r="C98" s="1292" t="n"/>
      <c r="D98" s="1292" t="n"/>
      <c r="E98" s="1292" t="n"/>
      <c r="F98" s="1292" t="n"/>
      <c r="G98" s="1880" t="n"/>
      <c r="H98" s="996" t="n"/>
      <c r="I98" s="1726" t="n"/>
      <c r="J98" s="1726" t="n"/>
      <c r="K98" s="1726" t="n"/>
      <c r="L98" s="1726" t="n"/>
      <c r="M98" s="1726" t="n"/>
      <c r="N98" s="704" t="n"/>
      <c r="O98" s="959" t="n"/>
      <c r="P98" s="1726" t="n"/>
      <c r="Q98" s="1726" t="n"/>
      <c r="R98" s="1726" t="n"/>
      <c r="U98" s="1030" t="inlineStr">
        <is>
          <t>Touch and go</t>
        </is>
      </c>
      <c r="V98" s="1726" t="n"/>
      <c r="W98" s="1726" t="n"/>
      <c r="X98" s="1726" t="n"/>
      <c r="Y98" s="1726" t="n"/>
      <c r="Z98" s="1726" t="n"/>
      <c r="AA98" s="1726" t="n"/>
      <c r="AB98" s="1726" t="n"/>
      <c r="AC98" s="1726" t="n"/>
      <c r="AE98" s="1726" t="n"/>
      <c r="AF98" s="1726" t="n"/>
      <c r="AG98" s="1726" t="n"/>
      <c r="AJ98" s="777" t="n"/>
      <c r="AK98" s="777" t="n"/>
      <c r="AL98" s="777" t="n"/>
    </row>
    <row r="99">
      <c r="A99" t="inlineStr">
        <is>
          <t>Small craft slips (institution boats)</t>
        </is>
      </c>
      <c r="B99" s="28" t="n"/>
      <c r="C99" s="28" t="n"/>
      <c r="D99" s="1731" t="n"/>
      <c r="E99" s="1731" t="n"/>
      <c r="F99" s="28" t="n"/>
      <c r="G99" s="28" t="n"/>
      <c r="H99" s="28" t="n"/>
      <c r="I99" s="28" t="n"/>
      <c r="J99" s="28" t="n"/>
      <c r="K99" s="1731" t="n"/>
      <c r="L99" s="1731" t="n"/>
      <c r="M99" s="1731" t="n"/>
      <c r="N99" s="1731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1731" t="n"/>
      <c r="Z99" s="1731" t="n"/>
      <c r="AA99" s="1731" t="n"/>
      <c r="AB99" s="28" t="n"/>
      <c r="AC99" s="28" t="n"/>
      <c r="AD99" s="28" t="n"/>
      <c r="AE99" s="1726" t="n"/>
      <c r="AF99" s="1726" t="n"/>
    </row>
    <row r="100">
      <c r="B100" s="804" t="n"/>
      <c r="C100" s="805" t="n"/>
      <c r="D100" s="805" t="n"/>
      <c r="E100" s="805" t="n"/>
      <c r="F100" s="805" t="n"/>
      <c r="G100" s="28" t="n"/>
      <c r="H100" s="805" t="n"/>
      <c r="I100" s="805" t="n"/>
      <c r="J100" s="805" t="n"/>
      <c r="K100" s="805" t="n"/>
      <c r="L100" s="805" t="n"/>
      <c r="M100" s="805" t="n"/>
      <c r="N100" s="889" t="n"/>
      <c r="O100" s="805" t="n"/>
      <c r="P100" s="805" t="n"/>
      <c r="Q100" s="805" t="n"/>
      <c r="R100" s="805" t="n"/>
      <c r="S100" s="805" t="n"/>
      <c r="T100" s="805" t="n"/>
      <c r="U100" s="805" t="n"/>
      <c r="V100" s="805" t="n"/>
      <c r="W100" s="805" t="n"/>
      <c r="X100" s="805" t="n"/>
      <c r="Y100" s="805" t="n"/>
      <c r="Z100" s="805" t="n"/>
      <c r="AA100" s="805" t="n"/>
      <c r="AB100" s="805" t="n"/>
      <c r="AC100" s="805" t="n"/>
      <c r="AD100" s="805" t="n"/>
      <c r="AE100" s="805" t="n"/>
      <c r="AF100" s="805" t="n"/>
    </row>
    <row r="101">
      <c r="B101" s="804" t="n"/>
      <c r="C101" s="805" t="n"/>
    </row>
    <row r="102">
      <c r="B102" s="804" t="n"/>
      <c r="C102" s="805" t="n"/>
      <c r="D102" s="805" t="n"/>
      <c r="E102" s="805" t="n"/>
      <c r="F102" s="805" t="n"/>
      <c r="G102" s="805" t="n"/>
      <c r="AG102" t="inlineStr">
        <is>
          <t>M/Y Quiet Cove</t>
        </is>
      </c>
    </row>
    <row r="103">
      <c r="A103" s="28" t="inlineStr">
        <is>
          <t>September</t>
        </is>
      </c>
      <c r="B103" s="808" t="n"/>
      <c r="H103" s="809" t="n">
        <v>1</v>
      </c>
      <c r="I103" s="809" t="n">
        <v>2</v>
      </c>
      <c r="J103" s="809" t="n">
        <v>3</v>
      </c>
      <c r="K103" s="809" t="n">
        <v>4</v>
      </c>
      <c r="L103" s="809" t="n">
        <v>5</v>
      </c>
      <c r="M103" s="809" t="n">
        <v>6</v>
      </c>
      <c r="N103" s="809" t="n">
        <v>7</v>
      </c>
      <c r="O103" s="809" t="n">
        <v>8</v>
      </c>
      <c r="P103" s="809" t="n">
        <v>9</v>
      </c>
      <c r="Q103" s="809" t="n">
        <v>10</v>
      </c>
      <c r="R103" s="809" t="n">
        <v>11</v>
      </c>
      <c r="S103" s="809" t="n">
        <v>12</v>
      </c>
      <c r="T103" s="809" t="n">
        <v>13</v>
      </c>
      <c r="U103" s="809" t="n">
        <v>14</v>
      </c>
      <c r="V103" s="809" t="n">
        <v>15</v>
      </c>
      <c r="W103" s="809" t="n">
        <v>16</v>
      </c>
      <c r="X103" s="809" t="n">
        <v>17</v>
      </c>
      <c r="Y103" s="809" t="n">
        <v>18</v>
      </c>
      <c r="Z103" s="809" t="n">
        <v>19</v>
      </c>
      <c r="AA103" s="809" t="n">
        <v>20</v>
      </c>
      <c r="AB103" s="809" t="n">
        <v>21</v>
      </c>
      <c r="AC103" s="809" t="n">
        <v>22</v>
      </c>
      <c r="AD103" s="809" t="n">
        <v>23</v>
      </c>
      <c r="AE103" s="809" t="n">
        <v>24</v>
      </c>
      <c r="AF103" s="809" t="n">
        <v>25</v>
      </c>
      <c r="AG103" s="809" t="n">
        <v>26</v>
      </c>
      <c r="AH103" s="809" t="n">
        <v>27</v>
      </c>
      <c r="AI103" s="809" t="n">
        <v>28</v>
      </c>
      <c r="AJ103" s="809" t="n">
        <v>29</v>
      </c>
      <c r="AK103" s="809" t="n">
        <v>30</v>
      </c>
    </row>
    <row r="104">
      <c r="A104" s="28" t="n"/>
      <c r="B104" s="810" t="n"/>
      <c r="C104" s="809" t="n"/>
      <c r="D104" s="809" t="n"/>
      <c r="E104" s="809" t="n"/>
      <c r="F104" s="809" t="n"/>
      <c r="G104" s="809" t="n"/>
      <c r="H104" s="809" t="inlineStr">
        <is>
          <t>T</t>
        </is>
      </c>
      <c r="I104" s="809" t="inlineStr">
        <is>
          <t>W</t>
        </is>
      </c>
      <c r="J104" s="809" t="inlineStr">
        <is>
          <t>TR</t>
        </is>
      </c>
      <c r="K104" s="809" t="inlineStr">
        <is>
          <t>F</t>
        </is>
      </c>
      <c r="L104" s="809" t="inlineStr">
        <is>
          <t>S</t>
        </is>
      </c>
      <c r="M104" s="809" t="inlineStr">
        <is>
          <t>S</t>
        </is>
      </c>
      <c r="N104" s="809" t="inlineStr">
        <is>
          <t>M</t>
        </is>
      </c>
      <c r="O104" s="809" t="inlineStr">
        <is>
          <t>T</t>
        </is>
      </c>
      <c r="P104" s="809" t="inlineStr">
        <is>
          <t>W</t>
        </is>
      </c>
      <c r="Q104" s="809" t="inlineStr">
        <is>
          <t>TR</t>
        </is>
      </c>
      <c r="R104" s="809" t="inlineStr">
        <is>
          <t>F</t>
        </is>
      </c>
      <c r="S104" s="809" t="inlineStr">
        <is>
          <t>S</t>
        </is>
      </c>
      <c r="T104" s="809" t="inlineStr">
        <is>
          <t>S</t>
        </is>
      </c>
      <c r="U104" s="809" t="inlineStr">
        <is>
          <t>M</t>
        </is>
      </c>
      <c r="V104" s="809" t="inlineStr">
        <is>
          <t>T</t>
        </is>
      </c>
      <c r="W104" s="809" t="inlineStr">
        <is>
          <t>W</t>
        </is>
      </c>
      <c r="X104" s="809" t="inlineStr">
        <is>
          <t>TR</t>
        </is>
      </c>
      <c r="Y104" s="809" t="inlineStr">
        <is>
          <t>F</t>
        </is>
      </c>
      <c r="Z104" s="809" t="inlineStr">
        <is>
          <t>S</t>
        </is>
      </c>
      <c r="AA104" s="809" t="inlineStr">
        <is>
          <t>S</t>
        </is>
      </c>
      <c r="AB104" s="809" t="inlineStr">
        <is>
          <t>M</t>
        </is>
      </c>
      <c r="AC104" s="809" t="inlineStr">
        <is>
          <t>T</t>
        </is>
      </c>
      <c r="AD104" s="809" t="inlineStr">
        <is>
          <t>W</t>
        </is>
      </c>
      <c r="AE104" s="809" t="inlineStr">
        <is>
          <t>TR</t>
        </is>
      </c>
      <c r="AF104" s="809" t="inlineStr">
        <is>
          <t>F</t>
        </is>
      </c>
      <c r="AG104" s="1731" t="inlineStr">
        <is>
          <t>S</t>
        </is>
      </c>
      <c r="AH104" s="1731" t="inlineStr">
        <is>
          <t>S</t>
        </is>
      </c>
      <c r="AI104" s="1731" t="inlineStr">
        <is>
          <t>M</t>
        </is>
      </c>
      <c r="AJ104" s="1731" t="inlineStr">
        <is>
          <t>T</t>
        </is>
      </c>
      <c r="AK104" t="inlineStr">
        <is>
          <t>W</t>
        </is>
      </c>
    </row>
    <row r="105" ht="14" customHeight="1">
      <c r="A105" t="inlineStr">
        <is>
          <t>North Pier West - 410'</t>
        </is>
      </c>
      <c r="B105" s="13" t="n"/>
      <c r="C105" s="890" t="n"/>
      <c r="D105" s="890" t="n"/>
      <c r="E105" s="890" t="n"/>
      <c r="F105" s="890" t="n"/>
      <c r="G105" s="890" t="n"/>
      <c r="H105" s="2025" t="inlineStr">
        <is>
          <t>Tug Coral Reef</t>
        </is>
      </c>
      <c r="I105" s="1016" t="n"/>
      <c r="J105" s="11" t="n"/>
      <c r="K105" s="1104" t="n"/>
      <c r="L105" s="1104" t="n"/>
      <c r="M105" s="1104" t="n"/>
      <c r="N105" s="1104" t="n"/>
      <c r="O105" s="1104" t="n"/>
      <c r="P105" s="1104" t="n"/>
      <c r="Q105" s="1104" t="n"/>
      <c r="R105" s="1104" t="n"/>
      <c r="S105" s="1104" t="n"/>
      <c r="T105" s="1103" t="inlineStr">
        <is>
          <t>Tug Northern Beacon</t>
        </is>
      </c>
      <c r="U105" s="1104" t="n"/>
      <c r="V105" s="1104" t="n"/>
      <c r="W105" s="1104" t="n"/>
      <c r="X105" s="1104" t="n"/>
      <c r="Y105" s="1104" t="n"/>
      <c r="Z105" s="1104" t="n"/>
      <c r="AA105" s="1104" t="n"/>
      <c r="AB105" s="1742" t="inlineStr">
        <is>
          <t>R/V GOLDEN COMPASS</t>
        </is>
      </c>
      <c r="AC105" s="1125" t="n"/>
      <c r="AD105" s="1125" t="n"/>
      <c r="AE105" s="1125" t="n"/>
      <c r="AF105" s="1125" t="n"/>
      <c r="AG105" s="1125" t="n"/>
      <c r="AH105" s="1125" t="n"/>
      <c r="AI105" s="1125" t="n"/>
      <c r="AJ105" s="1125" t="n"/>
      <c r="AK105" s="1983" t="n"/>
    </row>
    <row r="106">
      <c r="A106" s="788" t="inlineStr">
        <is>
          <t>North Pier Face - 75'</t>
        </is>
      </c>
      <c r="B106" s="789" t="n"/>
      <c r="C106" s="790" t="n"/>
      <c r="D106" s="790" t="n"/>
      <c r="E106" s="790" t="n"/>
      <c r="F106" s="790" t="n"/>
      <c r="G106" s="790" t="n"/>
      <c r="H106" s="777" t="n"/>
      <c r="I106" s="777" t="n"/>
      <c r="J106" s="790" t="n"/>
      <c r="K106" s="790" t="n"/>
      <c r="L106" s="824" t="n"/>
      <c r="M106" s="824" t="n"/>
      <c r="N106" s="824" t="n"/>
      <c r="O106" s="790" t="n"/>
      <c r="P106" s="790" t="n"/>
      <c r="Q106" s="790" t="n"/>
      <c r="R106" s="790" t="n"/>
      <c r="S106" s="790" t="n"/>
      <c r="T106" s="788" t="n"/>
      <c r="U106" s="789" t="n"/>
      <c r="V106" s="790" t="n"/>
      <c r="W106" s="790" t="n"/>
      <c r="X106" s="791" t="n"/>
      <c r="Y106" s="790" t="n"/>
      <c r="Z106" s="790" t="n"/>
      <c r="AA106" s="790" t="n"/>
      <c r="AB106" s="790" t="n"/>
      <c r="AC106" s="790" t="n"/>
      <c r="AD106" s="790" t="n"/>
      <c r="AE106" s="790" t="n"/>
      <c r="AF106" s="790" t="n"/>
      <c r="AG106" s="790" t="n"/>
      <c r="AH106" s="790" t="n"/>
      <c r="AI106" s="790" t="n"/>
      <c r="AJ106" s="528" t="n"/>
      <c r="AK106" s="528" t="n"/>
    </row>
    <row r="107">
      <c r="A107" t="inlineStr">
        <is>
          <t>North Pier East - 240'</t>
        </is>
      </c>
      <c r="B107" s="846" t="n"/>
      <c r="C107" s="847" t="n"/>
      <c r="D107" s="847" t="n"/>
      <c r="E107" s="847" t="n"/>
      <c r="F107" s="847" t="n"/>
      <c r="G107" s="847" t="n"/>
      <c r="H107" s="847" t="n"/>
      <c r="I107" s="795" t="n"/>
      <c r="J107" s="795" t="n"/>
      <c r="K107" s="795" t="n"/>
      <c r="L107" s="795" t="n"/>
      <c r="M107" s="795" t="n"/>
      <c r="N107" s="795" t="n"/>
      <c r="O107" s="521" t="n"/>
      <c r="P107" s="795" t="n"/>
      <c r="Q107" s="795" t="n"/>
      <c r="R107" s="847" t="n"/>
      <c r="S107" s="847" t="n"/>
      <c r="T107" s="847" t="n"/>
      <c r="U107" s="847" t="n"/>
      <c r="V107" s="847" t="n"/>
      <c r="W107" s="2" t="n"/>
      <c r="X107" s="528" t="n"/>
      <c r="Y107" s="528" t="n"/>
      <c r="Z107" s="1811" t="inlineStr">
        <is>
          <t>M/V Coral Lantern</t>
        </is>
      </c>
      <c r="AA107" s="1125" t="n"/>
      <c r="AB107" s="1125" t="n"/>
      <c r="AC107" s="1125" t="n"/>
      <c r="AD107" s="1125" t="n"/>
      <c r="AE107" s="1125" t="n"/>
      <c r="AF107" s="1125" t="n"/>
      <c r="AG107" s="1125" t="n"/>
      <c r="AH107" s="1125" t="n"/>
      <c r="AI107" s="777" t="n"/>
      <c r="AJ107" s="777" t="n"/>
      <c r="AK107" s="777" t="n"/>
    </row>
    <row r="108">
      <c r="A108" t="inlineStr">
        <is>
          <t>Inner Channel - 55'</t>
        </is>
      </c>
      <c r="B108" s="842" t="n"/>
      <c r="C108" s="799" t="n"/>
      <c r="D108" s="799" t="n"/>
      <c r="E108" s="799" t="n"/>
      <c r="F108" s="799" t="n"/>
      <c r="G108" s="799" t="n"/>
      <c r="H108" s="799" t="n"/>
      <c r="I108" s="799" t="n"/>
      <c r="J108" s="799" t="n"/>
      <c r="K108" s="799" t="n"/>
      <c r="L108" s="799" t="n"/>
      <c r="M108" s="799" t="n"/>
      <c r="N108" s="799" t="n"/>
      <c r="O108" s="799" t="n"/>
      <c r="P108" s="813" t="n"/>
      <c r="Q108" s="891" t="n"/>
      <c r="R108" s="891" t="n"/>
      <c r="S108" s="891" t="n"/>
      <c r="T108" s="891" t="n"/>
      <c r="U108" s="891" t="n"/>
      <c r="V108" s="891" t="n"/>
      <c r="W108" s="891" t="n"/>
      <c r="X108" s="891" t="n"/>
      <c r="Y108" s="891" t="n"/>
      <c r="Z108" s="891" t="n"/>
      <c r="AA108" s="891" t="n"/>
      <c r="AB108" s="891" t="n"/>
      <c r="AC108" s="891" t="n"/>
      <c r="AD108" s="891" t="n"/>
      <c r="AE108" s="891" t="n"/>
      <c r="AF108" s="812" t="n"/>
      <c r="AG108" s="891" t="n"/>
      <c r="AH108" s="891" t="n"/>
      <c r="AI108" s="891" t="n"/>
      <c r="AJ108" s="812" t="n"/>
      <c r="AK108" s="799" t="n"/>
    </row>
    <row r="109" ht="19" customHeight="1">
      <c r="A109" t="inlineStr">
        <is>
          <t>South Float West - 90'</t>
        </is>
      </c>
      <c r="B109" s="884" t="n"/>
      <c r="C109" s="799" t="n"/>
      <c r="D109" s="799" t="n"/>
      <c r="E109" s="830" t="n"/>
      <c r="F109" s="830" t="n"/>
      <c r="G109" s="795" t="n"/>
      <c r="H109" s="795" t="n"/>
      <c r="I109" s="830" t="n"/>
      <c r="J109" s="1882" t="inlineStr">
        <is>
          <t>R/V Long Ketch</t>
        </is>
      </c>
      <c r="K109" s="892" t="n"/>
      <c r="L109" s="892" t="n"/>
      <c r="M109" s="892" t="n"/>
      <c r="N109" s="892" t="n"/>
      <c r="O109" s="892" t="n"/>
      <c r="P109" s="1105" t="inlineStr">
        <is>
          <t>M/V Deep Anchor</t>
        </is>
      </c>
      <c r="Q109" s="892" t="n"/>
      <c r="R109" s="892" t="n"/>
      <c r="S109" s="892" t="n"/>
      <c r="T109" s="799" t="n"/>
      <c r="U109" s="2036" t="inlineStr">
        <is>
          <t>S/V Golden Anchor</t>
        </is>
      </c>
      <c r="V109" s="1016" t="n"/>
      <c r="W109" s="11" t="n"/>
      <c r="X109" s="799" t="n"/>
      <c r="Y109" s="847" t="n"/>
      <c r="Z109" s="1882" t="inlineStr">
        <is>
          <t>R/V Long Ketch</t>
        </is>
      </c>
      <c r="AA109" s="1882" t="inlineStr">
        <is>
          <t>R/V Long Ketch</t>
        </is>
      </c>
      <c r="AB109" s="847" t="n"/>
      <c r="AC109" s="847" t="n"/>
      <c r="AD109" s="799" t="n"/>
      <c r="AE109" s="799" t="n"/>
      <c r="AF109" s="1324" t="inlineStr">
        <is>
          <t>R/V Long Ketch</t>
        </is>
      </c>
      <c r="AG109" s="634" t="n"/>
      <c r="AH109" s="799" t="n"/>
      <c r="AI109" s="1882" t="inlineStr">
        <is>
          <t>R/V Long Ketch</t>
        </is>
      </c>
      <c r="AJ109" s="812" t="n"/>
      <c r="AK109" s="1882" t="inlineStr">
        <is>
          <t>R/V Long Ketch</t>
        </is>
      </c>
    </row>
    <row r="110">
      <c r="A110" t="inlineStr">
        <is>
          <t>South Float East - 90'</t>
        </is>
      </c>
      <c r="B110" s="821" t="n"/>
      <c r="C110" s="827" t="n"/>
      <c r="D110" s="830" t="n"/>
      <c r="E110" s="830" t="n"/>
      <c r="F110" s="830" t="n"/>
      <c r="G110" s="830" t="n"/>
      <c r="H110" s="2" t="n"/>
      <c r="I110" s="647" t="n"/>
      <c r="J110" s="1298" t="n"/>
      <c r="K110" s="1296" t="inlineStr">
        <is>
          <t>OSV AMBER REEF</t>
        </is>
      </c>
      <c r="L110" s="1298" t="n"/>
      <c r="M110" s="1298" t="n"/>
      <c r="N110" s="1298" t="n"/>
      <c r="O110" s="1298" t="n"/>
      <c r="P110" s="1298" t="n"/>
      <c r="Q110" s="1298" t="n"/>
      <c r="R110" s="1298" t="n"/>
      <c r="S110" s="1298" t="n"/>
      <c r="T110" s="1298" t="n"/>
      <c r="U110" s="1298" t="n"/>
      <c r="V110" s="1298" t="n"/>
      <c r="W110" s="1298" t="n"/>
      <c r="X110" s="1298" t="n"/>
      <c r="Y110" s="1298" t="n"/>
      <c r="Z110" s="1298" t="n"/>
      <c r="AA110" s="1298" t="n"/>
      <c r="AB110" s="1298" t="n"/>
      <c r="AC110" s="1298" t="n"/>
      <c r="AD110" s="1298" t="n"/>
      <c r="AE110" s="1298" t="n"/>
      <c r="AF110" s="1298" t="n"/>
      <c r="AG110" s="1299" t="n"/>
      <c r="AH110" s="777" t="n"/>
      <c r="AI110" s="777" t="n"/>
      <c r="AJ110" s="777" t="n"/>
      <c r="AK110" s="777" t="n"/>
    </row>
    <row r="111">
      <c r="A111" t="inlineStr">
        <is>
          <t>North Finger Piers:</t>
        </is>
      </c>
      <c r="B111" s="956" t="n"/>
      <c r="C111" s="868" t="n"/>
      <c r="D111" s="1731" t="n"/>
      <c r="E111" s="1731" t="n"/>
      <c r="F111" s="1731" t="n"/>
      <c r="G111" s="1731" t="n"/>
      <c r="H111" s="1731" t="n"/>
      <c r="I111" s="1731" t="n"/>
      <c r="J111" s="1731" t="n"/>
      <c r="K111" s="1731" t="n"/>
      <c r="L111" s="1731" t="n"/>
      <c r="M111" s="1731" t="n"/>
      <c r="N111" s="1731" t="n"/>
      <c r="O111" s="1731" t="n"/>
      <c r="P111" s="1731" t="n"/>
      <c r="Q111" s="1731" t="n"/>
      <c r="R111" s="1731" t="n"/>
      <c r="S111" s="1731" t="n"/>
      <c r="T111" s="1731" t="n"/>
      <c r="U111" s="1731" t="n"/>
      <c r="V111" s="1731" t="n"/>
      <c r="W111" s="1731" t="n"/>
      <c r="X111" s="1731" t="n"/>
      <c r="Y111" s="1731" t="n"/>
      <c r="Z111" s="1731" t="n"/>
      <c r="AA111" s="1731" t="n"/>
      <c r="AB111" s="1731" t="n"/>
      <c r="AC111" s="1731" t="n"/>
      <c r="AD111" s="1731" t="n"/>
      <c r="AE111" s="1731" t="n"/>
      <c r="AF111" s="805" t="n"/>
      <c r="AG111" s="1731" t="n"/>
      <c r="AH111" s="1731" t="n"/>
      <c r="AI111" s="1731" t="n"/>
      <c r="AJ111" s="805" t="n"/>
    </row>
    <row r="112">
      <c r="A112" t="inlineStr">
        <is>
          <t>Small craft slips (institution boats)</t>
        </is>
      </c>
      <c r="B112" s="1785" t="n"/>
      <c r="C112" s="950" t="n"/>
      <c r="D112" s="28" t="n"/>
      <c r="E112" s="28" t="n"/>
      <c r="F112" s="28" t="n"/>
      <c r="G112" s="805" t="n"/>
      <c r="H112" s="805" t="n"/>
      <c r="I112" s="805" t="n"/>
      <c r="J112" s="805" t="n"/>
      <c r="K112" s="805" t="n"/>
      <c r="L112" s="805" t="n"/>
      <c r="M112" s="805" t="n"/>
      <c r="N112" s="805" t="n"/>
      <c r="O112" s="809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</row>
    <row r="113">
      <c r="B113" s="107" t="n"/>
    </row>
    <row r="114">
      <c r="B114" s="107" t="n"/>
      <c r="C114" s="28" t="n"/>
      <c r="D114" s="28" t="n"/>
      <c r="E114" s="28" t="n"/>
      <c r="F114" s="28" t="n"/>
      <c r="G114" s="28" t="n"/>
      <c r="AA114" s="519" t="inlineStr">
        <is>
          <t>Fueling</t>
        </is>
      </c>
      <c r="AF114" t="n">
        <v>1400</v>
      </c>
    </row>
    <row r="115">
      <c r="A115" s="28" t="inlineStr">
        <is>
          <t>October</t>
        </is>
      </c>
      <c r="B115" s="105" t="n"/>
      <c r="H115" s="1731" t="n">
        <v>1</v>
      </c>
      <c r="I115" s="1731" t="n">
        <v>2</v>
      </c>
      <c r="J115" s="1731" t="n">
        <v>3</v>
      </c>
      <c r="K115" s="1731" t="n">
        <v>4</v>
      </c>
      <c r="L115" s="1731" t="n">
        <v>5</v>
      </c>
      <c r="M115" s="1731" t="n">
        <v>6</v>
      </c>
      <c r="N115" s="1731" t="n">
        <v>7</v>
      </c>
      <c r="O115" s="1731" t="n">
        <v>8</v>
      </c>
      <c r="P115" s="1731" t="n">
        <v>9</v>
      </c>
      <c r="Q115" s="1731" t="n">
        <v>10</v>
      </c>
      <c r="R115" s="1731" t="n">
        <v>11</v>
      </c>
      <c r="S115" s="1731" t="n">
        <v>12</v>
      </c>
      <c r="T115" s="1731" t="n">
        <v>13</v>
      </c>
      <c r="U115" s="1731" t="n">
        <v>14</v>
      </c>
      <c r="V115" s="1731" t="n">
        <v>15</v>
      </c>
      <c r="W115" s="1731" t="n">
        <v>16</v>
      </c>
      <c r="X115" s="1731" t="n">
        <v>17</v>
      </c>
      <c r="Y115" s="1731" t="n">
        <v>18</v>
      </c>
      <c r="Z115" s="1731" t="n">
        <v>19</v>
      </c>
      <c r="AA115" s="1731" t="n">
        <v>20</v>
      </c>
      <c r="AB115" s="1731" t="n">
        <v>21</v>
      </c>
      <c r="AC115" s="1731" t="n">
        <v>22</v>
      </c>
      <c r="AD115" s="1731" t="n">
        <v>23</v>
      </c>
      <c r="AE115" s="1731" t="n">
        <v>24</v>
      </c>
      <c r="AF115" s="1731" t="n">
        <v>25</v>
      </c>
      <c r="AG115" s="1731" t="n">
        <v>26</v>
      </c>
      <c r="AH115" s="1731" t="n">
        <v>27</v>
      </c>
      <c r="AI115" s="1731" t="n">
        <v>28</v>
      </c>
      <c r="AJ115" s="1731" t="n">
        <v>29</v>
      </c>
      <c r="AK115" s="1731" t="n">
        <v>30</v>
      </c>
      <c r="AL115" s="1731" t="n">
        <v>31</v>
      </c>
    </row>
    <row r="116">
      <c r="A116" s="28" t="n"/>
      <c r="B116" s="48" t="n"/>
      <c r="C116" s="1731" t="n"/>
      <c r="D116" s="1731" t="n"/>
      <c r="E116" s="1731" t="n"/>
      <c r="F116" s="1731" t="n"/>
      <c r="G116" s="1731" t="n"/>
      <c r="H116" s="1731" t="inlineStr">
        <is>
          <t>TR</t>
        </is>
      </c>
      <c r="I116" s="1731" t="inlineStr">
        <is>
          <t>F</t>
        </is>
      </c>
      <c r="J116" s="1731" t="inlineStr">
        <is>
          <t>S</t>
        </is>
      </c>
      <c r="K116" s="1731" t="inlineStr">
        <is>
          <t>S</t>
        </is>
      </c>
      <c r="L116" s="1731" t="inlineStr">
        <is>
          <t>M</t>
        </is>
      </c>
      <c r="M116" s="1731" t="inlineStr">
        <is>
          <t>T</t>
        </is>
      </c>
      <c r="N116" s="1731" t="inlineStr">
        <is>
          <t>W</t>
        </is>
      </c>
      <c r="O116" s="1731" t="inlineStr">
        <is>
          <t>TR</t>
        </is>
      </c>
      <c r="P116" s="1731" t="inlineStr">
        <is>
          <t>F</t>
        </is>
      </c>
      <c r="Q116" s="1731" t="inlineStr">
        <is>
          <t>S</t>
        </is>
      </c>
      <c r="R116" s="1731" t="inlineStr">
        <is>
          <t>S</t>
        </is>
      </c>
      <c r="S116" s="1731" t="inlineStr">
        <is>
          <t>M</t>
        </is>
      </c>
      <c r="T116" s="1731" t="inlineStr">
        <is>
          <t>T</t>
        </is>
      </c>
      <c r="U116" s="1731" t="inlineStr">
        <is>
          <t>W</t>
        </is>
      </c>
      <c r="V116" s="1731" t="inlineStr">
        <is>
          <t>TR</t>
        </is>
      </c>
      <c r="W116" s="1731" t="inlineStr">
        <is>
          <t>F</t>
        </is>
      </c>
      <c r="X116" s="1731" t="inlineStr">
        <is>
          <t>S</t>
        </is>
      </c>
      <c r="Y116" s="1731" t="inlineStr">
        <is>
          <t>S</t>
        </is>
      </c>
      <c r="Z116" s="1731" t="inlineStr">
        <is>
          <t>M</t>
        </is>
      </c>
      <c r="AA116" s="1731" t="inlineStr">
        <is>
          <t>T</t>
        </is>
      </c>
      <c r="AB116" s="1731" t="inlineStr">
        <is>
          <t>W</t>
        </is>
      </c>
      <c r="AC116" s="1731" t="inlineStr">
        <is>
          <t>TR</t>
        </is>
      </c>
      <c r="AD116" s="1731" t="inlineStr">
        <is>
          <t>F</t>
        </is>
      </c>
      <c r="AE116" s="1731" t="inlineStr">
        <is>
          <t>S</t>
        </is>
      </c>
      <c r="AF116" s="1731" t="inlineStr">
        <is>
          <t>S</t>
        </is>
      </c>
      <c r="AG116" s="1731" t="inlineStr">
        <is>
          <t>M</t>
        </is>
      </c>
      <c r="AH116" s="1731" t="inlineStr">
        <is>
          <t>T</t>
        </is>
      </c>
      <c r="AI116" s="1731" t="inlineStr">
        <is>
          <t>W</t>
        </is>
      </c>
      <c r="AJ116" s="1731" t="inlineStr">
        <is>
          <t>TR</t>
        </is>
      </c>
      <c r="AK116" s="1731" t="inlineStr">
        <is>
          <t>F</t>
        </is>
      </c>
      <c r="AL116" t="inlineStr">
        <is>
          <t>S</t>
        </is>
      </c>
    </row>
    <row r="117">
      <c r="A117" t="inlineStr">
        <is>
          <t>North Pier West - 410'</t>
        </is>
      </c>
      <c r="B117" s="821" t="n"/>
      <c r="C117" s="1786" t="n"/>
      <c r="D117" s="1786" t="n"/>
      <c r="E117" s="521" t="n"/>
      <c r="F117" s="521" t="n"/>
      <c r="G117" s="521" t="n"/>
      <c r="H117" s="777" t="n"/>
      <c r="I117" s="777" t="n"/>
      <c r="J117" s="777" t="n"/>
      <c r="K117" s="1960" t="inlineStr">
        <is>
          <t>R/V GOLDEN COMPASS</t>
        </is>
      </c>
      <c r="L117" s="1016" t="n"/>
      <c r="M117" s="1016" t="n"/>
      <c r="N117" s="1016" t="n"/>
      <c r="O117" s="1016" t="n"/>
      <c r="P117" s="1016" t="n"/>
      <c r="Q117" s="1016" t="n"/>
      <c r="R117" s="1016" t="n"/>
      <c r="S117" s="1016" t="n"/>
      <c r="T117" s="1016" t="n"/>
      <c r="U117" s="11" t="n"/>
      <c r="V117" s="893" t="n"/>
      <c r="W117" s="893" t="n"/>
      <c r="X117" s="893" t="n"/>
      <c r="Y117" s="1786" t="n"/>
      <c r="Z117" s="1960" t="inlineStr">
        <is>
          <t>R/V GOLDEN COMPASS</t>
        </is>
      </c>
      <c r="AA117" s="1016" t="n"/>
      <c r="AB117" s="1016" t="n"/>
      <c r="AC117" s="1016" t="n"/>
      <c r="AD117" s="1016" t="n"/>
      <c r="AE117" s="1016" t="n"/>
      <c r="AF117" s="1016" t="n"/>
      <c r="AG117" s="11" t="n"/>
      <c r="AH117" s="2" t="n"/>
      <c r="AI117" s="2" t="n"/>
      <c r="AJ117" s="2" t="n"/>
      <c r="AK117" s="2" t="n"/>
      <c r="AL117" s="11" t="n"/>
    </row>
    <row r="118">
      <c r="A118" s="788" t="inlineStr">
        <is>
          <t>North Pier Face - 75'</t>
        </is>
      </c>
      <c r="B118" s="789" t="n"/>
      <c r="C118" s="790" t="n"/>
      <c r="D118" s="790" t="n"/>
      <c r="E118" s="790" t="n"/>
      <c r="F118" s="790" t="n"/>
      <c r="G118" s="790" t="n"/>
      <c r="H118" s="839" t="n"/>
      <c r="I118" s="790" t="n"/>
      <c r="J118" s="790" t="n"/>
      <c r="K118" s="790" t="n"/>
      <c r="L118" s="790" t="n"/>
      <c r="M118" s="790" t="n"/>
      <c r="N118" s="790" t="n"/>
      <c r="O118" s="790" t="n"/>
      <c r="P118" s="790" t="n"/>
      <c r="Q118" s="790" t="n"/>
      <c r="R118" s="790" t="n"/>
      <c r="S118" s="790" t="n"/>
      <c r="T118" s="790" t="n"/>
      <c r="U118" s="790" t="n"/>
      <c r="V118" s="790" t="n"/>
      <c r="W118" s="788" t="n"/>
      <c r="X118" s="789" t="n"/>
      <c r="Y118" s="790" t="n"/>
      <c r="Z118" s="790" t="n"/>
      <c r="AA118" s="790" t="n"/>
      <c r="AB118" s="790" t="n"/>
      <c r="AC118" s="790" t="n"/>
      <c r="AD118" s="790" t="n"/>
      <c r="AE118" s="790" t="n"/>
      <c r="AF118" s="790" t="n"/>
      <c r="AG118" s="839" t="n"/>
      <c r="AH118" s="790" t="n"/>
      <c r="AI118" s="790" t="n"/>
      <c r="AJ118" s="790" t="n"/>
      <c r="AK118" s="839" t="n"/>
      <c r="AL118" s="790" t="n"/>
    </row>
    <row r="119">
      <c r="A119" t="inlineStr">
        <is>
          <t>North Pier East - 240'</t>
        </is>
      </c>
      <c r="B119" s="846" t="n"/>
      <c r="C119" s="847" t="n"/>
      <c r="D119" s="847" t="n"/>
      <c r="E119" s="847" t="n"/>
      <c r="F119" s="847" t="n"/>
      <c r="G119" s="847" t="n"/>
      <c r="H119" s="847" t="n"/>
      <c r="I119" s="847" t="n"/>
      <c r="J119" s="847" t="n"/>
      <c r="K119" s="847" t="n"/>
      <c r="L119" s="847" t="n"/>
      <c r="M119" s="847" t="n"/>
      <c r="N119" s="847" t="n"/>
      <c r="O119" s="847" t="n"/>
      <c r="P119" s="847" t="n"/>
      <c r="Q119" s="847" t="n"/>
      <c r="R119" s="847" t="n"/>
      <c r="S119" s="847" t="n"/>
      <c r="T119" s="847" t="n"/>
      <c r="U119" s="2017" t="inlineStr">
        <is>
          <t>M/V Coral Lantern</t>
        </is>
      </c>
      <c r="V119" s="1016" t="n"/>
      <c r="W119" s="1016" t="n"/>
      <c r="X119" s="1016" t="n"/>
      <c r="Y119" s="1016" t="n"/>
      <c r="Z119" s="1016" t="n"/>
      <c r="AA119" s="11" t="n"/>
      <c r="AB119" s="847" t="n"/>
      <c r="AC119" s="847" t="n"/>
      <c r="AD119" s="847" t="n"/>
      <c r="AE119" s="847" t="n"/>
      <c r="AF119" s="815" t="n"/>
      <c r="AG119" s="847" t="n"/>
      <c r="AH119" s="847" t="n"/>
      <c r="AI119" s="847" t="n"/>
      <c r="AJ119" s="815" t="n"/>
      <c r="AK119" s="799" t="n"/>
      <c r="AL119" s="777" t="n"/>
    </row>
    <row r="120">
      <c r="A120" t="inlineStr">
        <is>
          <t>Inner Channel - 55'</t>
        </is>
      </c>
      <c r="B120" s="896" t="inlineStr">
        <is>
          <t>R/V Golden Horizon</t>
        </is>
      </c>
      <c r="C120" s="799" t="n"/>
      <c r="D120" s="800" t="n"/>
      <c r="E120" s="897" t="n"/>
      <c r="F120" s="27" t="n"/>
      <c r="G120" s="27" t="n"/>
      <c r="H120" s="777" t="n"/>
      <c r="I120" s="27" t="n"/>
      <c r="J120" s="27" t="n"/>
      <c r="K120" s="1106" t="inlineStr">
        <is>
          <t>R/V Grey Wind</t>
        </is>
      </c>
      <c r="L120" s="1107" t="inlineStr">
        <is>
          <t>R/V Salt Current</t>
        </is>
      </c>
      <c r="M120" s="1106" t="inlineStr">
        <is>
          <t>R/V Grey Wind</t>
        </is>
      </c>
      <c r="N120" s="1107" t="n"/>
      <c r="O120" s="1107" t="n"/>
      <c r="P120" s="1292" t="n"/>
      <c r="Q120" s="846" t="n"/>
      <c r="R120" s="830" t="n"/>
      <c r="S120" s="830" t="inlineStr">
        <is>
          <t>F/V Western Meridian</t>
        </is>
      </c>
      <c r="T120" s="1108" t="inlineStr">
        <is>
          <t>Tug Silver Tern</t>
        </is>
      </c>
      <c r="U120" s="799" t="inlineStr">
        <is>
          <t>Barge Grey Dory</t>
        </is>
      </c>
      <c r="V120" s="814" t="n"/>
      <c r="W120" s="799" t="n"/>
      <c r="X120" s="799" t="n"/>
      <c r="Y120" s="799" t="n"/>
      <c r="Z120" s="799" t="n"/>
      <c r="AA120" s="799" t="inlineStr">
        <is>
          <t>F/V Western Meridian</t>
        </is>
      </c>
      <c r="AB120" s="799" t="n"/>
      <c r="AE120" s="798" t="n"/>
      <c r="AF120" s="799" t="inlineStr">
        <is>
          <t>M/Y Golden Kestrel</t>
        </is>
      </c>
      <c r="AG120" s="799" t="n"/>
      <c r="AH120" s="815" t="inlineStr">
        <is>
          <t>Barge Grey Dory</t>
        </is>
      </c>
      <c r="AI120" s="798" t="n"/>
      <c r="AJ120" s="799" t="n"/>
      <c r="AK120" s="799" t="n"/>
      <c r="AL120" s="815" t="n"/>
    </row>
    <row r="121">
      <c r="A121" t="inlineStr">
        <is>
          <t>South Float West - 90'</t>
        </is>
      </c>
      <c r="B121" s="798" t="n"/>
      <c r="C121" s="799" t="n"/>
      <c r="D121" s="799" t="n"/>
      <c r="E121" s="521" t="n"/>
      <c r="F121" s="521" t="n"/>
      <c r="G121" s="521" t="n"/>
      <c r="H121" s="777" t="n"/>
      <c r="I121" s="11" t="n"/>
      <c r="J121" s="11" t="n"/>
      <c r="K121" s="1929" t="inlineStr">
        <is>
          <t>R/V Long Ketch</t>
        </is>
      </c>
      <c r="L121" s="1016" t="n"/>
      <c r="M121" s="11" t="n"/>
      <c r="N121" s="11" t="n"/>
      <c r="O121" s="11" t="n"/>
      <c r="P121" s="11" t="n"/>
      <c r="Q121" s="799" t="n"/>
      <c r="R121" s="815" t="n"/>
      <c r="S121" s="1882" t="inlineStr">
        <is>
          <t>R/V Long Ketch</t>
        </is>
      </c>
      <c r="T121" s="1882" t="inlineStr">
        <is>
          <t>R/V Long Ketch</t>
        </is>
      </c>
      <c r="U121" s="1882" t="inlineStr">
        <is>
          <t>R/V Long Ketch</t>
        </is>
      </c>
      <c r="V121" s="795" t="n"/>
      <c r="W121" s="799" t="n"/>
      <c r="X121" s="830" t="n"/>
      <c r="Y121" s="830" t="n"/>
      <c r="Z121" s="830" t="n"/>
      <c r="AA121" s="1882" t="inlineStr">
        <is>
          <t>R/V Long Ketch</t>
        </is>
      </c>
      <c r="AB121" s="830" t="n"/>
      <c r="AC121" s="857" t="n"/>
      <c r="AD121" s="178" t="n"/>
      <c r="AE121" s="799" t="n"/>
      <c r="AF121" s="1882" t="inlineStr">
        <is>
          <t>R/V Long Ketch</t>
        </is>
      </c>
      <c r="AG121" s="799" t="n"/>
      <c r="AH121" s="1882" t="inlineStr">
        <is>
          <t>R/V Long Ketch</t>
        </is>
      </c>
      <c r="AI121" s="799" t="n"/>
      <c r="AJ121" s="799" t="n"/>
      <c r="AK121" s="799" t="n"/>
      <c r="AL121" s="815" t="n"/>
    </row>
    <row r="122">
      <c r="A122" t="inlineStr">
        <is>
          <t>South Float East - 90'</t>
        </is>
      </c>
      <c r="B122" s="798" t="n"/>
      <c r="C122" s="799" t="n"/>
      <c r="D122" s="795" t="n"/>
      <c r="E122" s="830" t="n"/>
      <c r="F122" s="1896" t="n"/>
      <c r="G122" s="1896" t="n"/>
      <c r="H122" s="777" t="n"/>
      <c r="I122" s="777" t="n"/>
      <c r="J122" s="1296" t="inlineStr">
        <is>
          <t>OSV AMBER REEF</t>
        </is>
      </c>
      <c r="K122" s="1016" t="n"/>
      <c r="L122" s="1016" t="n"/>
      <c r="M122" s="647" t="n"/>
      <c r="N122" s="1786" t="n"/>
      <c r="O122" s="827" t="n"/>
      <c r="P122" s="827" t="n"/>
      <c r="Q122" s="827" t="n"/>
      <c r="R122" s="799" t="n"/>
      <c r="S122" s="795" t="n"/>
      <c r="T122" s="799" t="n"/>
      <c r="U122" s="815" t="n"/>
      <c r="V122" s="898" t="n"/>
      <c r="W122" s="898" t="n"/>
      <c r="X122" s="799" t="n"/>
      <c r="Y122" s="799" t="n"/>
      <c r="Z122" s="799" t="n"/>
      <c r="AA122" s="799" t="n"/>
      <c r="AB122" s="799" t="n"/>
      <c r="AC122" s="795" t="n"/>
      <c r="AD122" s="795" t="n"/>
      <c r="AE122" s="799" t="n"/>
      <c r="AF122" s="795" t="n"/>
      <c r="AG122" s="799" t="n"/>
      <c r="AH122" s="799" t="n"/>
      <c r="AI122" s="815" t="n"/>
      <c r="AJ122" s="795" t="n"/>
      <c r="AK122" s="799" t="n"/>
      <c r="AL122" s="799" t="n"/>
    </row>
    <row r="123">
      <c r="A123" t="inlineStr">
        <is>
          <t>North Finger Piers:</t>
        </is>
      </c>
      <c r="B123" s="107" t="n"/>
      <c r="C123" s="28" t="n"/>
      <c r="D123" s="704" t="n"/>
      <c r="E123" s="1731" t="n"/>
      <c r="F123" s="1292" t="n"/>
      <c r="G123" s="1292" t="n"/>
      <c r="H123" s="1726" t="n"/>
      <c r="I123" s="1726" t="n"/>
      <c r="J123" s="1726" t="n"/>
      <c r="K123" s="1726" t="n"/>
      <c r="L123" s="1726" t="n"/>
      <c r="M123" s="1726" t="n"/>
      <c r="N123" s="1726" t="n"/>
      <c r="O123" s="1726" t="n"/>
      <c r="P123" s="28" t="n"/>
      <c r="Q123" s="704" t="n"/>
      <c r="R123" s="28" t="n"/>
      <c r="T123" s="955" t="n"/>
      <c r="U123" s="955" t="n"/>
      <c r="V123" s="28" t="n"/>
      <c r="W123" s="28" t="n"/>
      <c r="X123" s="28" t="n"/>
      <c r="Y123" s="28" t="n"/>
      <c r="Z123" s="28" t="n"/>
      <c r="AA123" s="704" t="n"/>
      <c r="AB123" s="704" t="n"/>
      <c r="AC123" s="28" t="n"/>
      <c r="AD123" s="704" t="n"/>
      <c r="AE123" s="28" t="n"/>
      <c r="AF123" s="28" t="n"/>
      <c r="AH123" s="704" t="n"/>
      <c r="AI123" s="28" t="n"/>
      <c r="AJ123" s="28" t="n"/>
    </row>
    <row r="124">
      <c r="A124" t="inlineStr">
        <is>
          <t>Small craft slips (institution boats)</t>
        </is>
      </c>
      <c r="B124" s="107" t="n"/>
      <c r="C124" s="28" t="n"/>
      <c r="D124" s="28" t="n"/>
      <c r="E124" s="28" t="n"/>
      <c r="F124" s="28" t="n"/>
      <c r="G124" s="805" t="n"/>
      <c r="H124" s="805" t="n"/>
      <c r="I124" s="805" t="n"/>
      <c r="J124" s="805" t="n"/>
      <c r="K124" s="805" t="n"/>
      <c r="L124" s="805" t="n"/>
      <c r="M124" s="805" t="n"/>
      <c r="N124" s="805" t="n"/>
      <c r="O124" s="805" t="n"/>
      <c r="P124" s="805" t="n"/>
      <c r="Q124" s="805" t="n"/>
      <c r="R124" s="805" t="n"/>
      <c r="S124" s="805" t="n"/>
      <c r="T124" s="805" t="n"/>
      <c r="U124" s="805" t="n"/>
      <c r="V124" s="805" t="n"/>
      <c r="W124" s="805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</row>
    <row r="125">
      <c r="B125" s="107" t="n"/>
      <c r="C125" s="28" t="n"/>
      <c r="D125" s="28" t="n"/>
      <c r="E125" s="28" t="n"/>
      <c r="F125" s="28" t="n"/>
      <c r="G125" s="28" t="n"/>
      <c r="H125" s="1292" t="n"/>
      <c r="I125" s="1292" t="n"/>
      <c r="J125" s="1292" t="n"/>
      <c r="K125" s="805" t="n"/>
      <c r="L125" s="805" t="n"/>
      <c r="M125" s="805" t="n"/>
      <c r="N125" s="805" t="n"/>
      <c r="O125" s="805" t="n"/>
      <c r="P125" s="805" t="n"/>
      <c r="Q125" s="805" t="n"/>
      <c r="R125" s="805" t="n"/>
      <c r="S125" s="805" t="n"/>
      <c r="T125" s="805" t="n"/>
      <c r="U125" s="805" t="n"/>
      <c r="V125" s="805" t="n"/>
      <c r="W125" s="805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B126" s="107" t="n"/>
      <c r="E126" s="989" t="n"/>
      <c r="Q126" t="inlineStr">
        <is>
          <t>S/V SALT KESTREL</t>
        </is>
      </c>
      <c r="AE126" t="inlineStr">
        <is>
          <t>Holiday</t>
        </is>
      </c>
    </row>
    <row r="127">
      <c r="A127" s="28" t="inlineStr">
        <is>
          <t>November</t>
        </is>
      </c>
      <c r="B127" s="105" t="n"/>
      <c r="H127" s="1731" t="n">
        <v>1</v>
      </c>
      <c r="I127" s="1731" t="n">
        <v>2</v>
      </c>
      <c r="J127" s="1731" t="n">
        <v>3</v>
      </c>
      <c r="K127" s="1731" t="n">
        <v>4</v>
      </c>
      <c r="L127" s="809" t="n">
        <v>5</v>
      </c>
      <c r="M127" s="809" t="n">
        <v>6</v>
      </c>
      <c r="N127" s="809" t="n">
        <v>7</v>
      </c>
      <c r="O127" s="809" t="n">
        <v>8</v>
      </c>
      <c r="P127" s="809" t="n">
        <v>9</v>
      </c>
      <c r="Q127" s="809" t="n">
        <v>10</v>
      </c>
      <c r="R127" s="809" t="n">
        <v>11</v>
      </c>
      <c r="S127" s="809" t="n">
        <v>12</v>
      </c>
      <c r="T127" s="809" t="n">
        <v>13</v>
      </c>
      <c r="U127" s="809" t="n">
        <v>14</v>
      </c>
      <c r="V127" s="809" t="n">
        <v>15</v>
      </c>
      <c r="W127" s="809" t="n">
        <v>16</v>
      </c>
      <c r="X127" s="809" t="n">
        <v>17</v>
      </c>
      <c r="Y127" s="809" t="n">
        <v>18</v>
      </c>
      <c r="Z127" s="809" t="n">
        <v>19</v>
      </c>
      <c r="AA127" s="809" t="n">
        <v>20</v>
      </c>
      <c r="AB127" s="809" t="n">
        <v>21</v>
      </c>
      <c r="AC127" s="1731" t="n">
        <v>22</v>
      </c>
      <c r="AD127" s="1731" t="n">
        <v>23</v>
      </c>
      <c r="AE127" s="1731" t="n">
        <v>24</v>
      </c>
      <c r="AF127" s="1731" t="n">
        <v>25</v>
      </c>
      <c r="AG127" s="1731" t="n">
        <v>26</v>
      </c>
      <c r="AH127" s="1731" t="n">
        <v>27</v>
      </c>
      <c r="AI127" s="1731" t="n">
        <v>28</v>
      </c>
      <c r="AJ127" s="1731" t="n">
        <v>29</v>
      </c>
      <c r="AK127" s="1731" t="n">
        <v>30</v>
      </c>
    </row>
    <row r="128">
      <c r="A128" s="28" t="n"/>
      <c r="B128" s="48" t="n"/>
      <c r="C128" s="1731" t="n"/>
      <c r="D128" s="1731" t="n"/>
      <c r="E128" s="1731" t="n"/>
      <c r="F128" s="1731" t="n"/>
      <c r="G128" s="809" t="n"/>
      <c r="H128" s="809" t="inlineStr">
        <is>
          <t>S</t>
        </is>
      </c>
      <c r="I128" s="809" t="inlineStr">
        <is>
          <t>M</t>
        </is>
      </c>
      <c r="J128" s="809" t="inlineStr">
        <is>
          <t>T</t>
        </is>
      </c>
      <c r="K128" s="809" t="inlineStr">
        <is>
          <t>W</t>
        </is>
      </c>
      <c r="L128" s="809" t="inlineStr">
        <is>
          <t>TR</t>
        </is>
      </c>
      <c r="M128" s="809" t="inlineStr">
        <is>
          <t>F</t>
        </is>
      </c>
      <c r="N128" s="809" t="inlineStr">
        <is>
          <t>S</t>
        </is>
      </c>
      <c r="O128" s="809" t="inlineStr">
        <is>
          <t>S</t>
        </is>
      </c>
      <c r="P128" s="809" t="inlineStr">
        <is>
          <t>M</t>
        </is>
      </c>
      <c r="Q128" s="809" t="inlineStr">
        <is>
          <t>T</t>
        </is>
      </c>
      <c r="R128" s="809" t="inlineStr">
        <is>
          <t>W</t>
        </is>
      </c>
      <c r="S128" s="809" t="inlineStr">
        <is>
          <t>TR</t>
        </is>
      </c>
      <c r="T128" s="809" t="inlineStr">
        <is>
          <t>F</t>
        </is>
      </c>
      <c r="U128" s="809" t="inlineStr">
        <is>
          <t>S</t>
        </is>
      </c>
      <c r="V128" s="809" t="inlineStr">
        <is>
          <t>S</t>
        </is>
      </c>
      <c r="W128" s="809" t="inlineStr">
        <is>
          <t>M</t>
        </is>
      </c>
      <c r="X128" s="1731" t="inlineStr">
        <is>
          <t>T</t>
        </is>
      </c>
      <c r="Y128" s="1731" t="inlineStr">
        <is>
          <t>W</t>
        </is>
      </c>
      <c r="Z128" s="1731" t="inlineStr">
        <is>
          <t>TR</t>
        </is>
      </c>
      <c r="AA128" s="1731" t="inlineStr">
        <is>
          <t>F</t>
        </is>
      </c>
      <c r="AB128" s="1731" t="inlineStr">
        <is>
          <t>S</t>
        </is>
      </c>
      <c r="AC128" s="1731" t="inlineStr">
        <is>
          <t>S</t>
        </is>
      </c>
      <c r="AD128" s="1731" t="inlineStr">
        <is>
          <t>M</t>
        </is>
      </c>
      <c r="AE128" s="1731" t="inlineStr">
        <is>
          <t>T</t>
        </is>
      </c>
      <c r="AF128" s="1731" t="inlineStr">
        <is>
          <t>W</t>
        </is>
      </c>
      <c r="AG128" s="1731" t="inlineStr">
        <is>
          <t>TR</t>
        </is>
      </c>
      <c r="AH128" s="1731" t="inlineStr">
        <is>
          <t>F</t>
        </is>
      </c>
      <c r="AI128" s="1731" t="inlineStr">
        <is>
          <t>S</t>
        </is>
      </c>
      <c r="AJ128" s="1731" t="inlineStr">
        <is>
          <t>S</t>
        </is>
      </c>
      <c r="AK128" t="inlineStr">
        <is>
          <t>M</t>
        </is>
      </c>
    </row>
    <row r="129">
      <c r="A129" t="inlineStr">
        <is>
          <t>North Pier West - 410'</t>
        </is>
      </c>
      <c r="B129" s="794" t="n"/>
      <c r="C129" s="1786" t="n"/>
      <c r="D129" s="1786" t="n"/>
      <c r="E129" s="1786" t="n"/>
      <c r="F129" s="834" t="n"/>
      <c r="G129" s="521" t="n"/>
      <c r="H129" s="521" t="n"/>
      <c r="I129" s="528" t="n"/>
      <c r="J129" s="528" t="n"/>
      <c r="K129" s="1960" t="inlineStr">
        <is>
          <t>R/V GOLDEN COMPASS</t>
        </is>
      </c>
      <c r="L129" s="1016" t="n"/>
      <c r="M129" s="1016" t="n"/>
      <c r="N129" s="1016" t="n"/>
      <c r="O129" s="1016" t="n"/>
      <c r="P129" s="1016" t="n"/>
      <c r="Q129" s="1016" t="n"/>
      <c r="R129" s="1016" t="n"/>
      <c r="S129" s="1016" t="n"/>
      <c r="T129" s="1016" t="n"/>
      <c r="U129" s="1016" t="n"/>
      <c r="V129" s="1016" t="n"/>
      <c r="W129" s="1016" t="n"/>
      <c r="X129" s="11" t="n"/>
      <c r="Y129" s="521" t="n"/>
      <c r="Z129" s="1960" t="inlineStr">
        <is>
          <t>R/V GOLDEN COMPASS</t>
        </is>
      </c>
      <c r="AA129" s="1016" t="n"/>
      <c r="AB129" s="1016" t="n"/>
      <c r="AC129" s="1016" t="n"/>
      <c r="AD129" s="1016" t="n"/>
      <c r="AE129" s="1016" t="n"/>
      <c r="AF129" s="1016" t="n"/>
      <c r="AG129" s="1016" t="n"/>
      <c r="AH129" s="1016" t="n"/>
      <c r="AI129" s="1016" t="n"/>
      <c r="AJ129" s="1016" t="n"/>
      <c r="AK129" s="11" t="n"/>
    </row>
    <row r="130">
      <c r="A130" s="788" t="inlineStr">
        <is>
          <t>North Pier Face - 75'</t>
        </is>
      </c>
      <c r="B130" s="789" t="n"/>
      <c r="C130" s="790" t="n"/>
      <c r="D130" s="790" t="n"/>
      <c r="E130" s="790" t="n"/>
      <c r="F130" s="790" t="n"/>
      <c r="G130" s="790" t="n"/>
      <c r="H130" s="790" t="n"/>
      <c r="I130" s="790" t="n"/>
      <c r="J130" s="790" t="n"/>
      <c r="K130" s="791" t="n"/>
      <c r="L130" s="791" t="n"/>
      <c r="M130" s="791" t="n"/>
      <c r="N130" s="791" t="n"/>
      <c r="O130" s="791" t="n"/>
      <c r="P130" s="790" t="n"/>
      <c r="Q130" s="899" t="n"/>
      <c r="R130" s="790" t="n"/>
      <c r="S130" s="790" t="n"/>
      <c r="T130" s="790" t="n"/>
      <c r="U130" s="899" t="n"/>
      <c r="V130" s="790" t="n"/>
      <c r="W130" s="790" t="n"/>
      <c r="X130" s="790" t="n"/>
      <c r="Y130" s="790" t="n"/>
      <c r="Z130" s="790" t="n"/>
      <c r="AA130" s="790" t="n"/>
      <c r="AB130" s="790" t="n"/>
      <c r="AC130" s="790" t="n"/>
      <c r="AD130" s="790" t="n"/>
      <c r="AE130" s="790" t="n"/>
      <c r="AF130" s="790" t="n"/>
      <c r="AG130" s="790" t="n"/>
      <c r="AH130" s="790" t="n"/>
      <c r="AI130" s="790" t="n"/>
      <c r="AJ130" s="790" t="n"/>
      <c r="AK130" s="790" t="n"/>
    </row>
    <row r="131" ht="20" customHeight="1">
      <c r="A131" t="inlineStr">
        <is>
          <t>North Pier East - 240'</t>
        </is>
      </c>
      <c r="B131" s="846" t="n"/>
      <c r="C131" s="847" t="n"/>
      <c r="D131" s="847" t="n"/>
      <c r="E131" s="847" t="n"/>
      <c r="F131" s="847" t="n"/>
      <c r="G131" s="847" t="n"/>
      <c r="H131" s="847" t="n"/>
      <c r="I131" s="847" t="n"/>
      <c r="J131" s="847" t="n"/>
      <c r="K131" s="1109" t="n"/>
      <c r="L131" s="1109" t="n"/>
      <c r="M131" s="1287" t="inlineStr">
        <is>
          <t>F/V Far Sound</t>
        </is>
      </c>
      <c r="N131" s="1288" t="n"/>
      <c r="O131" s="2037" t="inlineStr">
        <is>
          <t>F/V SALT FATHOM</t>
        </is>
      </c>
      <c r="P131" s="11" t="n"/>
      <c r="Q131" s="847" t="n"/>
      <c r="R131" s="847" t="n"/>
      <c r="S131" s="847" t="n"/>
      <c r="T131" s="847" t="n"/>
      <c r="U131" s="847" t="n"/>
      <c r="V131" s="900" t="n"/>
      <c r="W131" s="900" t="n"/>
      <c r="X131" s="900" t="n"/>
      <c r="Y131" s="900" t="n"/>
      <c r="Z131" s="900" t="n"/>
      <c r="AA131" s="900" t="n"/>
      <c r="AB131" s="900" t="n"/>
      <c r="AC131" s="900" t="n"/>
      <c r="AD131" s="900" t="n"/>
      <c r="AE131" s="900" t="n"/>
      <c r="AF131" s="799" t="n"/>
      <c r="AG131" s="900" t="n"/>
      <c r="AH131" s="900" t="n"/>
      <c r="AI131" s="900" t="n"/>
      <c r="AJ131" s="799" t="n"/>
      <c r="AK131" s="799" t="n"/>
    </row>
    <row r="132">
      <c r="A132" t="inlineStr">
        <is>
          <t>Inner Channel - 55'</t>
        </is>
      </c>
      <c r="B132" s="842" t="inlineStr">
        <is>
          <t>R/V Golden Horizon</t>
        </is>
      </c>
      <c r="C132" s="799" t="n"/>
      <c r="D132" s="799" t="n"/>
      <c r="E132" s="799" t="n"/>
      <c r="F132" s="799" t="n"/>
      <c r="G132" s="799" t="n"/>
      <c r="H132" s="799" t="n"/>
      <c r="I132" s="799" t="n"/>
      <c r="J132" s="799" t="n"/>
      <c r="K132" s="799" t="n"/>
      <c r="L132" s="799" t="inlineStr">
        <is>
          <t>OSV Bright Ledge</t>
        </is>
      </c>
      <c r="M132" s="799" t="n"/>
      <c r="N132" s="799" t="n"/>
      <c r="O132" s="799" t="n"/>
      <c r="P132" s="799" t="n"/>
      <c r="Q132" s="799" t="n"/>
      <c r="R132" s="799" t="n"/>
      <c r="S132" s="799" t="n"/>
      <c r="T132" s="799" t="n"/>
      <c r="U132" s="799" t="n"/>
      <c r="V132" s="799" t="n"/>
      <c r="W132" s="799" t="n"/>
      <c r="X132" s="799" t="n"/>
      <c r="Y132" s="799" t="n"/>
      <c r="Z132" s="799" t="n"/>
      <c r="AA132" s="799" t="n"/>
      <c r="AB132" s="799" t="n"/>
      <c r="AC132" s="799" t="n"/>
      <c r="AD132" s="799" t="n"/>
      <c r="AE132" s="799" t="n"/>
      <c r="AF132" s="799" t="n"/>
      <c r="AG132" s="799" t="n"/>
      <c r="AH132" s="777" t="n"/>
      <c r="AI132" s="777" t="n"/>
      <c r="AJ132" s="777" t="n"/>
      <c r="AK132" s="777" t="n"/>
    </row>
    <row r="133">
      <c r="A133" t="inlineStr">
        <is>
          <t>South Float West - 90'</t>
        </is>
      </c>
      <c r="B133" s="798" t="n"/>
      <c r="C133" s="799" t="n"/>
      <c r="D133" s="799" t="n"/>
      <c r="E133" s="799" t="n"/>
      <c r="F133" s="799" t="n"/>
      <c r="G133" s="799" t="n"/>
      <c r="H133" s="777" t="n"/>
      <c r="I133" s="777" t="n"/>
      <c r="J133" s="799" t="n"/>
      <c r="K133" s="799" t="n"/>
      <c r="L133" s="799" t="n"/>
      <c r="M133" s="799" t="n"/>
      <c r="N133" s="799" t="n"/>
      <c r="O133" s="799" t="n"/>
      <c r="P133" s="799" t="n"/>
      <c r="Q133" s="799" t="n"/>
      <c r="R133" s="1882" t="inlineStr">
        <is>
          <t>R/V Long Ketch</t>
        </is>
      </c>
      <c r="S133" s="799" t="n"/>
      <c r="T133" s="799" t="n"/>
      <c r="U133" s="799" t="n"/>
      <c r="V133" s="799" t="n"/>
      <c r="W133" s="799" t="n"/>
      <c r="X133" s="799" t="n"/>
      <c r="Y133" s="799" t="n"/>
      <c r="Z133" s="799" t="n"/>
      <c r="AA133" s="799" t="n"/>
      <c r="AB133" s="799" t="n"/>
      <c r="AC133" s="799" t="n"/>
      <c r="AD133" s="799" t="n"/>
      <c r="AE133" s="799" t="n"/>
      <c r="AF133" s="799" t="n"/>
      <c r="AG133" s="799" t="n"/>
      <c r="AH133" s="799" t="n"/>
      <c r="AI133" s="799" t="n"/>
      <c r="AJ133" s="799" t="n"/>
      <c r="AK133" s="799" t="n"/>
    </row>
    <row r="134">
      <c r="A134" t="inlineStr">
        <is>
          <t>South Float East - 90'</t>
        </is>
      </c>
      <c r="B134" s="884" t="n"/>
      <c r="C134" s="830" t="n"/>
      <c r="D134" s="830" t="n"/>
      <c r="E134" s="830" t="n"/>
      <c r="F134" s="830" t="n"/>
      <c r="G134" s="830" t="n"/>
      <c r="H134" s="830" t="n"/>
      <c r="I134" s="1945" t="inlineStr">
        <is>
          <t>OSV AMBER REEF</t>
        </is>
      </c>
      <c r="J134" s="1016" t="n"/>
      <c r="K134" s="1016" t="n"/>
      <c r="L134" s="1016" t="n"/>
      <c r="M134" s="1016" t="n"/>
      <c r="N134" s="1016" t="n"/>
      <c r="O134" s="1016" t="n"/>
      <c r="P134" s="1016" t="n"/>
      <c r="Q134" s="1016" t="n"/>
      <c r="R134" s="1016" t="n"/>
      <c r="S134" s="1016" t="n"/>
      <c r="T134" s="1016" t="n"/>
      <c r="U134" s="1016" t="n"/>
      <c r="V134" s="1016" t="n"/>
      <c r="W134" s="11" t="n"/>
      <c r="X134" s="799" t="n"/>
      <c r="Y134" s="799" t="n"/>
      <c r="Z134" s="799" t="n"/>
      <c r="AA134" s="799" t="n"/>
      <c r="AB134" s="799" t="n"/>
      <c r="AC134" s="799" t="n"/>
      <c r="AD134" s="799" t="n"/>
      <c r="AE134" s="799" t="n"/>
      <c r="AF134" s="799" t="n"/>
      <c r="AG134" s="799" t="n"/>
      <c r="AH134" s="799" t="n"/>
      <c r="AI134" s="799" t="n"/>
      <c r="AJ134" s="799" t="n"/>
      <c r="AK134" s="777" t="n"/>
    </row>
    <row r="135">
      <c r="A135" t="inlineStr">
        <is>
          <t>North Finger Piers:</t>
        </is>
      </c>
      <c r="B135" s="105" t="n"/>
      <c r="C135" s="1731" t="n"/>
      <c r="D135" s="1731" t="n"/>
      <c r="E135" s="1731" t="n"/>
      <c r="F135" s="1731" t="n"/>
      <c r="G135" s="1731" t="n"/>
      <c r="H135" s="1731" t="n"/>
      <c r="I135" s="1731" t="n"/>
      <c r="J135" s="1731" t="n"/>
      <c r="K135" s="1731" t="n"/>
      <c r="L135" s="1731" t="n"/>
      <c r="M135" s="1731" t="n"/>
      <c r="N135" s="1731" t="n"/>
      <c r="O135" s="1731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</row>
    <row r="136">
      <c r="A136" t="inlineStr">
        <is>
          <t>Small craft slips (institution boats)</t>
        </is>
      </c>
      <c r="B136" s="107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</row>
    <row r="137">
      <c r="B137" s="107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B138" s="107" t="n"/>
    </row>
    <row r="139">
      <c r="A139" s="28" t="inlineStr">
        <is>
          <t>December</t>
        </is>
      </c>
      <c r="B139" s="105" t="n"/>
      <c r="H139" s="1731" t="n">
        <v>1</v>
      </c>
      <c r="I139" s="1731" t="n">
        <v>2</v>
      </c>
      <c r="J139" s="1731" t="n">
        <v>3</v>
      </c>
      <c r="K139" s="1731" t="n">
        <v>4</v>
      </c>
      <c r="L139" s="1731" t="n">
        <v>5</v>
      </c>
      <c r="M139" s="1731" t="n">
        <v>6</v>
      </c>
      <c r="N139" s="1731" t="n">
        <v>7</v>
      </c>
      <c r="O139" s="1731" t="n">
        <v>8</v>
      </c>
      <c r="P139" s="1731" t="n">
        <v>9</v>
      </c>
      <c r="Q139" s="1731" t="n">
        <v>10</v>
      </c>
      <c r="R139" s="1731" t="n">
        <v>11</v>
      </c>
      <c r="S139" s="1731" t="n">
        <v>12</v>
      </c>
      <c r="T139" s="1731" t="n">
        <v>13</v>
      </c>
      <c r="U139" s="1731" t="n">
        <v>14</v>
      </c>
      <c r="V139" s="1731" t="n">
        <v>15</v>
      </c>
      <c r="W139" s="1731" t="n">
        <v>16</v>
      </c>
      <c r="X139" s="1731" t="n">
        <v>17</v>
      </c>
      <c r="Y139" s="1731" t="n">
        <v>18</v>
      </c>
      <c r="Z139" s="1731" t="n">
        <v>19</v>
      </c>
      <c r="AA139" s="1731" t="n">
        <v>20</v>
      </c>
      <c r="AB139" s="1731" t="n">
        <v>21</v>
      </c>
      <c r="AC139" s="1731" t="n">
        <v>22</v>
      </c>
      <c r="AD139" s="1731" t="n">
        <v>23</v>
      </c>
      <c r="AE139" s="1731" t="n">
        <v>24</v>
      </c>
      <c r="AF139" s="1731" t="n">
        <v>25</v>
      </c>
      <c r="AG139" s="1731" t="n">
        <v>26</v>
      </c>
      <c r="AH139" s="1731" t="n">
        <v>27</v>
      </c>
      <c r="AI139" s="1731" t="n">
        <v>28</v>
      </c>
      <c r="AJ139" s="1731" t="n">
        <v>29</v>
      </c>
      <c r="AK139" s="1731" t="n">
        <v>30</v>
      </c>
      <c r="AL139" s="1731" t="n">
        <v>31</v>
      </c>
    </row>
    <row r="140">
      <c r="A140" s="28" t="n"/>
      <c r="B140" s="48" t="n"/>
      <c r="C140" s="1731" t="n"/>
      <c r="D140" s="1731" t="n"/>
      <c r="E140" s="1731" t="n"/>
      <c r="F140" s="1731" t="n"/>
      <c r="G140" s="1731" t="n"/>
      <c r="H140" s="1731" t="inlineStr">
        <is>
          <t>T</t>
        </is>
      </c>
      <c r="I140" s="1731" t="inlineStr">
        <is>
          <t>W</t>
        </is>
      </c>
      <c r="J140" s="1731" t="inlineStr">
        <is>
          <t>TR</t>
        </is>
      </c>
      <c r="K140" s="1731" t="inlineStr">
        <is>
          <t>F</t>
        </is>
      </c>
      <c r="L140" s="1731" t="inlineStr">
        <is>
          <t>S</t>
        </is>
      </c>
      <c r="M140" s="1731" t="inlineStr">
        <is>
          <t>S</t>
        </is>
      </c>
      <c r="N140" s="1731" t="inlineStr">
        <is>
          <t>M</t>
        </is>
      </c>
      <c r="O140" s="1731" t="inlineStr">
        <is>
          <t>T</t>
        </is>
      </c>
      <c r="P140" s="1731" t="inlineStr">
        <is>
          <t>W</t>
        </is>
      </c>
      <c r="Q140" s="1731" t="inlineStr">
        <is>
          <t>TR</t>
        </is>
      </c>
      <c r="R140" s="1731" t="inlineStr">
        <is>
          <t>F</t>
        </is>
      </c>
      <c r="S140" s="1731" t="inlineStr">
        <is>
          <t>S</t>
        </is>
      </c>
      <c r="T140" s="1731" t="inlineStr">
        <is>
          <t>S</t>
        </is>
      </c>
      <c r="U140" s="1731" t="inlineStr">
        <is>
          <t>M</t>
        </is>
      </c>
      <c r="V140" s="1731" t="inlineStr">
        <is>
          <t>T</t>
        </is>
      </c>
      <c r="W140" s="1731" t="inlineStr">
        <is>
          <t>W</t>
        </is>
      </c>
      <c r="X140" s="1731" t="inlineStr">
        <is>
          <t>TR</t>
        </is>
      </c>
      <c r="Y140" s="1731" t="inlineStr">
        <is>
          <t>F</t>
        </is>
      </c>
      <c r="Z140" s="1731" t="inlineStr">
        <is>
          <t>S</t>
        </is>
      </c>
      <c r="AA140" s="1731" t="inlineStr">
        <is>
          <t>S</t>
        </is>
      </c>
      <c r="AB140" s="1731" t="inlineStr">
        <is>
          <t>M</t>
        </is>
      </c>
      <c r="AC140" s="1731" t="inlineStr">
        <is>
          <t>T</t>
        </is>
      </c>
      <c r="AD140" s="1731" t="inlineStr">
        <is>
          <t>W</t>
        </is>
      </c>
      <c r="AE140" s="1731" t="inlineStr">
        <is>
          <t>TR</t>
        </is>
      </c>
      <c r="AF140" s="1731" t="inlineStr">
        <is>
          <t>F</t>
        </is>
      </c>
      <c r="AG140" s="1731" t="inlineStr">
        <is>
          <t>S</t>
        </is>
      </c>
      <c r="AH140" s="1731" t="inlineStr">
        <is>
          <t>S</t>
        </is>
      </c>
      <c r="AI140" s="1731" t="inlineStr">
        <is>
          <t>M</t>
        </is>
      </c>
      <c r="AJ140" s="1731" t="inlineStr">
        <is>
          <t>T</t>
        </is>
      </c>
      <c r="AK140" s="1731" t="inlineStr">
        <is>
          <t>W</t>
        </is>
      </c>
      <c r="AL140" t="inlineStr">
        <is>
          <t>TR</t>
        </is>
      </c>
    </row>
    <row r="141">
      <c r="A141" t="inlineStr">
        <is>
          <t>North Pier West - 410'</t>
        </is>
      </c>
      <c r="B141" s="901" t="n"/>
      <c r="C141" s="902" t="n"/>
      <c r="D141" s="903" t="n"/>
      <c r="E141" s="904" t="n"/>
      <c r="F141" s="904" t="n"/>
      <c r="G141" s="904" t="n"/>
      <c r="H141" s="777" t="n"/>
      <c r="I141" s="904" t="n"/>
      <c r="J141" s="1697" t="inlineStr">
        <is>
          <t>R/V GOLDEN COMPASS</t>
        </is>
      </c>
      <c r="K141" s="904" t="n"/>
      <c r="L141" s="904" t="n"/>
      <c r="M141" s="904" t="n"/>
      <c r="N141" s="904" t="n"/>
      <c r="O141" s="904" t="n"/>
      <c r="P141" s="903" t="n"/>
      <c r="Q141" s="903" t="n"/>
      <c r="R141" s="903" t="n"/>
      <c r="S141" s="1810" t="n"/>
      <c r="T141" s="1810" t="n"/>
      <c r="U141" s="1810" t="n"/>
      <c r="V141" s="1810" t="n"/>
      <c r="W141" s="1810" t="n"/>
      <c r="X141" s="1810" t="n"/>
      <c r="Y141" s="2038" t="n"/>
      <c r="Z141" s="1016" t="n"/>
      <c r="AA141" s="1016" t="n"/>
      <c r="AB141" s="1016" t="n"/>
      <c r="AC141" s="1016" t="n"/>
      <c r="AD141" s="1016" t="n"/>
      <c r="AE141" s="1016" t="n"/>
      <c r="AF141" s="1016" t="n"/>
      <c r="AG141" s="1016" t="n"/>
      <c r="AH141" s="1016" t="n"/>
      <c r="AI141" s="11" t="n"/>
      <c r="AJ141" s="633" t="n"/>
      <c r="AK141" s="633" t="n"/>
      <c r="AL141" s="76" t="n"/>
    </row>
    <row r="142">
      <c r="A142" s="788" t="inlineStr">
        <is>
          <t>North Pier Face - 75'</t>
        </is>
      </c>
      <c r="B142" s="789" t="n"/>
      <c r="C142" s="790" t="n"/>
      <c r="D142" s="790" t="n"/>
      <c r="E142" s="790" t="n"/>
      <c r="F142" s="790" t="n"/>
      <c r="G142" s="790" t="n"/>
      <c r="H142" s="790" t="n"/>
      <c r="I142" s="790" t="n"/>
      <c r="J142" s="790" t="n"/>
      <c r="K142" s="790" t="n"/>
      <c r="L142" s="790" t="n"/>
      <c r="M142" s="790" t="n"/>
      <c r="N142" s="790" t="n"/>
      <c r="O142" s="790" t="n"/>
      <c r="P142" s="790" t="n"/>
      <c r="Q142" s="790" t="n"/>
      <c r="R142" s="790" t="n"/>
      <c r="S142" s="790" t="n"/>
      <c r="T142" s="790" t="n"/>
      <c r="U142" s="790" t="n"/>
      <c r="V142" s="790" t="n"/>
      <c r="W142" s="790" t="n"/>
      <c r="X142" s="790" t="n"/>
      <c r="Y142" s="790" t="n"/>
      <c r="Z142" s="790" t="n"/>
      <c r="AA142" s="790" t="n"/>
      <c r="AB142" s="790" t="n"/>
      <c r="AC142" s="790" t="n"/>
      <c r="AD142" s="790" t="n"/>
      <c r="AE142" s="790" t="n"/>
      <c r="AF142" s="790" t="n"/>
      <c r="AG142" s="839" t="n"/>
      <c r="AH142" s="790" t="n"/>
      <c r="AI142" s="790" t="n"/>
      <c r="AJ142" s="790" t="n"/>
      <c r="AK142" s="790" t="n"/>
      <c r="AL142" s="790" t="n"/>
    </row>
    <row r="143" ht="16" customHeight="1">
      <c r="A143" t="inlineStr">
        <is>
          <t>North Pier East - 240'</t>
        </is>
      </c>
      <c r="B143" s="794" t="n"/>
      <c r="C143" s="795" t="n"/>
      <c r="D143" s="795" t="n"/>
      <c r="E143" s="795" t="n"/>
      <c r="F143" s="795" t="n"/>
      <c r="G143" s="900" t="n"/>
      <c r="H143" s="777" t="n"/>
      <c r="I143" s="777" t="n"/>
      <c r="J143" s="777" t="n"/>
      <c r="K143" s="1799" t="inlineStr">
        <is>
          <t>S/V Salt Beacon</t>
        </is>
      </c>
      <c r="L143" s="1125" t="n"/>
      <c r="M143" s="1110" t="n"/>
      <c r="N143" s="1110" t="n"/>
      <c r="O143" s="900" t="n"/>
      <c r="P143" s="900" t="n"/>
      <c r="Q143" s="900" t="n"/>
      <c r="R143" s="900" t="n"/>
      <c r="S143" s="900" t="n"/>
      <c r="T143" s="900" t="n"/>
      <c r="U143" s="900" t="n"/>
      <c r="V143" s="900" t="n"/>
      <c r="W143" s="1109" t="n"/>
      <c r="X143" s="1109" t="n"/>
      <c r="Y143" s="900" t="n"/>
      <c r="Z143" s="900" t="n"/>
      <c r="AA143" s="900" t="n"/>
      <c r="AB143" s="900" t="n"/>
      <c r="AC143" s="900" t="n"/>
      <c r="AD143" s="900" t="n"/>
      <c r="AE143" s="900" t="n"/>
      <c r="AF143" s="900" t="n"/>
      <c r="AG143" s="900" t="n"/>
      <c r="AH143" s="900" t="n"/>
      <c r="AI143" s="900" t="n"/>
      <c r="AJ143" s="1111" t="inlineStr">
        <is>
          <t>R/V Quiet Strand</t>
        </is>
      </c>
      <c r="AK143" s="900" t="n"/>
      <c r="AL143" s="900" t="n"/>
    </row>
    <row r="144">
      <c r="A144" t="inlineStr">
        <is>
          <t>Inner Channel - 55'</t>
        </is>
      </c>
      <c r="B144" s="842" t="inlineStr">
        <is>
          <t>R/V Golden Horizon</t>
        </is>
      </c>
      <c r="C144" s="799" t="n"/>
      <c r="D144" s="799" t="n"/>
      <c r="E144" s="799" t="n"/>
      <c r="F144" s="799" t="n"/>
      <c r="G144" s="799" t="n"/>
      <c r="H144" s="799" t="n"/>
      <c r="I144" s="799" t="n"/>
      <c r="J144" s="799" t="n"/>
      <c r="K144" s="799" t="n"/>
      <c r="L144" s="799" t="n"/>
      <c r="M144" s="799" t="n"/>
      <c r="N144" s="799" t="n"/>
      <c r="O144" s="799" t="n"/>
      <c r="P144" s="799" t="n"/>
      <c r="Q144" s="799" t="n"/>
      <c r="R144" s="799" t="n"/>
      <c r="S144" s="799" t="n"/>
      <c r="T144" s="799" t="n"/>
      <c r="U144" s="799" t="n"/>
      <c r="V144" s="799" t="n"/>
      <c r="W144" s="799" t="n"/>
      <c r="X144" s="799" t="n"/>
      <c r="Y144" s="799" t="n"/>
      <c r="Z144" s="799" t="n"/>
      <c r="AA144" s="799" t="n"/>
      <c r="AB144" s="799" t="n"/>
      <c r="AC144" s="799" t="n"/>
      <c r="AD144" s="799" t="n"/>
      <c r="AE144" s="799" t="n"/>
      <c r="AF144" s="799" t="n"/>
      <c r="AG144" s="815" t="n"/>
      <c r="AH144" s="799" t="n"/>
      <c r="AI144" s="799" t="n"/>
      <c r="AJ144" s="799" t="n"/>
      <c r="AK144" s="799" t="n"/>
      <c r="AL144" s="799" t="n"/>
    </row>
    <row r="145">
      <c r="A145" t="inlineStr">
        <is>
          <t>South Float West - 90'</t>
        </is>
      </c>
      <c r="B145" s="801" t="n"/>
      <c r="C145" s="802" t="n"/>
      <c r="D145" s="802" t="n"/>
      <c r="E145" s="802" t="n"/>
      <c r="F145" s="802" t="n"/>
      <c r="G145" s="802" t="n"/>
      <c r="H145" s="802" t="n"/>
      <c r="I145" s="802" t="n"/>
      <c r="J145" s="802" t="n"/>
      <c r="K145" s="802" t="n"/>
      <c r="L145" s="802" t="n"/>
      <c r="M145" s="802" t="n"/>
      <c r="N145" s="802" t="n"/>
      <c r="O145" s="802" t="n"/>
      <c r="P145" s="802" t="n"/>
      <c r="Q145" s="802" t="n"/>
      <c r="R145" s="802" t="n"/>
      <c r="S145" s="802" t="n"/>
      <c r="T145" s="802" t="n"/>
      <c r="U145" s="802" t="n"/>
      <c r="V145" s="802" t="n"/>
      <c r="W145" s="802" t="n"/>
      <c r="X145" s="802" t="n"/>
      <c r="Y145" s="802" t="n"/>
      <c r="Z145" s="802" t="n"/>
      <c r="AA145" s="802" t="n"/>
      <c r="AB145" s="802" t="n"/>
      <c r="AC145" s="802" t="n"/>
      <c r="AD145" s="802" t="n"/>
      <c r="AE145" s="802" t="n"/>
      <c r="AF145" s="802" t="n"/>
      <c r="AG145" s="815" t="n"/>
      <c r="AH145" s="799" t="n"/>
      <c r="AI145" s="799" t="n"/>
      <c r="AJ145" s="799" t="n"/>
      <c r="AK145" s="799" t="n"/>
      <c r="AL145" s="799" t="n"/>
    </row>
    <row r="146">
      <c r="A146" t="inlineStr">
        <is>
          <t>South Float East - 90'</t>
        </is>
      </c>
      <c r="B146" s="801" t="n"/>
      <c r="C146" s="802" t="n"/>
      <c r="D146" s="802" t="n"/>
      <c r="E146" s="802" t="n"/>
      <c r="F146" s="802" t="n"/>
      <c r="G146" s="802" t="n"/>
      <c r="H146" s="802" t="n"/>
      <c r="I146" s="802" t="n"/>
      <c r="J146" s="802" t="n"/>
      <c r="K146" s="802" t="n"/>
      <c r="L146" s="802" t="n"/>
      <c r="M146" s="802" t="n"/>
      <c r="N146" s="802" t="n"/>
      <c r="O146" s="802" t="n"/>
      <c r="P146" s="802" t="n"/>
      <c r="Q146" s="802" t="n"/>
      <c r="R146" s="802" t="n"/>
      <c r="S146" s="802" t="n"/>
      <c r="T146" s="802" t="n"/>
      <c r="U146" s="802" t="n"/>
      <c r="V146" s="802" t="n"/>
      <c r="W146" s="802" t="n"/>
      <c r="X146" s="802" t="n"/>
      <c r="Y146" s="802" t="n"/>
      <c r="Z146" s="802" t="n"/>
      <c r="AA146" s="802" t="n"/>
      <c r="AB146" s="802" t="n"/>
      <c r="AC146" s="802" t="n"/>
      <c r="AD146" s="802" t="n"/>
      <c r="AE146" s="802" t="n"/>
      <c r="AF146" s="802" t="n"/>
      <c r="AG146" s="815" t="n"/>
      <c r="AH146" s="799" t="n"/>
      <c r="AI146" s="799" t="n"/>
      <c r="AJ146" s="799" t="n"/>
      <c r="AK146" s="799" t="n"/>
      <c r="AL146" s="799" t="n"/>
    </row>
    <row r="147">
      <c r="A147" t="inlineStr">
        <is>
          <t>North Finger Piers:</t>
        </is>
      </c>
      <c r="B147" s="954" t="n"/>
      <c r="C147" s="954" t="n"/>
      <c r="D147" s="954" t="n"/>
      <c r="E147" s="954" t="n"/>
      <c r="F147" s="954" t="n"/>
      <c r="G147" s="954" t="n"/>
      <c r="H147" s="954" t="n"/>
      <c r="I147" s="954" t="n"/>
      <c r="J147" s="954" t="n"/>
      <c r="K147" s="954" t="n"/>
      <c r="L147" s="954" t="n"/>
      <c r="M147" s="954" t="n"/>
      <c r="N147" s="954" t="n"/>
      <c r="O147" s="954" t="n"/>
      <c r="P147" s="954" t="n"/>
      <c r="Q147" s="954" t="n"/>
      <c r="R147" s="954" t="n"/>
      <c r="S147" s="954" t="n"/>
      <c r="T147" s="954" t="n"/>
      <c r="U147" s="954" t="n"/>
      <c r="V147" s="954" t="n"/>
      <c r="W147" s="954" t="n"/>
      <c r="X147" s="954" t="n"/>
      <c r="Y147" s="954" t="n"/>
      <c r="Z147" s="954" t="n"/>
      <c r="AA147" s="954" t="n"/>
      <c r="AB147" s="954" t="n"/>
      <c r="AC147" s="954" t="n"/>
      <c r="AD147" s="954" t="n"/>
      <c r="AE147" s="954" t="n"/>
      <c r="AF147" s="954" t="n"/>
    </row>
    <row r="148">
      <c r="A148" t="inlineStr">
        <is>
          <t>Small craft slips (institution boats)</t>
        </is>
      </c>
    </row>
  </sheetData>
  <mergeCells count="66">
    <mergeCell ref="H73:V73"/>
    <mergeCell ref="U97:AF97"/>
    <mergeCell ref="AE96:AF96"/>
    <mergeCell ref="AB82:AD82"/>
    <mergeCell ref="V72:W72"/>
    <mergeCell ref="AH20:AI20"/>
    <mergeCell ref="X84:Z84"/>
    <mergeCell ref="P84:S84"/>
    <mergeCell ref="AE56:AH56"/>
    <mergeCell ref="H72:I72"/>
    <mergeCell ref="AG82:AI82"/>
    <mergeCell ref="K117:U117"/>
    <mergeCell ref="K121:M121"/>
    <mergeCell ref="O56:S56"/>
    <mergeCell ref="J44:O44"/>
    <mergeCell ref="AB105:AK105"/>
    <mergeCell ref="AB61:AE61"/>
    <mergeCell ref="AF46:AJ46"/>
    <mergeCell ref="D88:E88"/>
    <mergeCell ref="U60:V60"/>
    <mergeCell ref="Y141:AI141"/>
    <mergeCell ref="K143:L143"/>
    <mergeCell ref="K94:M94"/>
    <mergeCell ref="F10:G10"/>
    <mergeCell ref="H56:I56"/>
    <mergeCell ref="AG72:AH72"/>
    <mergeCell ref="H85:I85"/>
    <mergeCell ref="B8:F8"/>
    <mergeCell ref="AF20:AG20"/>
    <mergeCell ref="G88:H88"/>
    <mergeCell ref="J122:L122"/>
    <mergeCell ref="I88:J88"/>
    <mergeCell ref="H80:R80"/>
    <mergeCell ref="T72:U72"/>
    <mergeCell ref="AG73:AK73"/>
    <mergeCell ref="I134:W134"/>
    <mergeCell ref="K61:T61"/>
    <mergeCell ref="M68:P68"/>
    <mergeCell ref="H105:J105"/>
    <mergeCell ref="AJ48:AK48"/>
    <mergeCell ref="Z107:AH107"/>
    <mergeCell ref="S94:U94"/>
    <mergeCell ref="P82:Q82"/>
    <mergeCell ref="AC85:AG85"/>
    <mergeCell ref="O96:Q96"/>
    <mergeCell ref="AA72:AC72"/>
    <mergeCell ref="S80:AL80"/>
    <mergeCell ref="Z129:AK129"/>
    <mergeCell ref="U96:W96"/>
    <mergeCell ref="J68:L68"/>
    <mergeCell ref="O131:P131"/>
    <mergeCell ref="H92:R92"/>
    <mergeCell ref="AA68:AJ68"/>
    <mergeCell ref="AD20:AE20"/>
    <mergeCell ref="P72:Q72"/>
    <mergeCell ref="Y73:AC73"/>
    <mergeCell ref="K129:X129"/>
    <mergeCell ref="U119:AA119"/>
    <mergeCell ref="AH61:AJ61"/>
    <mergeCell ref="H70:I70"/>
    <mergeCell ref="AD70:AE70"/>
    <mergeCell ref="Z117:AG117"/>
    <mergeCell ref="U109:W109"/>
    <mergeCell ref="I46:K46"/>
    <mergeCell ref="AD44:AF44"/>
    <mergeCell ref="AK32:AL32"/>
  </mergeCells>
  <pageMargins left="0.7" right="0.7" top="0.75" bottom="0.75" header="0.3" footer="0.3"/>
  <pageSetup orientation="landscape" scale="25" horizontalDpi="0" verticalDpi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M151"/>
  <sheetViews>
    <sheetView topLeftCell="A34" zoomScale="83" zoomScaleNormal="83" workbookViewId="0">
      <selection activeCell="H118" sqref="H118"/>
    </sheetView>
  </sheetViews>
  <sheetFormatPr baseColWidth="10" defaultColWidth="11.5" defaultRowHeight="13"/>
  <cols>
    <col width="14.33203125" customWidth="1" min="20" max="20"/>
  </cols>
  <sheetData>
    <row r="1" ht="17" customHeight="1">
      <c r="A1" s="1057" t="n"/>
    </row>
    <row r="2" ht="24" customHeight="1" thickBot="1">
      <c r="A2" s="777" t="inlineStr">
        <is>
          <t>Harborview Marine Research Center</t>
        </is>
      </c>
      <c r="B2" s="777" t="n"/>
      <c r="C2" s="777" t="n"/>
      <c r="D2" s="777" t="n"/>
      <c r="E2" s="777" t="n"/>
      <c r="F2" s="777" t="n"/>
      <c r="G2" s="777" t="n"/>
      <c r="H2" s="777" t="n"/>
      <c r="I2" s="777" t="n"/>
      <c r="J2" s="777" t="n"/>
      <c r="K2" s="777" t="n"/>
      <c r="L2" s="777" t="n"/>
      <c r="M2" s="777" t="n"/>
      <c r="N2" s="777" t="n"/>
      <c r="O2" s="777" t="n"/>
      <c r="P2" s="777" t="n"/>
      <c r="Q2" s="777" t="n"/>
      <c r="R2" s="777" t="n"/>
      <c r="S2" s="777" t="n"/>
      <c r="T2" s="777" t="n"/>
      <c r="U2" s="777" t="n"/>
      <c r="V2" s="777" t="n"/>
      <c r="W2" s="777" t="n"/>
      <c r="X2" s="777" t="n"/>
      <c r="Y2" s="777" t="n"/>
      <c r="Z2" s="777" t="n"/>
      <c r="AA2" s="777" t="n"/>
      <c r="AB2" s="777" t="n"/>
      <c r="AC2" s="777" t="n"/>
      <c r="AD2" s="777" t="n"/>
      <c r="AE2" s="777" t="n"/>
      <c r="AF2" s="777" t="n"/>
      <c r="AG2" s="777" t="n"/>
      <c r="AH2" s="1130" t="n"/>
      <c r="AI2" s="1130" t="n"/>
    </row>
    <row r="3" ht="24" customHeight="1" thickBot="1">
      <c r="A3" s="778" t="inlineStr">
        <is>
          <t>2016 Pier &amp; Dock Schedule (synthetic sample data)</t>
        </is>
      </c>
      <c r="B3" s="779" t="n"/>
      <c r="C3" s="779" t="n"/>
      <c r="D3" s="779" t="n"/>
      <c r="E3" s="779" t="n"/>
      <c r="F3" s="779" t="n"/>
      <c r="G3" s="779" t="n"/>
      <c r="H3" s="779" t="n"/>
      <c r="I3" s="779" t="n"/>
      <c r="J3" s="779" t="n"/>
      <c r="K3" s="779" t="n"/>
      <c r="L3" s="779" t="n"/>
      <c r="M3" s="779" t="n"/>
      <c r="N3" s="779" t="n"/>
      <c r="O3" s="779" t="n"/>
      <c r="P3" s="779" t="n"/>
      <c r="Q3" s="779" t="n"/>
      <c r="R3" s="779" t="n"/>
      <c r="S3" s="779" t="n"/>
      <c r="T3" s="779" t="n"/>
      <c r="U3" s="779" t="n"/>
      <c r="V3" s="779" t="n"/>
      <c r="W3" s="779" t="n"/>
      <c r="X3" s="779" t="n"/>
      <c r="Y3" s="779" t="n"/>
      <c r="Z3" s="779" t="n"/>
      <c r="AA3" s="779" t="n"/>
      <c r="AB3" s="779" t="n"/>
      <c r="AC3" s="779" t="n"/>
      <c r="AD3" s="779" t="n"/>
      <c r="AE3" s="779" t="n"/>
      <c r="AF3" s="780" t="n"/>
      <c r="AG3" s="779" t="n"/>
      <c r="AH3" s="1131" t="n"/>
      <c r="AI3" s="1131" t="n"/>
    </row>
    <row r="4">
      <c r="A4" s="1122" t="inlineStr">
        <is>
          <t>Contact: Dock Coordinator, Marine Operations - dockops@example.org or ext 0000</t>
        </is>
      </c>
      <c r="B4" s="1123" t="n"/>
      <c r="C4" s="1123" t="n"/>
      <c r="D4" s="1123" t="n"/>
      <c r="E4" s="1123" t="n"/>
      <c r="F4" s="1123" t="n"/>
      <c r="G4" s="1123" t="n"/>
      <c r="H4" s="1123" t="n"/>
      <c r="I4" s="1123" t="n"/>
      <c r="J4" s="1123" t="n"/>
      <c r="K4" s="1123" t="n"/>
      <c r="L4" s="1123" t="n"/>
      <c r="M4" s="1123" t="n"/>
      <c r="N4" s="1123" t="n"/>
      <c r="O4" s="1123" t="n"/>
      <c r="P4" s="1123" t="n"/>
      <c r="Q4" s="1123" t="n"/>
      <c r="R4" s="1123" t="n"/>
      <c r="S4" s="1123" t="n"/>
      <c r="T4" s="1123" t="n"/>
      <c r="U4" s="1123" t="n"/>
      <c r="V4" s="1123" t="n"/>
      <c r="W4" s="1123" t="n"/>
      <c r="X4" s="1123" t="n"/>
      <c r="Y4" s="1123" t="n"/>
      <c r="Z4" s="1123" t="n"/>
      <c r="AA4" s="1123" t="n"/>
      <c r="AB4" s="1123" t="n"/>
      <c r="AC4" s="1123" t="n"/>
      <c r="AD4" s="1123" t="n"/>
      <c r="AE4" s="1123" t="n"/>
      <c r="AF4" s="1124" t="n"/>
      <c r="AG4" s="1127" t="n"/>
      <c r="AH4" s="912" t="n"/>
      <c r="AI4" s="912" t="n"/>
    </row>
    <row r="5"/>
    <row r="6">
      <c r="B6" s="28" t="n"/>
      <c r="AH6" s="28" t="n"/>
      <c r="AI6" s="28" t="n"/>
    </row>
    <row r="7">
      <c r="A7" s="786" t="inlineStr">
        <is>
          <t>January</t>
        </is>
      </c>
      <c r="B7" s="1731" t="n"/>
      <c r="C7" s="1731" t="n">
        <v>1</v>
      </c>
      <c r="D7" s="1731" t="n">
        <v>2</v>
      </c>
      <c r="E7" s="1731" t="n">
        <v>3</v>
      </c>
      <c r="F7" s="1731" t="n">
        <v>4</v>
      </c>
      <c r="G7" s="1731" t="n">
        <v>5</v>
      </c>
      <c r="H7" s="1731" t="n">
        <v>6</v>
      </c>
      <c r="I7" s="1731" t="n">
        <v>7</v>
      </c>
      <c r="J7" s="1731" t="n">
        <v>8</v>
      </c>
      <c r="K7" s="1731" t="n">
        <v>9</v>
      </c>
      <c r="L7" s="1731" t="n">
        <v>10</v>
      </c>
      <c r="M7" s="1731" t="n">
        <v>11</v>
      </c>
      <c r="N7" s="1731" t="n">
        <v>12</v>
      </c>
      <c r="O7" s="1731" t="n">
        <v>13</v>
      </c>
      <c r="P7" s="1731" t="n">
        <v>14</v>
      </c>
      <c r="Q7" s="1731" t="n">
        <v>15</v>
      </c>
      <c r="R7" s="1731" t="n">
        <v>16</v>
      </c>
      <c r="S7" s="1731" t="n">
        <v>17</v>
      </c>
      <c r="T7" s="1731" t="n">
        <v>18</v>
      </c>
      <c r="U7" s="1731" t="n">
        <v>19</v>
      </c>
      <c r="V7" s="1731" t="n">
        <v>20</v>
      </c>
      <c r="W7" s="1731" t="n">
        <v>21</v>
      </c>
      <c r="X7" s="1731" t="n">
        <v>22</v>
      </c>
      <c r="Y7" s="1731" t="n">
        <v>23</v>
      </c>
      <c r="Z7" s="1731" t="n">
        <v>24</v>
      </c>
      <c r="AA7" s="1731" t="n">
        <v>25</v>
      </c>
      <c r="AB7" s="1731" t="n">
        <v>26</v>
      </c>
      <c r="AC7" s="1731" t="n">
        <v>27</v>
      </c>
      <c r="AD7" s="1731" t="n">
        <v>28</v>
      </c>
      <c r="AE7" s="1731" t="n">
        <v>29</v>
      </c>
      <c r="AF7" s="1731" t="n">
        <v>30</v>
      </c>
      <c r="AG7" s="1731" t="n">
        <v>31</v>
      </c>
      <c r="AI7" s="1731" t="n"/>
      <c r="AJ7" s="787" t="n"/>
    </row>
    <row r="8">
      <c r="A8" s="1731" t="n"/>
      <c r="B8" s="1731" t="n"/>
      <c r="C8" s="1731" t="inlineStr">
        <is>
          <t>F</t>
        </is>
      </c>
      <c r="D8" s="1731" t="inlineStr">
        <is>
          <t>S</t>
        </is>
      </c>
      <c r="E8" s="1731" t="inlineStr">
        <is>
          <t>S</t>
        </is>
      </c>
      <c r="F8" s="1731" t="inlineStr">
        <is>
          <t>M</t>
        </is>
      </c>
      <c r="G8" s="1731" t="inlineStr">
        <is>
          <t>T</t>
        </is>
      </c>
      <c r="H8" s="1731" t="inlineStr">
        <is>
          <t>W</t>
        </is>
      </c>
      <c r="I8" s="1731" t="inlineStr">
        <is>
          <t>TR</t>
        </is>
      </c>
      <c r="J8" s="1731" t="inlineStr">
        <is>
          <t>F</t>
        </is>
      </c>
      <c r="K8" s="1731" t="inlineStr">
        <is>
          <t>S</t>
        </is>
      </c>
      <c r="L8" s="1731" t="inlineStr">
        <is>
          <t>S</t>
        </is>
      </c>
      <c r="M8" s="1731" t="inlineStr">
        <is>
          <t>M</t>
        </is>
      </c>
      <c r="N8" s="1731" t="inlineStr">
        <is>
          <t>T</t>
        </is>
      </c>
      <c r="O8" s="1731" t="inlineStr">
        <is>
          <t>W</t>
        </is>
      </c>
      <c r="P8" s="1731" t="inlineStr">
        <is>
          <t>TR</t>
        </is>
      </c>
      <c r="Q8" s="1731" t="inlineStr">
        <is>
          <t>F</t>
        </is>
      </c>
      <c r="R8" s="1731" t="inlineStr">
        <is>
          <t>S</t>
        </is>
      </c>
      <c r="S8" s="1731" t="inlineStr">
        <is>
          <t>S</t>
        </is>
      </c>
      <c r="T8" s="1731" t="inlineStr">
        <is>
          <t>M</t>
        </is>
      </c>
      <c r="U8" s="1731" t="inlineStr">
        <is>
          <t>T</t>
        </is>
      </c>
      <c r="V8" s="1731" t="inlineStr">
        <is>
          <t>W</t>
        </is>
      </c>
      <c r="W8" s="1731" t="inlineStr">
        <is>
          <t>TR</t>
        </is>
      </c>
      <c r="X8" s="1731" t="inlineStr">
        <is>
          <t>F</t>
        </is>
      </c>
      <c r="Y8" s="1731" t="inlineStr">
        <is>
          <t>S</t>
        </is>
      </c>
      <c r="Z8" s="1731" t="inlineStr">
        <is>
          <t>S</t>
        </is>
      </c>
      <c r="AA8" s="1731" t="inlineStr">
        <is>
          <t>M</t>
        </is>
      </c>
      <c r="AB8" s="1731" t="inlineStr">
        <is>
          <t>T</t>
        </is>
      </c>
      <c r="AC8" s="1731" t="inlineStr">
        <is>
          <t>W</t>
        </is>
      </c>
      <c r="AD8" s="1731" t="inlineStr">
        <is>
          <t>TR</t>
        </is>
      </c>
      <c r="AE8" s="1731" t="inlineStr">
        <is>
          <t>F</t>
        </is>
      </c>
      <c r="AF8" s="1731" t="inlineStr">
        <is>
          <t>S</t>
        </is>
      </c>
      <c r="AG8" s="1731" t="inlineStr">
        <is>
          <t>S</t>
        </is>
      </c>
      <c r="AJ8" s="787" t="n"/>
    </row>
    <row r="9">
      <c r="A9" s="1125" t="inlineStr">
        <is>
          <t>North Pier West - 410'</t>
        </is>
      </c>
      <c r="B9" s="1126" t="n"/>
      <c r="C9" s="634" t="n"/>
      <c r="D9" s="634" t="n"/>
      <c r="E9" s="634" t="n"/>
      <c r="F9" s="1599" t="n"/>
      <c r="G9" s="634" t="n"/>
      <c r="H9" s="1599" t="n"/>
      <c r="I9" s="1599" t="n"/>
      <c r="J9" s="1599" t="n"/>
      <c r="K9" s="1599" t="n"/>
      <c r="L9" s="1599" t="n"/>
      <c r="M9" s="1599" t="n"/>
      <c r="N9" s="634" t="n"/>
      <c r="O9" s="1599" t="n"/>
      <c r="P9" s="1599" t="n"/>
      <c r="Q9" s="1599" t="n"/>
      <c r="R9" s="1599" t="n"/>
      <c r="S9" s="1599" t="n"/>
      <c r="T9" s="1599" t="n"/>
      <c r="U9" s="2039" t="inlineStr">
        <is>
          <t>F/V Green Reef</t>
        </is>
      </c>
      <c r="V9" s="1016" t="n"/>
      <c r="W9" s="1016" t="n"/>
      <c r="X9" s="1016" t="n"/>
      <c r="Y9" s="1016" t="n"/>
      <c r="Z9" s="1016" t="n"/>
      <c r="AA9" s="1016" t="n"/>
      <c r="AB9" s="11" t="n"/>
      <c r="AC9" s="1599" t="n"/>
      <c r="AD9" s="1599" t="n"/>
      <c r="AE9" s="1598" t="n"/>
      <c r="AF9" s="1057" t="n"/>
      <c r="AG9" s="1057" t="n"/>
      <c r="AH9" s="1880" t="n"/>
      <c r="AI9" s="1880" t="n"/>
      <c r="AJ9" s="1880" t="n"/>
    </row>
    <row r="10">
      <c r="A10" s="788" t="inlineStr">
        <is>
          <t>North Pier Face - 75'</t>
        </is>
      </c>
      <c r="B10" s="1113" t="n"/>
      <c r="C10" s="790" t="n"/>
      <c r="D10" s="790" t="n"/>
      <c r="E10" s="790" t="n"/>
      <c r="F10" s="790" t="n"/>
      <c r="G10" s="790" t="n"/>
      <c r="H10" s="790" t="n"/>
      <c r="I10" s="790" t="n"/>
      <c r="J10" s="790" t="n"/>
      <c r="K10" s="790" t="n"/>
      <c r="L10" s="790" t="n"/>
      <c r="M10" s="790" t="n"/>
      <c r="N10" s="791" t="n"/>
      <c r="O10" s="790" t="n"/>
      <c r="P10" s="790" t="n"/>
      <c r="Q10" s="790" t="n"/>
      <c r="R10" s="790" t="n"/>
      <c r="S10" s="790" t="n"/>
      <c r="T10" s="791" t="n"/>
      <c r="U10" s="790" t="n"/>
      <c r="V10" s="790" t="n"/>
      <c r="W10" s="791" t="n"/>
      <c r="X10" s="791" t="n"/>
      <c r="Y10" s="790" t="n"/>
      <c r="Z10" s="790" t="n"/>
      <c r="AA10" s="790" t="n"/>
      <c r="AB10" s="790" t="n"/>
      <c r="AC10" s="790" t="n"/>
      <c r="AD10" s="792" t="n"/>
      <c r="AE10" s="789" t="n"/>
      <c r="AF10" s="790" t="n"/>
      <c r="AG10" s="792" t="n"/>
      <c r="AH10" s="28" t="n"/>
      <c r="AI10" s="28" t="n"/>
      <c r="AJ10" s="787" t="n"/>
    </row>
    <row r="11">
      <c r="A11" t="inlineStr">
        <is>
          <t>North Pier East - 240'</t>
        </is>
      </c>
      <c r="B11" s="704" t="n"/>
      <c r="C11" s="795" t="n"/>
      <c r="D11" s="633" t="n"/>
      <c r="E11" s="633" t="n"/>
      <c r="F11" s="633" t="n"/>
      <c r="G11" s="633" t="n"/>
      <c r="H11" s="633" t="n"/>
      <c r="I11" s="633" t="n"/>
      <c r="J11" s="633" t="n"/>
      <c r="K11" s="633" t="n"/>
      <c r="L11" s="795" t="n"/>
      <c r="M11" s="795" t="n"/>
      <c r="N11" s="795" t="n"/>
      <c r="O11" s="795" t="n"/>
      <c r="P11" s="795" t="n"/>
      <c r="Q11" s="795" t="n"/>
      <c r="R11" s="795" t="n"/>
      <c r="S11" s="795" t="n"/>
      <c r="T11" s="795" t="n"/>
      <c r="U11" s="795" t="n"/>
      <c r="V11" s="795" t="n"/>
      <c r="W11" s="795" t="n"/>
      <c r="X11" s="795" t="n"/>
      <c r="Y11" s="795" t="n"/>
      <c r="Z11" s="795" t="n"/>
      <c r="AA11" s="795" t="n"/>
      <c r="AB11" s="795" t="n"/>
      <c r="AC11" s="795" t="n"/>
      <c r="AD11" s="796" t="n"/>
      <c r="AE11" s="795" t="n"/>
      <c r="AF11" s="795" t="n"/>
      <c r="AG11" s="841" t="n"/>
      <c r="AH11" s="704" t="n"/>
      <c r="AI11" s="705" t="n"/>
      <c r="AJ11" s="787" t="n"/>
    </row>
    <row r="12">
      <c r="A12" t="inlineStr">
        <is>
          <t>Inner Channel - 55'</t>
        </is>
      </c>
      <c r="B12" s="28" t="n"/>
      <c r="C12" s="799" t="n"/>
      <c r="D12" s="799" t="n"/>
      <c r="E12" s="799" t="n"/>
      <c r="F12" s="799" t="n"/>
      <c r="G12" s="799" t="n"/>
      <c r="H12" s="799" t="n"/>
      <c r="I12" s="795" t="n"/>
      <c r="J12" s="795" t="n"/>
      <c r="K12" s="795" t="n"/>
      <c r="L12" s="799" t="n"/>
      <c r="M12" s="799" t="n"/>
      <c r="N12" s="799" t="n"/>
      <c r="O12" s="799" t="n"/>
      <c r="P12" s="799" t="n"/>
      <c r="Q12" s="799" t="n"/>
      <c r="R12" s="799" t="n"/>
      <c r="S12" s="799" t="n"/>
      <c r="T12" s="799" t="n"/>
      <c r="U12" s="799" t="n"/>
      <c r="V12" s="799" t="n"/>
      <c r="W12" s="799" t="n"/>
      <c r="X12" s="799" t="n"/>
      <c r="Y12" s="799" t="n"/>
      <c r="Z12" s="799" t="n"/>
      <c r="AA12" s="799" t="n"/>
      <c r="AB12" s="799" t="n"/>
      <c r="AC12" s="799" t="n"/>
      <c r="AD12" s="800" t="n"/>
      <c r="AE12" s="798" t="n"/>
      <c r="AF12" s="799" t="n"/>
      <c r="AG12" s="800" t="n"/>
      <c r="AH12" s="28" t="n"/>
      <c r="AI12" s="28" t="n"/>
      <c r="AJ12" s="787" t="n"/>
    </row>
    <row r="13">
      <c r="A13" t="inlineStr">
        <is>
          <t>South Float West - 90'</t>
        </is>
      </c>
      <c r="B13" s="954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  <c r="N13" s="802" t="n"/>
      <c r="O13" s="802" t="n"/>
      <c r="P13" s="802" t="n"/>
      <c r="Q13" s="802" t="n"/>
      <c r="R13" s="802" t="n"/>
      <c r="S13" s="802" t="n"/>
      <c r="T13" s="802" t="n"/>
      <c r="U13" s="802" t="n"/>
      <c r="V13" s="802" t="n"/>
      <c r="W13" s="802" t="n"/>
      <c r="X13" s="802" t="n"/>
      <c r="Y13" s="802" t="n"/>
      <c r="Z13" s="802" t="n"/>
      <c r="AA13" s="802" t="n"/>
      <c r="AB13" s="802" t="n"/>
      <c r="AC13" s="802" t="n"/>
      <c r="AD13" s="803" t="n"/>
      <c r="AE13" s="801" t="n"/>
      <c r="AF13" s="802" t="n"/>
      <c r="AG13" s="803" t="n"/>
      <c r="AH13" s="787" t="n"/>
      <c r="AI13" s="787" t="n"/>
      <c r="AJ13" s="787" t="n"/>
    </row>
    <row r="14">
      <c r="A14" t="inlineStr">
        <is>
          <t>South Float East - 90'</t>
        </is>
      </c>
      <c r="B14" s="954" t="n"/>
      <c r="C14" s="802" t="n"/>
      <c r="D14" s="802" t="n"/>
      <c r="E14" s="802" t="n"/>
      <c r="F14" s="802" t="n"/>
      <c r="G14" s="802" t="n"/>
      <c r="H14" s="802" t="n"/>
      <c r="I14" s="802" t="n"/>
      <c r="J14" s="802" t="n"/>
      <c r="K14" s="802" t="n"/>
      <c r="L14" s="802" t="n"/>
      <c r="M14" s="802" t="n"/>
      <c r="N14" s="802" t="n"/>
      <c r="O14" s="802" t="n"/>
      <c r="P14" s="802" t="n"/>
      <c r="Q14" s="802" t="n"/>
      <c r="R14" s="802" t="n"/>
      <c r="S14" s="802" t="n"/>
      <c r="T14" s="802" t="n"/>
      <c r="U14" s="802" t="n"/>
      <c r="V14" s="802" t="n"/>
      <c r="W14" s="802" t="n"/>
      <c r="X14" s="802" t="n"/>
      <c r="Y14" s="802" t="n"/>
      <c r="Z14" s="802" t="n"/>
      <c r="AA14" s="802" t="n"/>
      <c r="AB14" s="802" t="n"/>
      <c r="AC14" s="802" t="n"/>
      <c r="AD14" s="803" t="n"/>
      <c r="AE14" s="801" t="n"/>
      <c r="AF14" s="802" t="n"/>
      <c r="AG14" s="803" t="n"/>
      <c r="AH14" s="787" t="n"/>
      <c r="AI14" s="787" t="n"/>
      <c r="AJ14" s="787" t="n"/>
    </row>
    <row r="15">
      <c r="A15" t="inlineStr">
        <is>
          <t>North Finger Piers:</t>
        </is>
      </c>
      <c r="B15" s="968" t="n"/>
      <c r="C15" s="954" t="n"/>
      <c r="D15" s="954" t="n"/>
      <c r="E15" s="954" t="n"/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787" t="n"/>
    </row>
    <row r="16">
      <c r="A16" t="inlineStr">
        <is>
          <t>Small craft slips (institution boats)</t>
        </is>
      </c>
      <c r="B16" s="804" t="n"/>
      <c r="C16" s="805" t="n"/>
      <c r="D16" s="805" t="n"/>
      <c r="E16" s="805" t="n"/>
      <c r="F16" s="805" t="n"/>
      <c r="G16" s="805" t="n"/>
      <c r="H16" s="805" t="n"/>
      <c r="I16" s="805" t="n"/>
      <c r="J16" s="805" t="n"/>
      <c r="K16" s="805" t="n"/>
      <c r="L16" s="805" t="n"/>
      <c r="M16" s="805" t="n"/>
      <c r="N16" s="805" t="n"/>
      <c r="O16" s="805" t="n"/>
      <c r="P16" s="805" t="n"/>
      <c r="Q16" s="805" t="n"/>
      <c r="R16" s="805" t="n"/>
      <c r="S16" s="805" t="n"/>
      <c r="T16" s="805" t="n"/>
      <c r="U16" s="805" t="n"/>
      <c r="V16" s="805" t="n"/>
      <c r="W16" s="805" t="n"/>
      <c r="X16" s="805" t="n"/>
      <c r="Y16" s="805" t="n"/>
      <c r="Z16" s="805" t="n"/>
      <c r="AA16" s="805" t="n"/>
      <c r="AB16" s="805" t="n"/>
      <c r="AC16" s="805" t="n"/>
      <c r="AD16" s="805" t="n"/>
      <c r="AE16" s="805" t="n"/>
      <c r="AF16" s="805" t="n"/>
    </row>
    <row r="17">
      <c r="B17" s="805" t="n"/>
    </row>
    <row r="18">
      <c r="B18" s="807" t="n"/>
      <c r="I18" s="807" t="n"/>
      <c r="J18" s="807" t="n"/>
      <c r="K18" s="807" t="n"/>
      <c r="L18" s="807" t="n"/>
      <c r="M18" s="807" t="n"/>
      <c r="N18" s="807" t="n"/>
      <c r="O18" s="807" t="n"/>
      <c r="P18" s="807" t="n"/>
      <c r="Q18" s="807" t="n"/>
      <c r="R18" s="807" t="n"/>
      <c r="S18" s="807" t="n"/>
      <c r="T18" s="807" t="n"/>
      <c r="U18" s="807" t="n"/>
      <c r="V18" s="807" t="n"/>
      <c r="W18" s="807" t="n"/>
      <c r="X18" s="807" t="n"/>
      <c r="Y18" s="807" t="n"/>
      <c r="Z18" s="807" t="n"/>
      <c r="AA18" s="807" t="n"/>
      <c r="AB18" s="807" t="n"/>
      <c r="AC18" s="807" t="n"/>
      <c r="AD18" s="805" t="n"/>
      <c r="AE18" s="805" t="n"/>
      <c r="AF18" s="805" t="n"/>
    </row>
    <row r="19">
      <c r="A19" s="786" t="inlineStr">
        <is>
          <t>February</t>
        </is>
      </c>
      <c r="B19" s="809" t="n"/>
      <c r="C19" s="809" t="n">
        <v>1</v>
      </c>
      <c r="D19" s="809" t="n">
        <v>2</v>
      </c>
      <c r="E19" s="809" t="n">
        <v>3</v>
      </c>
      <c r="F19" s="809" t="n">
        <v>4</v>
      </c>
      <c r="G19" s="1157" t="n">
        <v>5</v>
      </c>
      <c r="H19" s="809" t="n">
        <v>6</v>
      </c>
      <c r="I19" s="809" t="n">
        <v>7</v>
      </c>
      <c r="J19" s="809" t="n">
        <v>8</v>
      </c>
      <c r="K19" s="809" t="n">
        <v>9</v>
      </c>
      <c r="L19" s="809" t="n">
        <v>10</v>
      </c>
      <c r="M19" s="809" t="n">
        <v>11</v>
      </c>
      <c r="N19" s="809" t="n">
        <v>12</v>
      </c>
      <c r="O19" s="809" t="n">
        <v>13</v>
      </c>
      <c r="P19" s="809" t="n">
        <v>14</v>
      </c>
      <c r="Q19" s="809" t="n">
        <v>15</v>
      </c>
      <c r="R19" s="809" t="n">
        <v>16</v>
      </c>
      <c r="S19" s="809" t="n">
        <v>17</v>
      </c>
      <c r="T19" s="809" t="n">
        <v>18</v>
      </c>
      <c r="U19" s="809" t="n">
        <v>19</v>
      </c>
      <c r="V19" s="809" t="n">
        <v>20</v>
      </c>
      <c r="W19" s="809" t="n">
        <v>21</v>
      </c>
      <c r="X19" s="809" t="n">
        <v>22</v>
      </c>
      <c r="Y19" s="809" t="n">
        <v>23</v>
      </c>
      <c r="Z19" s="809" t="n">
        <v>24</v>
      </c>
      <c r="AA19" s="809" t="n">
        <v>25</v>
      </c>
      <c r="AB19" s="809" t="n">
        <v>26</v>
      </c>
      <c r="AC19" s="809" t="n">
        <v>27</v>
      </c>
      <c r="AD19" s="809" t="n">
        <v>28</v>
      </c>
      <c r="AE19" s="809" t="n">
        <v>29</v>
      </c>
    </row>
    <row r="20">
      <c r="A20" s="800" t="n"/>
      <c r="B20" s="1114" t="n"/>
      <c r="C20" s="809" t="inlineStr">
        <is>
          <t>M</t>
        </is>
      </c>
      <c r="D20" s="809" t="inlineStr">
        <is>
          <t>T</t>
        </is>
      </c>
      <c r="E20" s="809" t="inlineStr">
        <is>
          <t>W</t>
        </is>
      </c>
      <c r="F20" s="809" t="inlineStr">
        <is>
          <t>TR</t>
        </is>
      </c>
      <c r="G20" s="809" t="inlineStr">
        <is>
          <t>F</t>
        </is>
      </c>
      <c r="H20" s="809" t="inlineStr">
        <is>
          <t>S</t>
        </is>
      </c>
      <c r="I20" s="809" t="inlineStr">
        <is>
          <t>S</t>
        </is>
      </c>
      <c r="J20" s="809" t="inlineStr">
        <is>
          <t>M</t>
        </is>
      </c>
      <c r="K20" s="809" t="inlineStr">
        <is>
          <t>T</t>
        </is>
      </c>
      <c r="L20" s="809" t="inlineStr">
        <is>
          <t>W</t>
        </is>
      </c>
      <c r="M20" s="809" t="inlineStr">
        <is>
          <t>TR</t>
        </is>
      </c>
      <c r="N20" s="809" t="inlineStr">
        <is>
          <t>F</t>
        </is>
      </c>
      <c r="O20" s="809" t="inlineStr">
        <is>
          <t>S</t>
        </is>
      </c>
      <c r="P20" s="809" t="inlineStr">
        <is>
          <t>S</t>
        </is>
      </c>
      <c r="Q20" s="809" t="inlineStr">
        <is>
          <t>M</t>
        </is>
      </c>
      <c r="R20" s="809" t="inlineStr">
        <is>
          <t>T</t>
        </is>
      </c>
      <c r="S20" s="809" t="inlineStr">
        <is>
          <t>W</t>
        </is>
      </c>
      <c r="T20" s="809" t="inlineStr">
        <is>
          <t>TR</t>
        </is>
      </c>
      <c r="U20" s="809" t="inlineStr">
        <is>
          <t>F</t>
        </is>
      </c>
      <c r="V20" s="809" t="inlineStr">
        <is>
          <t>S</t>
        </is>
      </c>
      <c r="W20" s="809" t="inlineStr">
        <is>
          <t>S</t>
        </is>
      </c>
      <c r="X20" s="809" t="inlineStr">
        <is>
          <t>M</t>
        </is>
      </c>
      <c r="Y20" s="809" t="inlineStr">
        <is>
          <t>T</t>
        </is>
      </c>
      <c r="Z20" s="809" t="inlineStr">
        <is>
          <t>W</t>
        </is>
      </c>
      <c r="AA20" s="809" t="inlineStr">
        <is>
          <t>TR</t>
        </is>
      </c>
      <c r="AB20" s="809" t="inlineStr">
        <is>
          <t>F</t>
        </is>
      </c>
      <c r="AC20" s="809" t="inlineStr">
        <is>
          <t>S</t>
        </is>
      </c>
      <c r="AD20" s="809" t="inlineStr">
        <is>
          <t>S</t>
        </is>
      </c>
      <c r="AE20" s="809" t="inlineStr">
        <is>
          <t>M</t>
        </is>
      </c>
    </row>
    <row r="21" ht="16" customHeight="1">
      <c r="A21" t="inlineStr">
        <is>
          <t>North Pier West - 410'</t>
        </is>
      </c>
      <c r="B21" s="1880" t="n"/>
      <c r="C21" s="1599" t="n"/>
      <c r="D21" s="1599" t="n"/>
      <c r="E21" s="1599" t="n"/>
      <c r="F21" s="1599" t="n"/>
      <c r="G21" s="1150" t="n"/>
      <c r="H21" s="2" t="n"/>
      <c r="I21" s="2040" t="inlineStr">
        <is>
          <t>OS/V Golden Osprey</t>
        </is>
      </c>
      <c r="J21" s="1016" t="n"/>
      <c r="K21" s="11" t="n"/>
      <c r="L21" s="521" t="n"/>
      <c r="M21" s="521" t="n"/>
      <c r="N21" s="521" t="n"/>
      <c r="O21" s="521" t="n"/>
      <c r="P21" s="521" t="n"/>
      <c r="Q21" s="521" t="n"/>
      <c r="R21" s="521" t="n"/>
      <c r="S21" s="521" t="n"/>
      <c r="T21" s="521" t="n"/>
      <c r="U21" s="521" t="n"/>
      <c r="V21" s="2041" t="inlineStr">
        <is>
          <t>F/V SALT FATHOM</t>
        </is>
      </c>
      <c r="W21" s="1016" t="n"/>
      <c r="X21" s="11" t="n"/>
      <c r="Y21" s="521" t="n"/>
      <c r="Z21" s="521" t="n"/>
      <c r="AA21" s="521" t="n"/>
      <c r="AB21" s="521" t="n"/>
      <c r="AC21" s="2004" t="n"/>
      <c r="AD21" s="1966" t="n"/>
      <c r="AE21" s="2042" t="n"/>
      <c r="AF21" s="1966" t="n"/>
      <c r="AG21" s="1317" t="n"/>
      <c r="AH21" s="1880" t="n"/>
      <c r="AI21" s="28" t="n"/>
      <c r="AJ21" s="28" t="n"/>
    </row>
    <row r="22">
      <c r="A22" s="788" t="inlineStr">
        <is>
          <t>North Pier Face - 75'</t>
        </is>
      </c>
      <c r="B22" s="1113" t="n"/>
      <c r="C22" s="790" t="n"/>
      <c r="D22" s="790" t="n"/>
      <c r="E22" s="790" t="n"/>
      <c r="F22" s="790" t="n"/>
      <c r="G22" s="790" t="n"/>
      <c r="H22" s="790" t="n"/>
      <c r="I22" s="790" t="n"/>
      <c r="J22" s="790" t="n"/>
      <c r="K22" s="790" t="n"/>
      <c r="L22" s="790" t="n"/>
      <c r="M22" s="790" t="n"/>
      <c r="N22" s="790" t="n"/>
      <c r="O22" s="790" t="n"/>
      <c r="P22" s="790" t="n"/>
      <c r="Q22" s="790" t="n"/>
      <c r="R22" s="790" t="n"/>
      <c r="S22" s="790" t="n"/>
      <c r="T22" s="790" t="n"/>
      <c r="U22" s="790" t="n"/>
      <c r="V22" s="790" t="n"/>
      <c r="W22" s="790" t="n"/>
      <c r="X22" s="790" t="n"/>
      <c r="Y22" s="790" t="n"/>
      <c r="Z22" s="790" t="n"/>
      <c r="AA22" s="790" t="n"/>
      <c r="AB22" s="790" t="n"/>
      <c r="AC22" s="790" t="n"/>
      <c r="AD22" s="790" t="n"/>
      <c r="AE22" s="790" t="n"/>
      <c r="AF22" s="790" t="n"/>
      <c r="AG22" s="792" t="n"/>
      <c r="AH22" s="28" t="n"/>
      <c r="AI22" s="28" t="n"/>
      <c r="AJ22" s="28" t="n"/>
    </row>
    <row r="23" ht="20" customHeight="1">
      <c r="A23" t="inlineStr">
        <is>
          <t>North Pier East - 240'</t>
        </is>
      </c>
      <c r="B23" s="704" t="n"/>
      <c r="C23" s="799" t="n"/>
      <c r="D23" s="799" t="n"/>
      <c r="E23" s="799" t="n"/>
      <c r="F23" s="799" t="n"/>
      <c r="G23" s="1154" t="inlineStr">
        <is>
          <t>M/V Golden Drift</t>
        </is>
      </c>
      <c r="H23" s="1155" t="n"/>
      <c r="I23" s="1156" t="n"/>
      <c r="J23" s="799" t="n"/>
      <c r="K23" s="799" t="n"/>
      <c r="L23" s="2043" t="inlineStr">
        <is>
          <t>F/V Western Gannet</t>
        </is>
      </c>
      <c r="M23" s="1016" t="n"/>
      <c r="N23" s="1016" t="n"/>
      <c r="O23" s="1016" t="n"/>
      <c r="P23" s="1016" t="n"/>
      <c r="Q23" s="1016" t="n"/>
      <c r="R23" s="1016" t="n"/>
      <c r="S23" s="1016" t="n"/>
      <c r="T23" s="11" t="n"/>
      <c r="U23" s="799" t="n"/>
      <c r="V23" s="799" t="n"/>
      <c r="W23" s="1054" t="n"/>
      <c r="X23" s="1054" t="n"/>
      <c r="Y23" s="1054" t="n"/>
      <c r="Z23" s="2044" t="inlineStr">
        <is>
          <t>M/V Wild Compass</t>
        </is>
      </c>
      <c r="AA23" s="1016" t="n"/>
      <c r="AB23" s="1016" t="n"/>
      <c r="AC23" s="11" t="n"/>
      <c r="AD23" s="1057" t="n"/>
      <c r="AE23" s="1057" t="n"/>
      <c r="AF23" s="1841" t="inlineStr">
        <is>
          <t>Touch and go</t>
        </is>
      </c>
      <c r="AG23" s="1016" t="n"/>
      <c r="AH23" s="1292" t="n"/>
      <c r="AI23" s="28" t="n"/>
      <c r="AJ23" s="28" t="n"/>
    </row>
    <row r="24">
      <c r="A24" t="inlineStr">
        <is>
          <t>Inner Channel - 55'</t>
        </is>
      </c>
      <c r="B24" s="28" t="n"/>
      <c r="C24" s="799" t="n"/>
      <c r="D24" s="799" t="n"/>
      <c r="E24" s="813" t="n"/>
      <c r="F24" s="814" t="n"/>
      <c r="G24" s="814" t="n"/>
      <c r="H24" s="799" t="n"/>
      <c r="I24" s="799" t="n"/>
      <c r="J24" s="799" t="n"/>
      <c r="K24" s="799" t="n"/>
      <c r="L24" s="799" t="n"/>
      <c r="M24" s="799" t="n"/>
      <c r="N24" s="76" t="n"/>
      <c r="O24" s="178" t="n"/>
      <c r="P24" s="178" t="n"/>
      <c r="Q24" s="178" t="n"/>
      <c r="R24" s="178" t="n"/>
      <c r="S24" s="178" t="n"/>
      <c r="T24" s="178" t="n"/>
      <c r="U24" s="178" t="n"/>
      <c r="V24" s="799" t="n"/>
      <c r="W24" s="799" t="n"/>
      <c r="X24" s="799" t="n"/>
      <c r="Y24" s="799" t="n"/>
      <c r="Z24" s="799" t="n"/>
      <c r="AA24" s="799" t="n"/>
      <c r="AB24" s="799" t="n"/>
      <c r="AC24" s="799" t="n"/>
      <c r="AD24" s="812" t="n"/>
      <c r="AE24" s="799" t="n"/>
      <c r="AF24" s="812" t="n"/>
      <c r="AG24" s="800" t="n"/>
      <c r="AH24" s="28" t="n"/>
      <c r="AI24" s="28" t="n"/>
      <c r="AJ24" s="28" t="n"/>
    </row>
    <row r="25">
      <c r="A25" t="inlineStr">
        <is>
          <t>South Float West - 90'</t>
        </is>
      </c>
      <c r="B25" s="28" t="n"/>
      <c r="C25" s="799" t="n"/>
      <c r="D25" s="799" t="n"/>
      <c r="E25" s="799" t="n"/>
      <c r="F25" s="799" t="n"/>
      <c r="G25" s="799" t="n"/>
      <c r="H25" s="799" t="n"/>
      <c r="I25" s="799" t="n"/>
      <c r="J25" s="799" t="n"/>
      <c r="K25" s="799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W25" s="799" t="n"/>
      <c r="X25" s="799" t="n"/>
      <c r="Y25" s="799" t="n"/>
      <c r="Z25" s="795" t="n"/>
      <c r="AA25" s="795" t="n"/>
      <c r="AB25" s="795" t="n"/>
      <c r="AC25" s="795" t="n"/>
      <c r="AD25" s="812" t="n"/>
      <c r="AE25" s="795" t="n"/>
      <c r="AF25" s="812" t="n"/>
      <c r="AG25" s="841" t="n"/>
      <c r="AH25" s="28" t="n"/>
      <c r="AI25" s="28" t="n"/>
      <c r="AJ25" s="28" t="n"/>
    </row>
    <row r="26">
      <c r="A26" t="inlineStr">
        <is>
          <t>South Float East - 90'</t>
        </is>
      </c>
      <c r="B26" s="28" t="n"/>
      <c r="C26" s="799" t="n"/>
      <c r="D26" s="799" t="n"/>
      <c r="E26" s="799" t="n"/>
      <c r="F26" s="799" t="n"/>
      <c r="G26" s="799" t="n"/>
      <c r="H26" s="799" t="n"/>
      <c r="I26" s="799" t="n"/>
      <c r="J26" s="799" t="n"/>
      <c r="K26" s="799" t="n"/>
      <c r="L26" s="799" t="n"/>
      <c r="M26" s="799" t="n"/>
      <c r="N26" s="799" t="n"/>
      <c r="O26" s="799" t="n"/>
      <c r="P26" s="799" t="n"/>
      <c r="Q26" s="799" t="n"/>
      <c r="R26" s="799" t="n"/>
      <c r="S26" s="799" t="n"/>
      <c r="T26" s="799" t="n"/>
      <c r="U26" s="799" t="n"/>
      <c r="V26" s="799" t="n"/>
      <c r="W26" s="799" t="n"/>
      <c r="X26" s="799" t="n"/>
      <c r="Y26" s="799" t="n"/>
      <c r="Z26" s="799" t="n"/>
      <c r="AA26" s="799" t="n"/>
      <c r="AB26" s="799" t="n"/>
      <c r="AC26" s="799" t="n"/>
      <c r="AD26" s="812" t="n"/>
      <c r="AE26" s="799" t="n"/>
      <c r="AF26" s="812" t="n"/>
      <c r="AG26" s="800" t="n"/>
      <c r="AH26" s="28" t="n"/>
      <c r="AI26" s="28" t="n"/>
      <c r="AJ26" s="28" t="n"/>
    </row>
    <row r="27">
      <c r="A27" t="inlineStr">
        <is>
          <t>North Finger Piers:</t>
        </is>
      </c>
      <c r="B27" s="107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805" t="n"/>
      <c r="AE27" s="28" t="n"/>
      <c r="AF27" s="805" t="n"/>
      <c r="AG27" s="28" t="n"/>
      <c r="AH27" s="28" t="n"/>
    </row>
    <row r="28">
      <c r="A28" t="inlineStr">
        <is>
          <t>Small craft slips (institution boats)</t>
        </is>
      </c>
      <c r="B28" s="804" t="n"/>
      <c r="C28" s="805" t="n"/>
      <c r="D28" s="805" t="n"/>
      <c r="E28" s="805" t="n"/>
      <c r="F28" s="805" t="n"/>
      <c r="G28" s="805" t="n"/>
      <c r="H28" s="805" t="n"/>
      <c r="I28" s="805" t="n"/>
      <c r="J28" s="805" t="n"/>
      <c r="K28" s="805" t="n"/>
      <c r="L28" s="805" t="n"/>
      <c r="M28" s="805" t="n"/>
      <c r="N28" s="805" t="n"/>
      <c r="O28" s="805" t="n"/>
      <c r="P28" s="805" t="n"/>
      <c r="Q28" s="805" t="n"/>
      <c r="R28" s="805" t="n"/>
      <c r="S28" s="805" t="n"/>
      <c r="T28" s="805" t="n"/>
      <c r="U28" s="805" t="n"/>
      <c r="V28" s="805" t="n"/>
      <c r="W28" s="805" t="n"/>
      <c r="X28" s="805" t="n"/>
      <c r="Y28" s="805" t="n"/>
      <c r="Z28" s="805" t="n"/>
      <c r="AA28" s="805" t="n"/>
      <c r="AB28" s="805" t="n"/>
      <c r="AC28" s="805" t="n"/>
      <c r="AD28" s="805" t="n"/>
      <c r="AE28" s="805" t="n"/>
      <c r="AF28" s="805" t="n"/>
    </row>
    <row r="29">
      <c r="B29" s="805" t="n"/>
      <c r="C29" s="809" t="n"/>
      <c r="D29" s="809" t="n"/>
      <c r="E29" s="809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</row>
    <row r="30">
      <c r="B30" s="805" t="n"/>
    </row>
    <row r="31">
      <c r="A31" s="28" t="inlineStr">
        <is>
          <t>March</t>
        </is>
      </c>
      <c r="B31" s="809" t="n"/>
      <c r="C31" s="809" t="n">
        <v>1</v>
      </c>
      <c r="D31" s="809" t="n">
        <v>2</v>
      </c>
      <c r="E31" s="809" t="n">
        <v>3</v>
      </c>
      <c r="F31" s="809" t="n">
        <v>4</v>
      </c>
      <c r="G31" s="809" t="n">
        <v>5</v>
      </c>
      <c r="H31" s="809" t="n">
        <v>6</v>
      </c>
      <c r="I31" s="809" t="n">
        <v>7</v>
      </c>
      <c r="J31" s="809" t="n">
        <v>8</v>
      </c>
      <c r="K31" s="809" t="n">
        <v>9</v>
      </c>
      <c r="L31" s="809" t="n">
        <v>10</v>
      </c>
      <c r="M31" s="809" t="n">
        <v>11</v>
      </c>
      <c r="N31" s="809" t="n">
        <v>12</v>
      </c>
      <c r="O31" s="809" t="n">
        <v>13</v>
      </c>
      <c r="P31" s="809" t="n">
        <v>14</v>
      </c>
      <c r="Q31" s="809" t="n">
        <v>15</v>
      </c>
      <c r="R31" s="809" t="n">
        <v>16</v>
      </c>
      <c r="S31" s="809" t="n">
        <v>17</v>
      </c>
      <c r="T31" s="809" t="n">
        <v>18</v>
      </c>
      <c r="U31" s="809" t="n">
        <v>19</v>
      </c>
      <c r="V31" s="809" t="n">
        <v>20</v>
      </c>
      <c r="W31" s="809" t="n">
        <v>21</v>
      </c>
      <c r="X31" s="809" t="n">
        <v>22</v>
      </c>
      <c r="Y31" s="809" t="n">
        <v>23</v>
      </c>
      <c r="Z31" s="809" t="n">
        <v>24</v>
      </c>
      <c r="AA31" s="809" t="n">
        <v>25</v>
      </c>
      <c r="AB31" s="809" t="n">
        <v>26</v>
      </c>
      <c r="AC31" s="809" t="n">
        <v>27</v>
      </c>
      <c r="AD31" s="809" t="n">
        <v>28</v>
      </c>
      <c r="AE31" s="809" t="n">
        <v>29</v>
      </c>
      <c r="AF31" s="809" t="n">
        <v>30</v>
      </c>
      <c r="AG31" s="809" t="n">
        <v>31</v>
      </c>
    </row>
    <row r="32">
      <c r="A32" s="800" t="n"/>
      <c r="B32" s="1114" t="n"/>
      <c r="C32" s="809" t="inlineStr">
        <is>
          <t>T</t>
        </is>
      </c>
      <c r="D32" s="809" t="inlineStr">
        <is>
          <t>W</t>
        </is>
      </c>
      <c r="E32" s="809" t="inlineStr">
        <is>
          <t>TR</t>
        </is>
      </c>
      <c r="F32" s="809" t="inlineStr">
        <is>
          <t>F</t>
        </is>
      </c>
      <c r="G32" s="809" t="inlineStr">
        <is>
          <t>S</t>
        </is>
      </c>
      <c r="H32" s="809" t="inlineStr">
        <is>
          <t>S</t>
        </is>
      </c>
      <c r="I32" s="809" t="inlineStr">
        <is>
          <t>M</t>
        </is>
      </c>
      <c r="J32" s="809" t="inlineStr">
        <is>
          <t>T</t>
        </is>
      </c>
      <c r="K32" s="809" t="inlineStr">
        <is>
          <t>W</t>
        </is>
      </c>
      <c r="L32" s="809" t="inlineStr">
        <is>
          <t>TR</t>
        </is>
      </c>
      <c r="M32" s="809" t="inlineStr">
        <is>
          <t>F</t>
        </is>
      </c>
      <c r="N32" s="809" t="inlineStr">
        <is>
          <t>S</t>
        </is>
      </c>
      <c r="O32" s="809" t="inlineStr">
        <is>
          <t>S</t>
        </is>
      </c>
      <c r="P32" s="809" t="inlineStr">
        <is>
          <t>M</t>
        </is>
      </c>
      <c r="Q32" s="809" t="inlineStr">
        <is>
          <t>T</t>
        </is>
      </c>
      <c r="R32" s="809" t="inlineStr">
        <is>
          <t>W</t>
        </is>
      </c>
      <c r="S32" s="809" t="inlineStr">
        <is>
          <t>TR</t>
        </is>
      </c>
      <c r="T32" s="809" t="inlineStr">
        <is>
          <t>F</t>
        </is>
      </c>
      <c r="U32" s="809" t="inlineStr">
        <is>
          <t>S</t>
        </is>
      </c>
      <c r="V32" s="809" t="inlineStr">
        <is>
          <t>S</t>
        </is>
      </c>
      <c r="W32" s="809" t="inlineStr">
        <is>
          <t>M</t>
        </is>
      </c>
      <c r="X32" s="809" t="inlineStr">
        <is>
          <t>T</t>
        </is>
      </c>
      <c r="Y32" s="809" t="inlineStr">
        <is>
          <t>W</t>
        </is>
      </c>
      <c r="Z32" s="809" t="inlineStr">
        <is>
          <t>TR</t>
        </is>
      </c>
      <c r="AA32" s="809" t="inlineStr">
        <is>
          <t>F</t>
        </is>
      </c>
      <c r="AB32" s="809" t="inlineStr">
        <is>
          <t>S</t>
        </is>
      </c>
      <c r="AC32" s="809" t="inlineStr">
        <is>
          <t>S</t>
        </is>
      </c>
      <c r="AD32" s="809" t="inlineStr">
        <is>
          <t>M</t>
        </is>
      </c>
      <c r="AE32" s="809" t="inlineStr">
        <is>
          <t>T</t>
        </is>
      </c>
      <c r="AF32" s="809" t="inlineStr">
        <is>
          <t>W</t>
        </is>
      </c>
      <c r="AG32" s="1731" t="inlineStr">
        <is>
          <t>TR</t>
        </is>
      </c>
      <c r="AH32" s="1731" t="n"/>
      <c r="AI32" s="1731" t="n"/>
      <c r="AJ32" s="1731" t="n"/>
      <c r="AK32" s="1731" t="n"/>
    </row>
    <row r="33" ht="26" customHeight="1">
      <c r="A33" t="inlineStr">
        <is>
          <t>North Pier West - 410'</t>
        </is>
      </c>
      <c r="B33" s="1880" t="n"/>
      <c r="C33" s="2045" t="inlineStr">
        <is>
          <t>M/V Golden Drift</t>
        </is>
      </c>
      <c r="D33" s="1125" t="n"/>
      <c r="E33" s="1983" t="n"/>
      <c r="F33" s="1599" t="n"/>
      <c r="G33" s="1598" t="n"/>
      <c r="H33" s="1598" t="n"/>
      <c r="I33" s="1318" t="n"/>
      <c r="J33" s="178" t="n"/>
      <c r="K33" s="178" t="n"/>
      <c r="L33" s="178" t="n"/>
      <c r="M33" s="178" t="n"/>
      <c r="N33" s="178" t="n"/>
      <c r="O33" s="1833" t="inlineStr">
        <is>
          <t>F/V SALT FATHOM</t>
        </is>
      </c>
      <c r="P33" s="1016" t="n"/>
      <c r="Q33" s="1016" t="n"/>
      <c r="R33" s="1016" t="n"/>
      <c r="S33" s="1016" t="n"/>
      <c r="T33" s="1158" t="inlineStr">
        <is>
          <t>Tug Far Meridian</t>
        </is>
      </c>
      <c r="U33" s="1150" t="n"/>
      <c r="V33" s="1150" t="n"/>
      <c r="W33" s="633" t="n"/>
      <c r="X33" s="633" t="n"/>
      <c r="Y33" s="633" t="n"/>
      <c r="Z33" s="1306" t="inlineStr">
        <is>
          <t>R/V GOLDEN COMPASS</t>
        </is>
      </c>
      <c r="AA33" s="1016" t="n"/>
      <c r="AB33" s="1016" t="n"/>
      <c r="AC33" s="1016" t="n"/>
      <c r="AD33" s="1016" t="n"/>
      <c r="AE33" s="1016" t="n"/>
      <c r="AF33" s="1016" t="n"/>
      <c r="AG33" s="1016" t="n"/>
      <c r="AH33" s="1726" t="n"/>
      <c r="AI33" s="1726" t="n"/>
      <c r="AJ33" s="1726" t="n"/>
      <c r="AK33" s="1726" t="n"/>
      <c r="AL33" s="704" t="n"/>
    </row>
    <row r="34" ht="12" customHeight="1">
      <c r="A34" s="788" t="inlineStr">
        <is>
          <t>North Pier Face - 75'</t>
        </is>
      </c>
      <c r="B34" s="1113" t="n"/>
      <c r="C34" s="790" t="n"/>
      <c r="D34" s="790" t="n"/>
      <c r="E34" s="790" t="n"/>
      <c r="F34" s="790" t="n"/>
      <c r="G34" s="790" t="n"/>
      <c r="H34" s="790" t="n"/>
      <c r="I34" s="790" t="n"/>
      <c r="J34" s="790" t="n"/>
      <c r="K34" s="790" t="n"/>
      <c r="L34" s="790" t="n"/>
      <c r="M34" s="790" t="n"/>
      <c r="N34" s="790" t="n"/>
      <c r="O34" s="790" t="n"/>
      <c r="P34" s="790" t="n"/>
      <c r="Q34" s="790" t="n"/>
      <c r="R34" s="790" t="n"/>
      <c r="S34" s="790" t="n"/>
      <c r="T34" s="790" t="n"/>
      <c r="U34" s="790" t="n"/>
      <c r="V34" s="790" t="n"/>
      <c r="W34" s="790" t="n"/>
      <c r="X34" s="790" t="n"/>
      <c r="Y34" s="790" t="n"/>
      <c r="Z34" s="790" t="n"/>
      <c r="AA34" s="790" t="n"/>
      <c r="AB34" s="790" t="n"/>
      <c r="AC34" s="790" t="n"/>
      <c r="AD34" s="790" t="n"/>
      <c r="AE34" s="790" t="n"/>
      <c r="AF34" s="790" t="n"/>
      <c r="AG34" s="792" t="n"/>
      <c r="AH34" s="28" t="n"/>
      <c r="AI34" s="28" t="n"/>
      <c r="AJ34" s="28" t="n"/>
      <c r="AK34" s="28" t="n"/>
      <c r="AL34" s="28" t="n"/>
    </row>
    <row r="35">
      <c r="A35" t="inlineStr">
        <is>
          <t>North Pier East - 240'</t>
        </is>
      </c>
      <c r="B35" s="28" t="n"/>
      <c r="C35" s="1837" t="inlineStr">
        <is>
          <t>M/V Wild Compass</t>
        </is>
      </c>
      <c r="D35" s="1016" t="n"/>
      <c r="E35" s="1016" t="n"/>
      <c r="F35" s="1016" t="n"/>
      <c r="G35" s="1016" t="n"/>
      <c r="H35" s="1016" t="n"/>
      <c r="I35" s="1016" t="n"/>
      <c r="J35" s="11" t="n"/>
      <c r="K35" s="798" t="n"/>
      <c r="L35" s="799" t="n"/>
      <c r="M35" s="796" t="n"/>
      <c r="N35" s="799" t="n"/>
      <c r="O35" s="1853" t="inlineStr">
        <is>
          <t>F/V Silver Lantern</t>
        </is>
      </c>
      <c r="P35" s="1125" t="n"/>
      <c r="Q35" s="1125" t="n"/>
      <c r="T35" s="1855" t="inlineStr">
        <is>
          <t>F/V Silver Lantern</t>
        </is>
      </c>
      <c r="U35" s="1016" t="n"/>
      <c r="V35" s="857" t="n"/>
      <c r="W35" s="795" t="n"/>
      <c r="X35" s="1533" t="n"/>
      <c r="Y35" s="795" t="inlineStr">
        <is>
          <t>Barge Silver Voyager</t>
        </is>
      </c>
      <c r="Z35" s="816" t="n"/>
      <c r="AA35" s="817" t="n"/>
      <c r="AB35" s="799" t="n"/>
      <c r="AC35" s="799" t="n"/>
      <c r="AD35" s="799" t="n"/>
      <c r="AE35" s="799" t="n"/>
      <c r="AF35" s="799" t="n"/>
      <c r="AG35" s="800" t="n"/>
      <c r="AH35" s="28" t="n"/>
      <c r="AI35" s="28" t="n"/>
      <c r="AJ35" s="28" t="n"/>
      <c r="AK35" s="28" t="n"/>
      <c r="AL35" s="28" t="n"/>
    </row>
    <row r="36">
      <c r="A36" t="inlineStr">
        <is>
          <t>Inner Channel - 55'</t>
        </is>
      </c>
      <c r="B36" s="28" t="n"/>
      <c r="C36" s="178" t="n"/>
      <c r="D36" s="799" t="n"/>
      <c r="E36" s="178" t="n"/>
      <c r="F36" s="799" t="n"/>
      <c r="G36" s="799" t="n"/>
      <c r="H36" s="799" t="n"/>
      <c r="I36" s="799" t="n"/>
      <c r="J36" s="178" t="n"/>
      <c r="K36" s="799" t="n"/>
      <c r="L36" s="799" t="n"/>
      <c r="M36" s="799" t="n"/>
      <c r="N36" s="813" t="n"/>
      <c r="O36" s="813" t="n"/>
      <c r="P36" s="813" t="n"/>
      <c r="Q36" s="813" t="n"/>
      <c r="R36" s="799" t="n"/>
      <c r="S36" s="799" t="n"/>
      <c r="T36" s="799" t="n"/>
      <c r="U36" s="799" t="n"/>
      <c r="V36" s="799" t="n"/>
      <c r="W36" s="799" t="n"/>
      <c r="X36" s="799" t="n"/>
      <c r="Y36" s="799" t="n"/>
      <c r="Z36" s="799" t="n"/>
      <c r="AA36" s="799" t="n"/>
      <c r="AB36" s="799" t="n"/>
      <c r="AC36" s="799" t="n"/>
      <c r="AD36" s="799" t="n"/>
      <c r="AE36" s="799" t="n"/>
      <c r="AF36" s="799" t="n"/>
      <c r="AG36" s="800" t="n"/>
      <c r="AH36" s="28" t="n"/>
      <c r="AI36" s="28" t="n"/>
      <c r="AJ36" s="28" t="n"/>
      <c r="AK36" s="28" t="n"/>
      <c r="AL36" s="28" t="n"/>
    </row>
    <row r="37">
      <c r="A37" t="inlineStr">
        <is>
          <t>South Float West - 90'</t>
        </is>
      </c>
      <c r="B37" s="954" t="n"/>
      <c r="C37" s="802" t="n"/>
      <c r="D37" s="802" t="n"/>
      <c r="E37" s="802" t="n"/>
      <c r="F37" s="818" t="n"/>
      <c r="G37" s="819" t="n"/>
      <c r="H37" s="801" t="n"/>
      <c r="I37" s="802" t="n"/>
      <c r="J37" s="802" t="n"/>
      <c r="K37" s="818" t="n"/>
      <c r="L37" s="818" t="n"/>
      <c r="M37" s="818" t="n"/>
      <c r="N37" s="802" t="n"/>
      <c r="O37" s="820" t="n"/>
      <c r="P37" s="802" t="n"/>
      <c r="Q37" s="802" t="n"/>
      <c r="R37" s="802" t="n"/>
      <c r="S37" s="802" t="n"/>
      <c r="T37" s="802" t="n"/>
      <c r="U37" s="802" t="n"/>
      <c r="V37" s="802" t="n"/>
      <c r="W37" s="802" t="n"/>
      <c r="X37" s="802" t="n"/>
      <c r="Y37" s="802" t="n"/>
      <c r="Z37" s="802" t="n"/>
      <c r="AA37" s="802" t="n"/>
      <c r="AB37" s="802" t="n"/>
      <c r="AC37" s="802" t="n"/>
      <c r="AD37" s="802" t="n"/>
      <c r="AE37" s="802" t="n"/>
      <c r="AF37" s="802" t="n"/>
      <c r="AG37" s="803" t="n"/>
      <c r="AH37" s="954" t="n"/>
      <c r="AI37" s="954" t="n"/>
      <c r="AJ37" s="954" t="n"/>
      <c r="AK37" s="954" t="n"/>
      <c r="AL37" s="954" t="n"/>
    </row>
    <row r="38">
      <c r="A38" t="inlineStr">
        <is>
          <t>South Float East - 90'</t>
        </is>
      </c>
      <c r="B38" s="28" t="n"/>
      <c r="C38" s="799" t="n"/>
      <c r="D38" s="799" t="n"/>
      <c r="E38" s="799" t="n"/>
      <c r="F38" s="815" t="n"/>
      <c r="G38" s="11" t="n"/>
      <c r="H38" s="799" t="n"/>
      <c r="I38" s="799" t="n"/>
      <c r="J38" s="799" t="n"/>
      <c r="K38" s="799" t="n"/>
      <c r="L38" s="799" t="n"/>
      <c r="M38" s="799" t="n"/>
      <c r="N38" s="799" t="n"/>
      <c r="O38" s="799" t="n"/>
      <c r="P38" s="799" t="n"/>
      <c r="Q38" s="799" t="n"/>
      <c r="R38" s="799" t="n"/>
      <c r="S38" s="799" t="n"/>
      <c r="T38" s="799" t="n"/>
      <c r="U38" s="799" t="n"/>
      <c r="V38" s="799" t="n"/>
      <c r="W38" s="799" t="n"/>
      <c r="X38" s="830" t="n"/>
      <c r="Y38" s="799" t="n"/>
      <c r="Z38" s="799" t="n"/>
      <c r="AA38" s="799" t="n"/>
      <c r="AB38" s="799" t="n"/>
      <c r="AC38" s="799" t="n"/>
      <c r="AD38" s="799" t="n"/>
      <c r="AE38" s="799" t="n"/>
      <c r="AF38" s="799" t="n"/>
      <c r="AG38" s="800" t="n"/>
      <c r="AH38" s="28" t="n"/>
      <c r="AI38" s="28" t="n"/>
      <c r="AJ38" s="28" t="n"/>
      <c r="AK38" s="28" t="n"/>
      <c r="AL38" s="28" t="n"/>
    </row>
    <row r="39">
      <c r="A39" t="inlineStr">
        <is>
          <t>North Finger Piers:</t>
        </is>
      </c>
      <c r="B39" s="107" t="n"/>
      <c r="C39" s="28" t="n"/>
      <c r="D39" s="28" t="n"/>
      <c r="E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</row>
    <row r="40">
      <c r="A40" t="inlineStr">
        <is>
          <t>Small craft slips (institution boats)</t>
        </is>
      </c>
      <c r="B40" s="804" t="n"/>
      <c r="C40" s="805" t="n"/>
      <c r="D40" s="805" t="n"/>
      <c r="E40" s="805" t="n"/>
      <c r="F40" s="805" t="n"/>
      <c r="G40" s="805" t="n"/>
      <c r="H40" s="805" t="n"/>
      <c r="I40" s="805" t="n"/>
      <c r="J40" s="805" t="n"/>
      <c r="M40" s="805" t="n"/>
      <c r="N40" s="805" t="n"/>
      <c r="O40" s="805" t="n"/>
      <c r="P40" s="805" t="n"/>
      <c r="Q40" s="805" t="n"/>
      <c r="R40" s="805" t="n"/>
      <c r="S40" s="805" t="n"/>
      <c r="T40" s="805" t="n"/>
      <c r="U40" s="805" t="n"/>
      <c r="V40" s="805" t="n"/>
      <c r="W40" s="805" t="n"/>
      <c r="X40" s="805" t="n"/>
      <c r="Y40" s="805" t="n"/>
      <c r="Z40" s="805" t="n"/>
      <c r="AA40" s="805" t="n"/>
      <c r="AB40" s="805" t="n"/>
      <c r="AC40" s="805" t="n"/>
      <c r="AD40" s="805" t="n"/>
      <c r="AE40" s="805" t="n"/>
      <c r="AF40" s="805" t="n"/>
    </row>
    <row r="41">
      <c r="B41" s="805" t="n"/>
      <c r="C41" s="805" t="n"/>
      <c r="D41" s="805" t="n"/>
      <c r="E41" s="805" t="n"/>
      <c r="F41" s="805" t="n"/>
      <c r="G41" s="805" t="n"/>
      <c r="H41" s="805" t="n"/>
      <c r="I41" s="805" t="n"/>
      <c r="J41" s="805" t="n"/>
      <c r="K41" s="805" t="n"/>
      <c r="L41" s="805" t="n"/>
      <c r="M41" s="805" t="n"/>
      <c r="N41" s="805" t="n"/>
      <c r="O41" s="805" t="n"/>
      <c r="P41" s="805" t="n"/>
      <c r="Q41" s="805" t="n"/>
      <c r="R41" s="805" t="n"/>
      <c r="S41" s="805" t="n"/>
      <c r="T41" s="805" t="n"/>
      <c r="U41" s="805" t="n"/>
      <c r="V41" s="805" t="n"/>
      <c r="W41" s="805" t="n"/>
      <c r="X41" s="805" t="n"/>
      <c r="Y41" s="805" t="n"/>
      <c r="Z41" s="805" t="n"/>
      <c r="AA41" s="805" t="n"/>
      <c r="AB41" s="805" t="n"/>
      <c r="AC41" s="805" t="n"/>
      <c r="AD41" s="805" t="n"/>
      <c r="AE41" s="805" t="n"/>
      <c r="AF41" s="805" t="n"/>
    </row>
    <row r="42">
      <c r="B42" s="805" t="n"/>
      <c r="L42" s="1292" t="n"/>
      <c r="M42" s="1292" t="n"/>
      <c r="N42" s="1292" t="n"/>
      <c r="O42" s="1292" t="n"/>
      <c r="P42" s="1292" t="n"/>
      <c r="Q42" s="1292" t="n"/>
      <c r="R42" s="1292" t="n"/>
      <c r="S42" s="1743" t="inlineStr">
        <is>
          <t>Concrete work near test wells</t>
        </is>
      </c>
    </row>
    <row r="43">
      <c r="A43" s="28" t="inlineStr">
        <is>
          <t>April</t>
        </is>
      </c>
      <c r="B43" s="809" t="n"/>
      <c r="C43" s="809" t="n">
        <v>1</v>
      </c>
      <c r="D43" s="809" t="n">
        <v>2</v>
      </c>
      <c r="E43" s="809" t="n">
        <v>3</v>
      </c>
      <c r="F43" s="809" t="n">
        <v>4</v>
      </c>
      <c r="G43" s="809" t="n">
        <v>5</v>
      </c>
      <c r="H43" s="809" t="n">
        <v>6</v>
      </c>
      <c r="I43" s="809" t="n">
        <v>7</v>
      </c>
      <c r="J43" s="809" t="n">
        <v>8</v>
      </c>
      <c r="K43" s="809" t="n">
        <v>9</v>
      </c>
      <c r="L43" s="809" t="n">
        <v>10</v>
      </c>
      <c r="M43" s="809" t="n">
        <v>11</v>
      </c>
      <c r="N43" s="809" t="n">
        <v>12</v>
      </c>
      <c r="O43" s="809" t="n">
        <v>13</v>
      </c>
      <c r="P43" s="809" t="n">
        <v>14</v>
      </c>
      <c r="Q43" s="809" t="n">
        <v>15</v>
      </c>
      <c r="R43" s="809" t="n">
        <v>16</v>
      </c>
      <c r="S43" s="809" t="n">
        <v>17</v>
      </c>
      <c r="T43" s="809" t="n">
        <v>18</v>
      </c>
      <c r="U43" s="809" t="n">
        <v>19</v>
      </c>
      <c r="V43" s="809" t="n">
        <v>20</v>
      </c>
      <c r="W43" s="809" t="n">
        <v>21</v>
      </c>
      <c r="X43" s="809" t="n">
        <v>22</v>
      </c>
      <c r="Y43" s="809" t="n">
        <v>23</v>
      </c>
      <c r="Z43" s="809" t="n">
        <v>24</v>
      </c>
      <c r="AA43" s="809" t="n">
        <v>25</v>
      </c>
      <c r="AB43" s="809" t="n">
        <v>26</v>
      </c>
      <c r="AC43" s="809" t="n">
        <v>27</v>
      </c>
      <c r="AD43" s="809" t="n">
        <v>28</v>
      </c>
      <c r="AE43" s="809" t="n">
        <v>29</v>
      </c>
      <c r="AF43" s="809" t="n">
        <v>30</v>
      </c>
    </row>
    <row r="44">
      <c r="A44" s="800" t="n"/>
      <c r="B44" s="1114" t="n"/>
      <c r="C44" s="809" t="inlineStr">
        <is>
          <t>F</t>
        </is>
      </c>
      <c r="D44" s="809" t="inlineStr">
        <is>
          <t>S</t>
        </is>
      </c>
      <c r="E44" s="809" t="inlineStr">
        <is>
          <t>S</t>
        </is>
      </c>
      <c r="F44" s="809" t="inlineStr">
        <is>
          <t>M</t>
        </is>
      </c>
      <c r="G44" s="809" t="inlineStr">
        <is>
          <t>T</t>
        </is>
      </c>
      <c r="H44" s="809" t="inlineStr">
        <is>
          <t>W</t>
        </is>
      </c>
      <c r="I44" s="809" t="inlineStr">
        <is>
          <t>TR</t>
        </is>
      </c>
      <c r="J44" s="809" t="inlineStr">
        <is>
          <t>F</t>
        </is>
      </c>
      <c r="K44" s="809" t="inlineStr">
        <is>
          <t>S</t>
        </is>
      </c>
      <c r="L44" s="809" t="inlineStr">
        <is>
          <t>S</t>
        </is>
      </c>
      <c r="M44" s="809" t="inlineStr">
        <is>
          <t>M</t>
        </is>
      </c>
      <c r="N44" s="809" t="inlineStr">
        <is>
          <t>T</t>
        </is>
      </c>
      <c r="O44" s="809" t="inlineStr">
        <is>
          <t>W</t>
        </is>
      </c>
      <c r="P44" s="809" t="inlineStr">
        <is>
          <t>TR</t>
        </is>
      </c>
      <c r="Q44" s="809" t="inlineStr">
        <is>
          <t>F</t>
        </is>
      </c>
      <c r="R44" s="809" t="inlineStr">
        <is>
          <t>S</t>
        </is>
      </c>
      <c r="S44" s="809" t="inlineStr">
        <is>
          <t>S</t>
        </is>
      </c>
      <c r="T44" s="809" t="inlineStr">
        <is>
          <t>M</t>
        </is>
      </c>
      <c r="U44" s="809" t="inlineStr">
        <is>
          <t>T</t>
        </is>
      </c>
      <c r="V44" s="809" t="inlineStr">
        <is>
          <t>W</t>
        </is>
      </c>
      <c r="W44" s="809" t="inlineStr">
        <is>
          <t>TR</t>
        </is>
      </c>
      <c r="X44" s="809" t="inlineStr">
        <is>
          <t>F</t>
        </is>
      </c>
      <c r="Y44" s="809" t="inlineStr">
        <is>
          <t>S</t>
        </is>
      </c>
      <c r="Z44" s="809" t="inlineStr">
        <is>
          <t>S</t>
        </is>
      </c>
      <c r="AA44" s="809" t="inlineStr">
        <is>
          <t>M</t>
        </is>
      </c>
      <c r="AB44" s="809" t="inlineStr">
        <is>
          <t>T</t>
        </is>
      </c>
      <c r="AC44" s="809" t="inlineStr">
        <is>
          <t>W</t>
        </is>
      </c>
      <c r="AD44" s="809" t="inlineStr">
        <is>
          <t>TR</t>
        </is>
      </c>
      <c r="AE44" s="809" t="inlineStr">
        <is>
          <t>F</t>
        </is>
      </c>
      <c r="AF44" s="809" t="inlineStr">
        <is>
          <t>S</t>
        </is>
      </c>
      <c r="AG44" s="809" t="n"/>
      <c r="AH44" s="1731" t="n"/>
      <c r="AI44" s="1731" t="n"/>
      <c r="AJ44" s="1731" t="n"/>
    </row>
    <row r="45">
      <c r="A45" t="inlineStr">
        <is>
          <t>North Pier West - 410'</t>
        </is>
      </c>
      <c r="B45" s="1726" t="n"/>
      <c r="C45" s="1057" t="n"/>
      <c r="D45" s="1057" t="n"/>
      <c r="E45" s="1057" t="n"/>
      <c r="F45" s="1306" t="inlineStr">
        <is>
          <t>R/V GOLDEN COMPASS</t>
        </is>
      </c>
      <c r="G45" s="1786" t="n"/>
      <c r="H45" s="1786" t="n"/>
      <c r="I45" s="1786" t="n"/>
      <c r="J45" s="11" t="n"/>
      <c r="K45" s="11" t="n"/>
      <c r="L45" s="521" t="n"/>
      <c r="M45" s="521" t="n"/>
      <c r="N45" s="2" t="n"/>
      <c r="O45" s="1960" t="inlineStr">
        <is>
          <t>R/V GOLDEN COMPASS</t>
        </is>
      </c>
      <c r="P45" s="1016" t="n"/>
      <c r="Q45" s="11" t="n"/>
      <c r="R45" s="1786" t="n"/>
      <c r="S45" s="1786" t="n"/>
      <c r="T45" s="2" t="n"/>
      <c r="U45" s="2046" t="inlineStr">
        <is>
          <t>F/V SALT FATHOM</t>
        </is>
      </c>
      <c r="V45" s="11" t="n"/>
      <c r="W45" s="570" t="n"/>
      <c r="X45" s="570" t="n"/>
      <c r="Y45" s="570" t="n"/>
      <c r="Z45" s="2" t="n"/>
      <c r="AA45" s="2" t="n"/>
      <c r="AB45" s="2" t="n"/>
      <c r="AC45" s="2" t="n"/>
      <c r="AD45" s="2" t="n"/>
      <c r="AE45" s="2" t="n"/>
      <c r="AF45" s="1786" t="n"/>
      <c r="AG45" s="1072" t="n"/>
      <c r="AH45" s="1726" t="n"/>
      <c r="AI45" s="1726" t="n"/>
      <c r="AK45" s="28" t="n"/>
    </row>
    <row r="46">
      <c r="A46" s="788" t="inlineStr">
        <is>
          <t>North Pier Face - 75'</t>
        </is>
      </c>
      <c r="B46" s="1113" t="n"/>
      <c r="C46" s="790" t="n"/>
      <c r="D46" s="790" t="n"/>
      <c r="E46" s="790" t="n"/>
      <c r="F46" s="790" t="n"/>
      <c r="G46" s="790" t="n"/>
      <c r="H46" s="790" t="n"/>
      <c r="I46" s="790" t="n"/>
      <c r="J46" s="790" t="n"/>
      <c r="K46" s="790" t="n"/>
      <c r="L46" s="790" t="n"/>
      <c r="M46" s="790" t="n"/>
      <c r="N46" s="790" t="n"/>
      <c r="O46" s="790" t="n"/>
      <c r="P46" s="790" t="n"/>
      <c r="Q46" s="790" t="n"/>
      <c r="R46" s="790" t="n"/>
      <c r="S46" s="790" t="n"/>
      <c r="T46" s="2047" t="inlineStr">
        <is>
          <t>Tug Amber Lantern</t>
        </is>
      </c>
      <c r="U46" s="11" t="n"/>
      <c r="V46" s="790" t="n"/>
      <c r="W46" s="823" t="n"/>
      <c r="X46" s="824" t="n"/>
      <c r="Y46" s="824" t="n"/>
      <c r="Z46" s="790" t="n"/>
      <c r="AA46" s="825" t="n"/>
      <c r="AB46" s="790" t="n"/>
      <c r="AC46" s="790" t="n"/>
      <c r="AD46" s="790" t="n"/>
      <c r="AE46" s="792" t="n"/>
      <c r="AF46" s="789" t="n"/>
      <c r="AG46" s="792" t="n"/>
      <c r="AH46" s="28" t="n"/>
      <c r="AI46" s="28" t="n"/>
      <c r="AJ46" s="28" t="n"/>
      <c r="AK46" s="28" t="n"/>
    </row>
    <row r="47">
      <c r="A47" t="inlineStr">
        <is>
          <t>North Pier East - 240'</t>
        </is>
      </c>
      <c r="B47" s="28" t="n"/>
      <c r="C47" s="1057" t="n"/>
      <c r="D47" s="1057" t="n"/>
      <c r="E47" s="1057" t="n"/>
      <c r="F47" s="1057" t="n"/>
      <c r="G47" s="1316" t="inlineStr">
        <is>
          <t>R/V BLUE COVE</t>
        </is>
      </c>
      <c r="H47" s="11" t="n"/>
      <c r="I47" s="799" t="n"/>
      <c r="J47" s="795" t="n"/>
      <c r="L47" s="13" t="n"/>
      <c r="M47" s="815" t="n"/>
      <c r="N47" s="815" t="n"/>
      <c r="O47" s="795" t="n"/>
      <c r="P47" s="795" t="n"/>
      <c r="Q47" s="795" t="n"/>
      <c r="R47" s="799" t="n"/>
      <c r="S47" s="826" t="n"/>
      <c r="T47" s="826" t="n"/>
      <c r="U47" s="827" t="n"/>
      <c r="V47" s="827" t="n"/>
      <c r="W47" s="799" t="n"/>
      <c r="X47" s="795" t="n"/>
      <c r="Y47" s="795" t="n"/>
      <c r="Z47" s="795" t="n"/>
      <c r="AA47" s="1960" t="inlineStr">
        <is>
          <t>R/V GOLDEN COMPASS</t>
        </is>
      </c>
      <c r="AB47" s="1016" t="n"/>
      <c r="AC47" s="1016" t="n"/>
      <c r="AD47" s="1016" t="n"/>
      <c r="AE47" s="1016" t="n"/>
      <c r="AF47" s="11" t="n"/>
      <c r="AG47" s="841" t="n"/>
      <c r="AJ47" s="28" t="n"/>
      <c r="AK47" s="28" t="n"/>
    </row>
    <row r="48">
      <c r="A48" t="inlineStr">
        <is>
          <t>Inner Channel - 55'</t>
        </is>
      </c>
      <c r="B48" s="28" t="n"/>
      <c r="C48" s="799" t="n"/>
      <c r="D48" s="799" t="n"/>
      <c r="E48" s="799" t="n"/>
      <c r="F48" s="799" t="n"/>
      <c r="G48" s="951" t="n"/>
      <c r="H48" s="798" t="n"/>
      <c r="I48" s="799" t="n"/>
      <c r="J48" s="799" t="n"/>
      <c r="K48" s="799" t="n"/>
      <c r="L48" s="799" t="n"/>
      <c r="M48" s="799" t="n"/>
      <c r="N48" s="799" t="n"/>
      <c r="O48" s="799" t="n"/>
      <c r="P48" s="815" t="n"/>
      <c r="Q48" s="815" t="n"/>
      <c r="R48" s="815" t="n"/>
      <c r="S48" s="799" t="n"/>
      <c r="T48" s="799" t="n"/>
      <c r="U48" s="799" t="n"/>
      <c r="V48" s="799" t="n"/>
      <c r="W48" s="830" t="n"/>
      <c r="X48" s="830" t="n"/>
      <c r="Y48" s="830" t="n"/>
      <c r="Z48" s="830" t="n"/>
      <c r="AA48" s="830" t="n"/>
      <c r="AB48" s="830" t="n"/>
      <c r="AC48" s="795" t="n"/>
      <c r="AD48" s="521" t="n"/>
      <c r="AE48" s="520" t="n"/>
      <c r="AF48" s="798" t="n"/>
      <c r="AG48" s="841" t="n"/>
      <c r="AH48" s="704" t="n"/>
      <c r="AI48" s="704" t="n"/>
      <c r="AJ48" s="28" t="n"/>
      <c r="AK48" s="28" t="n"/>
    </row>
    <row r="49">
      <c r="A49" t="inlineStr">
        <is>
          <t>South Float West - 90'</t>
        </is>
      </c>
      <c r="B49" s="954" t="n"/>
      <c r="C49" s="1929" t="inlineStr">
        <is>
          <t>R/V Long Ketch</t>
        </is>
      </c>
      <c r="D49" s="11" t="n"/>
      <c r="G49" s="801" t="n"/>
      <c r="H49" s="802" t="n"/>
      <c r="I49" s="802" t="n"/>
      <c r="J49" s="802" t="n"/>
      <c r="K49" s="802" t="n"/>
      <c r="L49" s="802" t="n"/>
      <c r="M49" s="802" t="n"/>
      <c r="N49" s="802" t="n"/>
      <c r="O49" s="802" t="n"/>
      <c r="P49" s="802" t="n"/>
      <c r="Q49" s="802" t="n"/>
      <c r="R49" s="802" t="n"/>
      <c r="S49" s="802" t="n"/>
      <c r="T49" s="1882" t="inlineStr">
        <is>
          <t>R/V Long Ketch</t>
        </is>
      </c>
      <c r="U49" s="802" t="n"/>
      <c r="V49" s="802" t="n"/>
      <c r="W49" s="1882" t="inlineStr">
        <is>
          <t>R/V Long Ketch</t>
        </is>
      </c>
      <c r="X49" s="795" t="n"/>
      <c r="Y49" s="795" t="n"/>
      <c r="Z49" s="1929" t="inlineStr">
        <is>
          <t>R/V Long Ketch</t>
        </is>
      </c>
      <c r="AA49" s="11" t="n"/>
      <c r="AB49" s="802" t="n"/>
      <c r="AC49" s="802" t="n"/>
      <c r="AD49" s="803" t="n"/>
      <c r="AE49" s="798" t="n"/>
      <c r="AF49" s="1057" t="n"/>
      <c r="AG49" s="803" t="n"/>
      <c r="AH49" s="954" t="n"/>
      <c r="AI49" s="954" t="n"/>
      <c r="AJ49" s="28" t="n"/>
      <c r="AK49" s="28" t="n"/>
    </row>
    <row r="50">
      <c r="A50" t="inlineStr">
        <is>
          <t>South Float East - 90'</t>
        </is>
      </c>
      <c r="B50" s="28" t="n"/>
      <c r="C50" s="799" t="n"/>
      <c r="E50" s="633" t="n"/>
      <c r="F50" s="633" t="n"/>
      <c r="G50" s="633" t="n"/>
      <c r="H50" s="633" t="n"/>
      <c r="I50" s="633" t="n"/>
      <c r="J50" s="633" t="n"/>
      <c r="K50" s="633" t="n"/>
      <c r="L50" s="633" t="n"/>
      <c r="M50" s="633" t="n"/>
      <c r="N50" s="633" t="n"/>
      <c r="O50" s="633" t="n"/>
      <c r="P50" s="633" t="n"/>
      <c r="Q50" s="633" t="n"/>
      <c r="R50" s="633" t="n"/>
      <c r="S50" s="633" t="n"/>
      <c r="T50" s="633" t="n"/>
      <c r="U50" s="1296" t="inlineStr">
        <is>
          <t>OSV AMBER REEF</t>
        </is>
      </c>
      <c r="V50" s="1298" t="n"/>
      <c r="W50" s="1298" t="n"/>
      <c r="X50" s="1298" t="n"/>
      <c r="Y50" s="1298" t="n"/>
      <c r="Z50" s="1298" t="n"/>
      <c r="AA50" s="1298" t="n"/>
      <c r="AB50" s="1298" t="n"/>
      <c r="AC50" s="1298" t="n"/>
      <c r="AD50" s="1299" t="n"/>
      <c r="AE50" s="1057" t="n"/>
      <c r="AF50" s="1057" t="n"/>
      <c r="AG50" s="800" t="n"/>
      <c r="AH50" s="28" t="n"/>
      <c r="AI50" s="28" t="n"/>
      <c r="AJ50" s="28" t="n"/>
      <c r="AK50" s="28" t="n"/>
    </row>
    <row r="51">
      <c r="A51" t="inlineStr">
        <is>
          <t>North Finger Piers:</t>
        </is>
      </c>
      <c r="B51" s="107" t="n"/>
      <c r="C51" s="28" t="n"/>
      <c r="D51" s="28" t="n"/>
      <c r="E51" s="28" t="n"/>
      <c r="F51" s="967" t="n"/>
      <c r="G51" s="967" t="n"/>
      <c r="H51" s="967" t="n"/>
      <c r="I51" s="967" t="n"/>
      <c r="J51" s="967" t="n"/>
      <c r="K51" s="967" t="n"/>
      <c r="L51" s="967" t="n"/>
      <c r="M51" s="967" t="n"/>
      <c r="P51" s="967" t="n"/>
      <c r="Q51" s="967" t="n"/>
      <c r="R51" s="28" t="n"/>
      <c r="S51" s="28" t="n"/>
      <c r="T51" s="1161" t="n"/>
      <c r="U51" s="1162" t="n"/>
      <c r="V51" s="1162" t="n"/>
      <c r="W51" s="1162" t="inlineStr">
        <is>
          <t>F/V Salt Harbor</t>
        </is>
      </c>
      <c r="X51" s="1162" t="n"/>
      <c r="Y51" s="1162" t="n"/>
      <c r="Z51" s="1162" t="n"/>
      <c r="AA51" s="1162" t="n"/>
      <c r="AB51" s="1162" t="n"/>
      <c r="AC51" s="1057" t="n"/>
      <c r="AD51" s="1057" t="n"/>
      <c r="AE51" s="1057" t="n"/>
      <c r="AF51" s="1057" t="n"/>
      <c r="AG51" s="28" t="n"/>
      <c r="AH51" s="28" t="n"/>
      <c r="AI51" s="28" t="n"/>
      <c r="AJ51" s="28" t="n"/>
    </row>
    <row r="52">
      <c r="A52" t="inlineStr">
        <is>
          <t>Small craft slips (institution boats)</t>
        </is>
      </c>
      <c r="B52" s="804" t="n"/>
      <c r="C52" s="805" t="n"/>
      <c r="D52" s="805" t="n"/>
      <c r="E52" s="805" t="n"/>
      <c r="F52" s="805" t="n"/>
      <c r="G52" s="805" t="n"/>
      <c r="H52" s="805" t="n"/>
      <c r="I52" s="805" t="n"/>
      <c r="J52" s="805" t="n"/>
      <c r="K52" s="805" t="n"/>
      <c r="L52" s="805" t="n"/>
      <c r="M52" s="805" t="n"/>
      <c r="N52" s="805" t="n"/>
      <c r="O52" s="805" t="n"/>
      <c r="P52" s="805" t="n"/>
      <c r="Q52" s="805" t="n"/>
      <c r="R52" s="805" t="n"/>
      <c r="S52" s="805" t="n"/>
      <c r="T52" s="805" t="n"/>
      <c r="U52" s="805" t="n"/>
      <c r="V52" s="805" t="n"/>
      <c r="W52" s="805" t="n"/>
      <c r="X52" s="805" t="n"/>
      <c r="Y52" s="805" t="n"/>
      <c r="Z52" s="805" t="n"/>
      <c r="AA52" s="805" t="n"/>
      <c r="AB52" s="805" t="n"/>
      <c r="AC52" s="805" t="n"/>
      <c r="AD52" s="805" t="n"/>
      <c r="AE52" s="805" t="n"/>
      <c r="AF52" s="805" t="n"/>
    </row>
    <row r="53"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805" t="n"/>
      <c r="P53" s="805" t="n"/>
      <c r="Q53" s="805" t="n"/>
      <c r="R53" s="805" t="n"/>
      <c r="S53" s="805" t="n"/>
      <c r="T53" s="805" t="n"/>
      <c r="U53" s="805" t="n"/>
      <c r="V53" s="805" t="n"/>
      <c r="W53" s="805" t="n"/>
      <c r="X53" s="805" t="n"/>
      <c r="Y53" s="805" t="n"/>
      <c r="Z53" s="805" t="n"/>
      <c r="AE53" s="805" t="n"/>
      <c r="AF53" s="805" t="n"/>
    </row>
    <row r="54">
      <c r="B54" s="805" t="n"/>
      <c r="C54" s="1005" t="inlineStr">
        <is>
          <t>Ultrasonic pier test</t>
        </is>
      </c>
      <c r="D54" s="538" t="n"/>
      <c r="E54" s="538" t="n"/>
      <c r="F54" s="538" t="n"/>
      <c r="G54" s="538" t="n"/>
      <c r="H54" s="538" t="n"/>
      <c r="I54" s="538" t="n"/>
      <c r="J54" s="538" t="n"/>
      <c r="Y54" t="inlineStr">
        <is>
          <t>Bunkering 1000</t>
        </is>
      </c>
      <c r="AB54" t="inlineStr">
        <is>
          <t>Load equipment</t>
        </is>
      </c>
      <c r="AD54" t="inlineStr">
        <is>
          <t>Bunker barge</t>
        </is>
      </c>
      <c r="AF54" t="inlineStr">
        <is>
          <t>Bunker barge</t>
        </is>
      </c>
      <c r="AG54" t="inlineStr">
        <is>
          <t>Fueling @0800</t>
        </is>
      </c>
    </row>
    <row r="55">
      <c r="A55" s="28" t="inlineStr">
        <is>
          <t>May</t>
        </is>
      </c>
      <c r="B55" s="809" t="n"/>
      <c r="C55" s="809" t="n">
        <v>1</v>
      </c>
      <c r="D55" s="809" t="n">
        <v>2</v>
      </c>
      <c r="E55" s="809" t="n">
        <v>3</v>
      </c>
      <c r="F55" s="809" t="n">
        <v>4</v>
      </c>
      <c r="G55" s="809" t="n">
        <v>5</v>
      </c>
      <c r="H55" s="809" t="n">
        <v>6</v>
      </c>
      <c r="I55" s="809" t="n">
        <v>7</v>
      </c>
      <c r="J55" s="809" t="n">
        <v>8</v>
      </c>
      <c r="K55" s="809" t="n">
        <v>9</v>
      </c>
      <c r="L55" s="809" t="n">
        <v>10</v>
      </c>
      <c r="M55" s="809" t="n">
        <v>11</v>
      </c>
      <c r="N55" s="809" t="n">
        <v>12</v>
      </c>
      <c r="O55" s="809" t="n">
        <v>13</v>
      </c>
      <c r="P55" s="809" t="n">
        <v>14</v>
      </c>
      <c r="Q55" s="809" t="n">
        <v>15</v>
      </c>
      <c r="R55" s="809" t="n">
        <v>16</v>
      </c>
      <c r="S55" s="809" t="n">
        <v>17</v>
      </c>
      <c r="T55" s="809" t="n">
        <v>18</v>
      </c>
      <c r="U55" s="809" t="n">
        <v>19</v>
      </c>
      <c r="V55" s="809" t="n">
        <v>20</v>
      </c>
      <c r="W55" s="809" t="n">
        <v>21</v>
      </c>
      <c r="X55" s="809" t="n">
        <v>22</v>
      </c>
      <c r="Y55" s="809" t="n">
        <v>23</v>
      </c>
      <c r="Z55" s="809" t="n">
        <v>24</v>
      </c>
      <c r="AA55" s="809" t="n">
        <v>25</v>
      </c>
      <c r="AB55" s="809" t="n">
        <v>26</v>
      </c>
      <c r="AC55" s="809" t="n">
        <v>27</v>
      </c>
      <c r="AD55" s="809" t="n">
        <v>28</v>
      </c>
      <c r="AE55" s="809" t="n">
        <v>29</v>
      </c>
      <c r="AF55" s="809" t="n">
        <v>30</v>
      </c>
      <c r="AG55" s="1731" t="n">
        <v>31</v>
      </c>
    </row>
    <row r="56">
      <c r="A56" s="800" t="n"/>
      <c r="B56" s="1114" t="n"/>
      <c r="C56" s="809" t="inlineStr">
        <is>
          <t>S</t>
        </is>
      </c>
      <c r="D56" s="809" t="inlineStr">
        <is>
          <t>M</t>
        </is>
      </c>
      <c r="E56" s="809" t="inlineStr">
        <is>
          <t>T</t>
        </is>
      </c>
      <c r="F56" s="809" t="inlineStr">
        <is>
          <t>W</t>
        </is>
      </c>
      <c r="G56" s="809" t="inlineStr">
        <is>
          <t>TR</t>
        </is>
      </c>
      <c r="H56" s="809" t="inlineStr">
        <is>
          <t>F</t>
        </is>
      </c>
      <c r="I56" s="809" t="inlineStr">
        <is>
          <t>S</t>
        </is>
      </c>
      <c r="J56" s="809" t="inlineStr">
        <is>
          <t>S</t>
        </is>
      </c>
      <c r="K56" s="809" t="inlineStr">
        <is>
          <t>M</t>
        </is>
      </c>
      <c r="L56" s="809" t="inlineStr">
        <is>
          <t>T</t>
        </is>
      </c>
      <c r="M56" s="809" t="inlineStr">
        <is>
          <t>W</t>
        </is>
      </c>
      <c r="N56" s="809" t="inlineStr">
        <is>
          <t>TR</t>
        </is>
      </c>
      <c r="O56" s="809" t="inlineStr">
        <is>
          <t>F</t>
        </is>
      </c>
      <c r="P56" s="809" t="inlineStr">
        <is>
          <t>S</t>
        </is>
      </c>
      <c r="Q56" s="809" t="inlineStr">
        <is>
          <t>S</t>
        </is>
      </c>
      <c r="R56" s="809" t="inlineStr">
        <is>
          <t>M</t>
        </is>
      </c>
      <c r="S56" s="809" t="inlineStr">
        <is>
          <t>T</t>
        </is>
      </c>
      <c r="T56" s="809" t="inlineStr">
        <is>
          <t>W</t>
        </is>
      </c>
      <c r="U56" s="809" t="inlineStr">
        <is>
          <t>TR</t>
        </is>
      </c>
      <c r="V56" s="809" t="inlineStr">
        <is>
          <t>F</t>
        </is>
      </c>
      <c r="W56" s="809" t="inlineStr">
        <is>
          <t>S</t>
        </is>
      </c>
      <c r="X56" s="809" t="inlineStr">
        <is>
          <t>S</t>
        </is>
      </c>
      <c r="Y56" s="809" t="inlineStr">
        <is>
          <t>M</t>
        </is>
      </c>
      <c r="Z56" s="809" t="inlineStr">
        <is>
          <t>T</t>
        </is>
      </c>
      <c r="AA56" s="809" t="inlineStr">
        <is>
          <t>W</t>
        </is>
      </c>
      <c r="AB56" s="809" t="inlineStr">
        <is>
          <t>TR</t>
        </is>
      </c>
      <c r="AC56" s="809" t="inlineStr">
        <is>
          <t>F</t>
        </is>
      </c>
      <c r="AD56" s="809" t="inlineStr">
        <is>
          <t>S</t>
        </is>
      </c>
      <c r="AE56" s="809" t="inlineStr">
        <is>
          <t>S</t>
        </is>
      </c>
      <c r="AF56" s="809" t="inlineStr">
        <is>
          <t>M</t>
        </is>
      </c>
      <c r="AG56" s="1731" t="inlineStr">
        <is>
          <t>T</t>
        </is>
      </c>
      <c r="AH56" s="1731" t="n"/>
      <c r="AI56" s="1731" t="n"/>
      <c r="AJ56" s="1731" t="n"/>
      <c r="AK56" s="1731" t="n"/>
    </row>
    <row r="57">
      <c r="A57" t="inlineStr">
        <is>
          <t>North Pier West - 410'</t>
        </is>
      </c>
      <c r="B57" s="1726" t="n"/>
      <c r="C57" s="1786" t="n"/>
      <c r="D57" s="1786" t="n"/>
      <c r="E57" s="1786" t="n"/>
      <c r="F57" s="11" t="n"/>
      <c r="G57" s="521" t="n"/>
      <c r="H57" s="1306" t="inlineStr">
        <is>
          <t>R/V GOLDEN COMPASS</t>
        </is>
      </c>
      <c r="I57" s="1016" t="n"/>
      <c r="J57" s="1016" t="n"/>
      <c r="K57" s="1016" t="n"/>
      <c r="L57" s="633" t="n"/>
      <c r="M57" s="521" t="n"/>
      <c r="N57" s="178" t="n"/>
      <c r="O57" s="178" t="n"/>
      <c r="P57" s="521" t="n"/>
      <c r="Q57" s="521" t="n"/>
      <c r="R57" s="178" t="n"/>
      <c r="S57" s="178" t="n"/>
      <c r="T57" s="521" t="n"/>
      <c r="U57" s="2" t="n"/>
      <c r="V57" s="2048" t="inlineStr">
        <is>
          <t>Departs 0600</t>
        </is>
      </c>
      <c r="W57" s="24" t="n"/>
      <c r="X57" s="2" t="n"/>
      <c r="Y57" s="2" t="n"/>
      <c r="Z57" s="2" t="n"/>
      <c r="AA57" s="2049" t="inlineStr">
        <is>
          <t>R/V GOLDEN COMPASS</t>
        </is>
      </c>
      <c r="AG57" s="24" t="n"/>
      <c r="AH57" s="1002" t="n"/>
      <c r="AI57" s="1726" t="n"/>
      <c r="AJ57" s="1726" t="n"/>
      <c r="AL57" s="28" t="n"/>
    </row>
    <row r="58">
      <c r="A58" s="788" t="inlineStr">
        <is>
          <t>North Pier Face - 75'</t>
        </is>
      </c>
      <c r="B58" s="1115" t="n"/>
      <c r="C58" s="790" t="n"/>
      <c r="D58" s="836" t="n"/>
      <c r="E58" s="837" t="n"/>
      <c r="F58" s="838" t="n"/>
      <c r="G58" s="790" t="n"/>
      <c r="H58" s="790" t="n"/>
      <c r="I58" s="790" t="n"/>
      <c r="J58" s="790" t="n"/>
      <c r="K58" s="790" t="n"/>
      <c r="L58" s="790" t="n"/>
      <c r="M58" s="790" t="n"/>
      <c r="N58" s="790" t="n"/>
      <c r="O58" s="790" t="n"/>
      <c r="P58" s="790" t="n"/>
      <c r="Q58" s="790" t="n"/>
      <c r="R58" s="790" t="n"/>
      <c r="S58" s="790" t="n"/>
      <c r="T58" s="790" t="n"/>
      <c r="U58" s="790" t="n"/>
      <c r="V58" s="790" t="n"/>
      <c r="W58" s="790" t="n"/>
      <c r="X58" s="790" t="n"/>
      <c r="Y58" s="790" t="n"/>
      <c r="Z58" s="792" t="n"/>
      <c r="AA58" s="789" t="n"/>
      <c r="AB58" s="790" t="n"/>
      <c r="AC58" s="790" t="n"/>
      <c r="AD58" s="790" t="n"/>
      <c r="AE58" s="790" t="n"/>
      <c r="AF58" s="790" t="n"/>
      <c r="AG58" s="1133" t="n"/>
      <c r="AH58" s="28" t="n"/>
      <c r="AI58" s="28" t="n"/>
      <c r="AJ58" s="28" t="n"/>
      <c r="AL58" s="28" t="n"/>
    </row>
    <row r="59">
      <c r="A59" t="inlineStr">
        <is>
          <t>North Pier East - 240'</t>
        </is>
      </c>
      <c r="C59" s="795" t="n"/>
      <c r="E59" s="13" t="n"/>
      <c r="F59" s="520" t="n"/>
      <c r="G59" s="795" t="n"/>
      <c r="H59" s="840" t="n"/>
      <c r="I59" s="840" t="n"/>
      <c r="J59" s="840" t="n"/>
      <c r="K59" s="840" t="n"/>
      <c r="L59" s="840" t="n"/>
      <c r="M59" s="826" t="n"/>
      <c r="N59" s="795" t="n"/>
      <c r="O59" s="795" t="n"/>
      <c r="P59" s="795" t="n"/>
      <c r="R59" s="794" t="n"/>
      <c r="S59" s="795" t="n"/>
      <c r="T59" s="795" t="n"/>
      <c r="U59" s="795" t="n"/>
      <c r="V59" s="795" t="n"/>
      <c r="W59" s="828" t="n"/>
      <c r="X59" s="827" t="n"/>
      <c r="Y59" s="815" t="n"/>
      <c r="Z59" s="815" t="n"/>
      <c r="AA59" s="828" t="n"/>
      <c r="AB59" s="799" t="n"/>
      <c r="AC59" s="799" t="n"/>
      <c r="AD59" s="799" t="n"/>
      <c r="AE59" s="799" t="n"/>
      <c r="AF59" s="841" t="n"/>
      <c r="AG59" s="564" t="n"/>
      <c r="AH59" s="28" t="n"/>
      <c r="AI59" s="28" t="n"/>
      <c r="AJ59" s="704" t="n"/>
      <c r="AK59" s="704" t="n"/>
      <c r="AL59" s="28" t="n"/>
    </row>
    <row r="60">
      <c r="A60" t="inlineStr">
        <is>
          <t>Inner Channel - 55'</t>
        </is>
      </c>
      <c r="B60" s="1116" t="n"/>
      <c r="C60" s="799" t="n"/>
      <c r="D60" s="843" t="n"/>
      <c r="E60" s="844" t="n"/>
      <c r="F60" s="845" t="n"/>
      <c r="G60" s="812" t="n"/>
      <c r="H60" s="812" t="n"/>
      <c r="I60" s="799" t="n"/>
      <c r="J60" s="799" t="n"/>
      <c r="K60" s="799" t="n"/>
      <c r="L60" s="799" t="n"/>
      <c r="M60" s="799" t="n"/>
      <c r="N60" s="799" t="n"/>
      <c r="O60" s="799" t="n"/>
      <c r="P60" s="799" t="n"/>
      <c r="Q60" s="178" t="n"/>
      <c r="R60" s="799" t="n"/>
      <c r="S60" s="799" t="n"/>
      <c r="T60" s="799" t="n"/>
      <c r="U60" s="795" t="n"/>
      <c r="V60" s="795" t="n"/>
      <c r="W60" s="795" t="n"/>
      <c r="X60" s="795" t="n"/>
      <c r="Y60" s="799" t="n"/>
      <c r="Z60" s="800" t="n"/>
      <c r="AA60" s="798" t="n"/>
      <c r="AB60" s="799" t="n"/>
      <c r="AC60" s="799" t="n"/>
      <c r="AD60" s="799" t="n"/>
      <c r="AE60" s="799" t="n"/>
      <c r="AF60" s="799" t="n"/>
      <c r="AG60" s="1135" t="n"/>
      <c r="AH60" s="28" t="n"/>
      <c r="AI60" s="28" t="n"/>
      <c r="AJ60" s="28" t="n"/>
      <c r="AL60" s="28" t="n"/>
    </row>
    <row r="61">
      <c r="A61" t="inlineStr">
        <is>
          <t>South Float West - 90'</t>
        </is>
      </c>
      <c r="B61" s="1880" t="n"/>
      <c r="C61" s="1325" t="inlineStr">
        <is>
          <t>R/V Long Ketch</t>
        </is>
      </c>
      <c r="D61" s="1016" t="n"/>
      <c r="E61" s="11" t="n"/>
      <c r="F61" s="847" t="n"/>
      <c r="G61" s="799" t="n"/>
      <c r="H61" s="799" t="n"/>
      <c r="I61" s="1929" t="inlineStr">
        <is>
          <t>R/V Long Ketch</t>
        </is>
      </c>
      <c r="J61" s="11" t="n"/>
      <c r="K61" s="847" t="n"/>
      <c r="L61" s="1929" t="inlineStr">
        <is>
          <t>R/V Long Ketch</t>
        </is>
      </c>
      <c r="M61" s="1016" t="n"/>
      <c r="N61" s="1016" t="n"/>
      <c r="O61" s="1016" t="n"/>
      <c r="P61" s="1016" t="n"/>
      <c r="Q61" s="1016" t="n"/>
      <c r="R61" s="1016" t="n"/>
      <c r="S61" s="11" t="n"/>
      <c r="U61" s="798" t="n"/>
      <c r="V61" s="799" t="n"/>
      <c r="W61" s="799" t="n"/>
      <c r="X61" s="1882" t="inlineStr">
        <is>
          <t>R/V Long Ketch</t>
        </is>
      </c>
      <c r="Y61" s="847" t="n"/>
      <c r="Z61" s="800" t="n"/>
      <c r="AA61" s="107" t="n"/>
      <c r="AB61" s="794" t="n"/>
      <c r="AC61" s="704" t="n"/>
      <c r="AD61" s="794" t="n"/>
      <c r="AE61" s="1882" t="inlineStr">
        <is>
          <t>R/V Long Ketch</t>
        </is>
      </c>
      <c r="AF61" s="847" t="n"/>
      <c r="AG61" s="1882" t="inlineStr">
        <is>
          <t>R/V Long Ketch</t>
        </is>
      </c>
      <c r="AH61" s="1166" t="inlineStr">
        <is>
          <t>M/V Bright Lantern</t>
        </is>
      </c>
      <c r="AI61" s="1880" t="n"/>
      <c r="AJ61" s="1880" t="n"/>
      <c r="AL61" s="28" t="n"/>
    </row>
    <row r="62">
      <c r="A62" t="inlineStr">
        <is>
          <t>South Float East - 90'</t>
        </is>
      </c>
      <c r="B62" s="28" t="n"/>
      <c r="C62" s="1945" t="inlineStr">
        <is>
          <t>OSV AMBER REEF</t>
        </is>
      </c>
      <c r="D62" s="1016" t="n"/>
      <c r="E62" s="1016" t="n"/>
      <c r="F62" s="1016" t="n"/>
      <c r="G62" s="1016" t="n"/>
      <c r="H62" s="1016" t="n"/>
      <c r="I62" s="1016" t="n"/>
      <c r="J62" s="1016" t="n"/>
      <c r="K62" s="1016" t="n"/>
      <c r="L62" s="1016" t="n"/>
      <c r="M62" s="1016" t="n"/>
      <c r="N62" s="1016" t="n"/>
      <c r="O62" s="1016" t="n"/>
      <c r="P62" s="1016" t="n"/>
      <c r="Q62" s="1016" t="n"/>
      <c r="R62" s="1016" t="n"/>
      <c r="S62" s="1016" t="n"/>
      <c r="T62" s="1016" t="n"/>
      <c r="U62" s="1016" t="n"/>
      <c r="V62" s="1016" t="n"/>
      <c r="W62" s="11" t="n"/>
      <c r="X62" s="795" t="n"/>
      <c r="Y62" s="795" t="n"/>
      <c r="Z62" s="841" t="n"/>
      <c r="AA62" s="564" t="n"/>
      <c r="AB62" s="795" t="n"/>
      <c r="AC62" s="521" t="n"/>
      <c r="AD62" s="1296" t="inlineStr">
        <is>
          <t>OSV AMBER REEF</t>
        </is>
      </c>
      <c r="AE62" s="1016" t="n"/>
      <c r="AF62" s="1016" t="n"/>
      <c r="AG62" s="1016" t="n"/>
      <c r="AH62" s="704" t="n"/>
      <c r="AI62" s="1726" t="n"/>
      <c r="AJ62" s="966" t="n"/>
      <c r="AL62" s="28" t="n"/>
    </row>
    <row r="63">
      <c r="A63" t="inlineStr">
        <is>
          <t>North Finger Piers:</t>
        </is>
      </c>
      <c r="B63" s="107" t="n"/>
      <c r="C63" s="1057" t="n"/>
      <c r="D63" s="28" t="n"/>
      <c r="E63" s="28" t="n"/>
      <c r="F63" s="28" t="n"/>
      <c r="G63" s="28" t="n"/>
      <c r="H63" s="964" t="n"/>
      <c r="I63" s="28" t="inlineStr">
        <is>
          <t>M/V GOLDEN STRAND</t>
        </is>
      </c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704" t="n"/>
      <c r="V63" s="28" t="n"/>
      <c r="W63" s="704" t="n"/>
      <c r="X63" s="704" t="n"/>
      <c r="Y63" s="1867" t="inlineStr">
        <is>
          <t>Tug Grey Voyager</t>
        </is>
      </c>
      <c r="Z63" s="1125" t="n"/>
      <c r="AA63" s="1125" t="n"/>
      <c r="AB63" s="1125" t="n"/>
      <c r="AC63" s="1125" t="n"/>
      <c r="AD63" s="1125" t="n"/>
      <c r="AE63" s="1125" t="n"/>
      <c r="AF63" s="965" t="n"/>
      <c r="AG63" s="966" t="n"/>
      <c r="AH63" s="704" t="n"/>
      <c r="AI63" s="1726" t="n"/>
      <c r="AJ63" s="966" t="n"/>
    </row>
    <row r="64">
      <c r="A64" t="inlineStr">
        <is>
          <t>Small craft slips (institution boats)</t>
        </is>
      </c>
      <c r="B64" s="804" t="n"/>
      <c r="C64" s="805" t="n"/>
      <c r="D64" s="805" t="n"/>
      <c r="E64" s="805" t="n"/>
      <c r="F64" s="805" t="n"/>
      <c r="G64" s="805" t="n"/>
      <c r="H64" s="805" t="n"/>
      <c r="I64" s="805" t="n"/>
      <c r="J64" s="805" t="n"/>
      <c r="K64" s="805" t="n"/>
      <c r="L64" s="805" t="n"/>
      <c r="M64" s="805" t="n"/>
      <c r="N64" s="805" t="n"/>
      <c r="O64" s="805" t="n"/>
      <c r="P64" s="805" t="n"/>
      <c r="Q64" s="805" t="n"/>
      <c r="R64" s="805" t="n"/>
      <c r="S64" s="805" t="n"/>
      <c r="T64" s="805" t="n"/>
      <c r="U64" s="805" t="n"/>
      <c r="V64" s="805" t="n"/>
      <c r="W64" s="805" t="n"/>
      <c r="X64" s="805" t="n"/>
      <c r="Y64" s="805" t="n"/>
      <c r="Z64" s="850" t="n"/>
      <c r="AA64" s="805" t="n"/>
      <c r="AB64" s="805" t="n"/>
      <c r="AC64" s="805" t="n"/>
      <c r="AD64" s="805" t="n"/>
      <c r="AE64" s="850" t="n"/>
      <c r="AF64" s="805" t="n"/>
    </row>
    <row r="65">
      <c r="B65" s="805" t="n"/>
      <c r="C65" s="805" t="n"/>
      <c r="D65" s="805" t="n"/>
      <c r="O65" s="1174" t="inlineStr">
        <is>
          <t>M/V Swift Voyager</t>
        </is>
      </c>
      <c r="P65" s="1174" t="n"/>
      <c r="Q65" s="1174" t="n"/>
      <c r="R65" s="1174" t="n"/>
      <c r="S65" s="1174" t="n"/>
      <c r="T65" s="1174" t="n"/>
    </row>
    <row r="66" ht="19" customHeight="1">
      <c r="B66" s="805" t="n"/>
      <c r="C66" s="805" t="n"/>
      <c r="D66" s="805" t="n"/>
      <c r="E66" s="805" t="n"/>
      <c r="F66" s="805" t="n"/>
      <c r="G66" s="1163" t="inlineStr">
        <is>
          <t>M/V Northern Tide</t>
        </is>
      </c>
      <c r="S66" s="1163" t="inlineStr">
        <is>
          <t>M/V Northern Tide</t>
        </is>
      </c>
    </row>
    <row r="67">
      <c r="A67" s="28" t="inlineStr">
        <is>
          <t>June</t>
        </is>
      </c>
      <c r="B67" s="809" t="n"/>
      <c r="C67" s="809" t="n">
        <v>1</v>
      </c>
      <c r="D67" s="809" t="n">
        <v>2</v>
      </c>
      <c r="E67" s="809" t="n">
        <v>3</v>
      </c>
      <c r="F67" s="809" t="n">
        <v>4</v>
      </c>
      <c r="G67" s="1063" t="n">
        <v>5</v>
      </c>
      <c r="H67" s="809" t="n">
        <v>6</v>
      </c>
      <c r="I67" s="809" t="n">
        <v>7</v>
      </c>
      <c r="J67" s="809" t="n">
        <v>8</v>
      </c>
      <c r="K67" s="809" t="n">
        <v>9</v>
      </c>
      <c r="L67" s="809" t="n">
        <v>10</v>
      </c>
      <c r="M67" s="809" t="n">
        <v>11</v>
      </c>
      <c r="N67" s="809" t="n">
        <v>12</v>
      </c>
      <c r="O67" s="809" t="n">
        <v>13</v>
      </c>
      <c r="P67" s="809" t="n">
        <v>14</v>
      </c>
      <c r="Q67" s="809" t="n">
        <v>15</v>
      </c>
      <c r="R67" s="809" t="n">
        <v>16</v>
      </c>
      <c r="S67" s="1063" t="n">
        <v>17</v>
      </c>
      <c r="T67" s="809" t="n">
        <v>18</v>
      </c>
      <c r="U67" s="809" t="n">
        <v>19</v>
      </c>
      <c r="V67" s="809" t="n">
        <v>20</v>
      </c>
      <c r="W67" s="809" t="n">
        <v>21</v>
      </c>
      <c r="X67" s="809" t="n">
        <v>22</v>
      </c>
      <c r="Y67" s="809" t="n">
        <v>23</v>
      </c>
      <c r="Z67" s="809" t="n">
        <v>24</v>
      </c>
      <c r="AA67" s="809" t="n">
        <v>25</v>
      </c>
      <c r="AB67" s="809" t="n">
        <v>26</v>
      </c>
      <c r="AC67" s="809" t="n">
        <v>27</v>
      </c>
      <c r="AD67" s="809" t="n">
        <v>28</v>
      </c>
      <c r="AE67" s="809" t="n">
        <v>29</v>
      </c>
      <c r="AF67" s="809" t="n">
        <v>30</v>
      </c>
    </row>
    <row r="68">
      <c r="A68" s="800" t="n"/>
      <c r="B68" s="1114" t="n"/>
      <c r="C68" s="809" t="inlineStr">
        <is>
          <t>W</t>
        </is>
      </c>
      <c r="D68" s="809" t="inlineStr">
        <is>
          <t>TR</t>
        </is>
      </c>
      <c r="E68" s="809" t="inlineStr">
        <is>
          <t>F</t>
        </is>
      </c>
      <c r="F68" s="809" t="inlineStr">
        <is>
          <t>S</t>
        </is>
      </c>
      <c r="G68" s="1063" t="inlineStr">
        <is>
          <t>S</t>
        </is>
      </c>
      <c r="H68" s="809" t="inlineStr">
        <is>
          <t>M</t>
        </is>
      </c>
      <c r="I68" s="809" t="inlineStr">
        <is>
          <t>T</t>
        </is>
      </c>
      <c r="J68" s="809" t="inlineStr">
        <is>
          <t>W</t>
        </is>
      </c>
      <c r="K68" s="809" t="inlineStr">
        <is>
          <t>TR</t>
        </is>
      </c>
      <c r="L68" s="809" t="inlineStr">
        <is>
          <t>F</t>
        </is>
      </c>
      <c r="M68" s="809" t="inlineStr">
        <is>
          <t>S</t>
        </is>
      </c>
      <c r="N68" s="809" t="inlineStr">
        <is>
          <t>S</t>
        </is>
      </c>
      <c r="O68" s="809" t="inlineStr">
        <is>
          <t>M</t>
        </is>
      </c>
      <c r="P68" s="809" t="inlineStr">
        <is>
          <t>T</t>
        </is>
      </c>
      <c r="Q68" s="809" t="inlineStr">
        <is>
          <t>W</t>
        </is>
      </c>
      <c r="R68" s="809" t="inlineStr">
        <is>
          <t>TR</t>
        </is>
      </c>
      <c r="S68" s="1063" t="inlineStr">
        <is>
          <t>F</t>
        </is>
      </c>
      <c r="T68" s="809" t="inlineStr">
        <is>
          <t>S</t>
        </is>
      </c>
      <c r="U68" s="809" t="inlineStr">
        <is>
          <t>S</t>
        </is>
      </c>
      <c r="V68" s="809" t="inlineStr">
        <is>
          <t>M</t>
        </is>
      </c>
      <c r="W68" s="809" t="inlineStr">
        <is>
          <t>T</t>
        </is>
      </c>
      <c r="X68" s="809" t="inlineStr">
        <is>
          <t>W</t>
        </is>
      </c>
      <c r="Y68" s="809" t="inlineStr">
        <is>
          <t>TR</t>
        </is>
      </c>
      <c r="Z68" s="809" t="inlineStr">
        <is>
          <t>F</t>
        </is>
      </c>
      <c r="AA68" s="809" t="inlineStr">
        <is>
          <t>S</t>
        </is>
      </c>
      <c r="AB68" s="809" t="inlineStr">
        <is>
          <t>S</t>
        </is>
      </c>
      <c r="AC68" s="809" t="inlineStr">
        <is>
          <t>M</t>
        </is>
      </c>
      <c r="AD68" s="809" t="inlineStr">
        <is>
          <t>T</t>
        </is>
      </c>
      <c r="AE68" s="809" t="inlineStr">
        <is>
          <t>W</t>
        </is>
      </c>
      <c r="AF68" s="809" t="inlineStr">
        <is>
          <t>TR</t>
        </is>
      </c>
      <c r="AG68" s="1731" t="n"/>
      <c r="AH68" s="1731" t="n"/>
      <c r="AI68" s="1731" t="n"/>
      <c r="AJ68" s="1731" t="n"/>
    </row>
    <row r="69">
      <c r="A69" t="inlineStr">
        <is>
          <t>North Pier West - 410'</t>
        </is>
      </c>
      <c r="C69" s="1057" t="n"/>
      <c r="D69" s="1057" t="n"/>
      <c r="E69" s="1057" t="n"/>
      <c r="F69" s="1960" t="inlineStr">
        <is>
          <t>R/V GOLDEN COMPASS</t>
        </is>
      </c>
      <c r="G69" s="11" t="n"/>
      <c r="H69" s="11" t="n"/>
      <c r="I69" s="11" t="n"/>
      <c r="J69" s="1164" t="n"/>
      <c r="K69" s="851" t="n"/>
      <c r="L69" s="851" t="n"/>
      <c r="M69" s="851" t="n"/>
      <c r="N69" s="851" t="n"/>
      <c r="O69" s="851" t="n"/>
      <c r="P69" s="2050" t="inlineStr">
        <is>
          <t>Tug Salt Tide</t>
        </is>
      </c>
      <c r="Q69" s="1016" t="n"/>
      <c r="R69" s="1016" t="n"/>
      <c r="S69" s="1016" t="n"/>
      <c r="T69" s="1016" t="n"/>
      <c r="U69" s="11" t="n"/>
      <c r="V69" s="1167" t="n"/>
      <c r="W69" s="1599" t="n"/>
      <c r="X69" s="1786" t="n"/>
      <c r="Y69" s="1786" t="n"/>
      <c r="Z69" s="1786" t="n"/>
      <c r="AA69" s="1786" t="n"/>
      <c r="AB69" s="1786" t="n"/>
      <c r="AC69" s="11" t="n"/>
      <c r="AD69" s="852" t="n"/>
      <c r="AE69" s="853" t="n"/>
      <c r="AF69" s="854" t="n"/>
      <c r="AG69" s="647" t="n"/>
      <c r="AH69" s="1726" t="n"/>
      <c r="AJ69" s="1137" t="n"/>
      <c r="AK69" s="787" t="n"/>
      <c r="AL69" s="787" t="n"/>
      <c r="AM69" s="1002" t="n"/>
    </row>
    <row r="70">
      <c r="A70" s="788" t="inlineStr">
        <is>
          <t>North Pier Face - 75'</t>
        </is>
      </c>
      <c r="B70" s="1113" t="n"/>
      <c r="C70" s="790" t="n"/>
      <c r="D70" s="790" t="n"/>
      <c r="E70" s="790" t="n"/>
      <c r="F70" s="790" t="n"/>
      <c r="G70" s="1064" t="n"/>
      <c r="H70" s="839" t="n"/>
      <c r="I70" s="839" t="n"/>
      <c r="J70" s="839" t="n"/>
      <c r="K70" s="839" t="n"/>
      <c r="L70" s="839" t="n"/>
      <c r="M70" s="790" t="n"/>
      <c r="N70" s="855" t="n"/>
      <c r="O70" s="855" t="n"/>
      <c r="P70" s="855" t="n"/>
      <c r="Q70" s="855" t="n"/>
      <c r="R70" s="855" t="n"/>
      <c r="S70" s="855" t="n"/>
      <c r="T70" s="856" t="n"/>
      <c r="U70" s="856" t="n"/>
      <c r="V70" s="837" t="n"/>
      <c r="W70" s="839" t="n"/>
      <c r="X70" s="839" t="n"/>
      <c r="Y70" s="839" t="n"/>
      <c r="Z70" s="788" t="n"/>
      <c r="AA70" s="2051" t="n"/>
      <c r="AB70" s="1016" t="n"/>
      <c r="AC70" s="1016" t="n"/>
      <c r="AD70" s="1966" t="n"/>
      <c r="AE70" s="839" t="n"/>
      <c r="AF70" s="839" t="n"/>
      <c r="AG70" s="1133" t="n"/>
      <c r="AJ70" s="1292" t="n"/>
    </row>
    <row r="71">
      <c r="A71" t="inlineStr">
        <is>
          <t>North Pier East - 240'</t>
        </is>
      </c>
      <c r="B71" s="1726" t="n"/>
      <c r="C71" s="634" t="n"/>
      <c r="D71" s="634" t="n"/>
      <c r="E71" s="634" t="n"/>
      <c r="F71" s="634" t="n"/>
      <c r="G71" s="634" t="n"/>
      <c r="H71" s="634" t="n"/>
      <c r="I71" s="634" t="n"/>
      <c r="J71" s="827" t="n"/>
      <c r="K71" s="827" t="n"/>
      <c r="L71" s="827" t="n"/>
      <c r="M71" s="827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815" t="n"/>
      <c r="W71" s="795" t="n"/>
      <c r="X71" s="815" t="n"/>
      <c r="Y71" s="830" t="n"/>
      <c r="Z71" s="1176" t="inlineStr">
        <is>
          <t>S/V High Meridian</t>
        </is>
      </c>
      <c r="AA71" s="829" t="n"/>
      <c r="AB71" s="829" t="n"/>
      <c r="AC71" s="829" t="n"/>
      <c r="AD71" s="829" t="n"/>
      <c r="AE71" s="815" t="n"/>
      <c r="AF71" s="795" t="n"/>
      <c r="AG71" s="1135" t="n"/>
      <c r="AH71" s="1731" t="n"/>
      <c r="AI71" s="1731" t="n"/>
      <c r="AJ71" s="1003" t="n"/>
      <c r="AK71" s="1003" t="n"/>
      <c r="AL71" s="1003" t="n"/>
      <c r="AM71" s="1003" t="n"/>
    </row>
    <row r="72">
      <c r="A72" t="inlineStr">
        <is>
          <t>Inner Channel - 55'</t>
        </is>
      </c>
      <c r="B72" s="1116" t="n"/>
      <c r="C72" s="799" t="n"/>
      <c r="D72" s="799" t="n"/>
      <c r="E72" s="799" t="n"/>
      <c r="F72" s="799" t="n"/>
      <c r="G72" s="799" t="n"/>
      <c r="H72" s="799" t="n"/>
      <c r="I72" s="799" t="n"/>
      <c r="J72" s="799" t="n"/>
      <c r="K72" s="799" t="n"/>
      <c r="L72" s="799" t="n"/>
      <c r="M72" s="799" t="n"/>
      <c r="N72" s="799" t="n"/>
      <c r="O72" s="799" t="n"/>
      <c r="P72" s="799" t="n"/>
      <c r="Q72" s="799" t="n"/>
      <c r="R72" s="799" t="n"/>
      <c r="S72" s="799" t="n"/>
      <c r="T72" s="799" t="n"/>
      <c r="U72" s="799" t="n"/>
      <c r="V72" s="815" t="n"/>
      <c r="X72" s="798" t="n"/>
      <c r="Y72" s="795" t="n"/>
      <c r="AA72" s="798" t="n"/>
      <c r="AB72" s="799" t="n"/>
      <c r="AC72" s="799" t="n"/>
      <c r="AD72" s="858" t="n"/>
      <c r="AE72" s="815" t="n"/>
      <c r="AG72" s="1001" t="n"/>
      <c r="AH72" s="704" t="n"/>
      <c r="AJ72" s="28" t="n"/>
      <c r="AK72" s="28" t="n"/>
      <c r="AL72" s="28" t="n"/>
      <c r="AM72" s="1004" t="n"/>
    </row>
    <row r="73" ht="16" customHeight="1">
      <c r="A73" t="inlineStr">
        <is>
          <t>South Float West - 90'</t>
        </is>
      </c>
      <c r="B73" s="28" t="n"/>
      <c r="C73" s="815" t="n"/>
      <c r="D73" s="1929" t="inlineStr">
        <is>
          <t>R/V Long Ketch</t>
        </is>
      </c>
      <c r="E73" s="1016" t="n"/>
      <c r="F73" s="11" t="n"/>
      <c r="G73" s="1165" t="n"/>
      <c r="H73" s="795" t="n"/>
      <c r="I73" s="799" t="n"/>
      <c r="J73" s="799" t="n"/>
      <c r="K73" s="1073" t="inlineStr">
        <is>
          <t>Tug Amber Horizon</t>
        </is>
      </c>
      <c r="L73" s="1882" t="inlineStr">
        <is>
          <t>R/V Long Ketch</t>
        </is>
      </c>
      <c r="M73" s="847" t="n"/>
      <c r="N73" s="847" t="n"/>
      <c r="O73" s="1882" t="inlineStr">
        <is>
          <t>R/V Long Ketch</t>
        </is>
      </c>
      <c r="P73" s="799" t="n"/>
      <c r="Q73" s="799" t="n"/>
      <c r="R73" s="799" t="inlineStr">
        <is>
          <t>M/V Bright Cove</t>
        </is>
      </c>
      <c r="S73" s="795" t="n"/>
      <c r="T73" s="799" t="n"/>
      <c r="U73" s="795" t="n"/>
      <c r="V73" s="982" t="inlineStr">
        <is>
          <t>S/V High Meridian</t>
        </is>
      </c>
      <c r="W73" s="1016" t="n"/>
      <c r="X73" s="11" t="n"/>
      <c r="Y73" s="1324" t="inlineStr">
        <is>
          <t>R/V Long Ketch</t>
        </is>
      </c>
      <c r="Z73" s="1016" t="n"/>
      <c r="AA73" s="1881" t="n"/>
      <c r="AB73" s="521" t="n"/>
      <c r="AC73" s="795" t="n"/>
      <c r="AD73" s="795" t="n"/>
      <c r="AE73" s="521" t="n"/>
      <c r="AF73" s="1057" t="n"/>
      <c r="AG73" s="841" t="n"/>
      <c r="AH73" s="704" t="n"/>
      <c r="AI73" s="704" t="n"/>
      <c r="AJ73" s="1880" t="n"/>
      <c r="AK73" s="1880" t="n"/>
      <c r="AL73" s="28" t="n"/>
      <c r="AM73" s="704" t="n"/>
    </row>
    <row r="74">
      <c r="A74" t="inlineStr">
        <is>
          <t>South Float East - 90'</t>
        </is>
      </c>
      <c r="B74" s="787" t="n"/>
      <c r="C74" s="1945" t="inlineStr">
        <is>
          <t>OSV AMBER REEF</t>
        </is>
      </c>
      <c r="D74" s="1016" t="n"/>
      <c r="E74" s="1016" t="n"/>
      <c r="F74" s="11" t="n"/>
      <c r="G74" s="827" t="n"/>
      <c r="H74" s="827" t="n"/>
      <c r="I74" s="827" t="n"/>
      <c r="J74" s="1296" t="inlineStr">
        <is>
          <t>OSV AMBER REEF</t>
        </is>
      </c>
      <c r="K74" s="1298" t="n"/>
      <c r="L74" s="1298" t="n"/>
      <c r="M74" s="1298" t="n"/>
      <c r="N74" s="1298" t="n"/>
      <c r="O74" s="1298" t="n"/>
      <c r="P74" s="1298" t="n"/>
      <c r="Q74" s="1298" t="n"/>
      <c r="R74" s="1298" t="n"/>
      <c r="S74" s="1298" t="n"/>
      <c r="T74" s="1299" t="n"/>
      <c r="U74" s="11" t="n"/>
      <c r="V74" s="633" t="n"/>
      <c r="W74" s="827" t="n"/>
      <c r="X74" s="827" t="n"/>
      <c r="Y74" s="827" t="n"/>
      <c r="Z74" s="1296" t="inlineStr">
        <is>
          <t>OSV AMBER REEF</t>
        </is>
      </c>
      <c r="AA74" s="1298" t="n"/>
      <c r="AB74" s="1298" t="n"/>
      <c r="AC74" s="1298" t="n"/>
      <c r="AD74" s="1298" t="n"/>
      <c r="AE74" s="1298" t="n"/>
      <c r="AF74" s="633" t="n"/>
      <c r="AG74" s="868" t="n"/>
      <c r="AH74" s="1726" t="n"/>
      <c r="AI74" s="1726" t="n"/>
      <c r="AJ74" s="1726" t="n"/>
      <c r="AK74" s="1726" t="n"/>
      <c r="AL74" s="962" t="n"/>
      <c r="AM74" s="963" t="n"/>
    </row>
    <row r="75">
      <c r="A75" t="inlineStr">
        <is>
          <t>North Finger Piers:</t>
        </is>
      </c>
      <c r="B75" s="961" t="n"/>
      <c r="C75" s="1057" t="n"/>
      <c r="D75" s="1057" t="n"/>
      <c r="E75" s="1057" t="n"/>
      <c r="F75" s="787" t="n"/>
      <c r="G75" s="1726" t="n"/>
      <c r="H75" s="1726" t="n"/>
      <c r="I75" s="1726" t="n"/>
      <c r="J75" s="1726" t="n"/>
      <c r="K75" s="1726" t="n"/>
      <c r="L75" s="1726" t="n"/>
      <c r="M75" s="1726" t="n"/>
      <c r="N75" s="28" t="n"/>
      <c r="O75" s="1726" t="n"/>
      <c r="P75" s="1726" t="inlineStr">
        <is>
          <t>M/V Silver Dory</t>
        </is>
      </c>
      <c r="Q75" s="1726" t="n"/>
      <c r="R75" s="1726" t="n"/>
      <c r="S75" s="1170" t="inlineStr">
        <is>
          <t>S/V Golden Anchor</t>
        </is>
      </c>
      <c r="T75" s="28" t="n"/>
      <c r="U75" s="704" t="n"/>
      <c r="V75" s="28" t="n"/>
      <c r="W75" s="1169" t="inlineStr">
        <is>
          <t>Fueling</t>
        </is>
      </c>
      <c r="X75" s="1726" t="n"/>
      <c r="Y75" s="1726" t="n"/>
      <c r="Z75" s="1726" t="n"/>
      <c r="AA75" s="1726" t="n"/>
      <c r="AB75" s="1726" t="n"/>
      <c r="AC75" s="1726" t="n"/>
      <c r="AD75" s="1726" t="n"/>
      <c r="AE75" s="1726" t="n"/>
      <c r="AF75" s="962" t="n"/>
      <c r="AG75" s="1726" t="n"/>
      <c r="AH75" s="1726" t="n"/>
      <c r="AI75" s="1726" t="n"/>
      <c r="AJ75" s="1726" t="n"/>
      <c r="AK75" s="1726" t="n"/>
      <c r="AL75" s="962" t="n"/>
      <c r="AM75" s="963" t="n"/>
    </row>
    <row r="76" ht="16" customHeight="1">
      <c r="A76" t="inlineStr">
        <is>
          <t>Small craft slips (institution boats)</t>
        </is>
      </c>
      <c r="B76" s="804" t="n"/>
      <c r="C76" s="805" t="n"/>
      <c r="D76" s="805" t="n"/>
      <c r="E76" s="805" t="n"/>
      <c r="F76" s="805" t="n"/>
      <c r="G76" s="805" t="n"/>
      <c r="H76" s="805" t="n"/>
      <c r="I76" s="805" t="n"/>
      <c r="J76" s="805" t="n"/>
      <c r="K76" s="805" t="n"/>
      <c r="L76" s="805" t="n"/>
      <c r="M76" s="1165" t="n"/>
      <c r="N76" s="805" t="n"/>
      <c r="O76" s="805" t="n"/>
      <c r="P76" s="805" t="n"/>
      <c r="Q76" s="805" t="n"/>
      <c r="R76" s="805" t="n"/>
      <c r="S76" s="805" t="n"/>
      <c r="T76" s="805" t="n"/>
      <c r="U76" s="805" t="n"/>
      <c r="V76" s="805" t="n"/>
      <c r="W76" s="805" t="n"/>
      <c r="X76" s="805" t="n"/>
      <c r="Y76" s="805" t="n"/>
      <c r="Z76" s="805" t="n"/>
      <c r="AA76" s="805" t="n"/>
      <c r="AB76" s="805" t="n"/>
      <c r="AC76" s="805" t="n"/>
      <c r="AD76" s="805" t="n"/>
      <c r="AE76" s="805" t="n"/>
      <c r="AF76" s="805" t="n"/>
    </row>
    <row r="77">
      <c r="A77" s="1168" t="inlineStr">
        <is>
          <t>Small craft slips (institution boats)</t>
        </is>
      </c>
      <c r="B77" s="805" t="n"/>
      <c r="C77" s="805" t="n"/>
      <c r="D77" s="805" t="n"/>
      <c r="E77" s="805" t="n"/>
      <c r="F77" s="805" t="n"/>
      <c r="G77" s="805" t="n"/>
      <c r="H77" s="805" t="n"/>
      <c r="I77" s="805" t="n"/>
      <c r="L77" s="805" t="n"/>
      <c r="M77" s="805" t="n"/>
      <c r="N77" s="805" t="n"/>
      <c r="O77" s="805" t="n"/>
      <c r="P77" s="807" t="n"/>
      <c r="Q77" s="805" t="n"/>
      <c r="R77" s="805" t="n"/>
      <c r="S77" s="805" t="n"/>
      <c r="T77" s="805" t="n"/>
      <c r="U77" s="805" t="n"/>
      <c r="V77" s="805" t="n"/>
      <c r="W77" s="805" t="n"/>
      <c r="Y77" s="805" t="n"/>
      <c r="Z77" s="805" t="n"/>
      <c r="AA77" s="805" t="n"/>
      <c r="AB77" s="805" t="n"/>
      <c r="AC77" s="805" t="n"/>
      <c r="AD77" s="805" t="n"/>
      <c r="AE77" s="805" t="n"/>
      <c r="AF77" s="805" t="n"/>
    </row>
    <row r="78">
      <c r="B78" s="805" t="n"/>
      <c r="C78" s="805" t="n"/>
      <c r="H78" s="1880" t="n"/>
    </row>
    <row r="79">
      <c r="A79" s="28" t="inlineStr">
        <is>
          <t>July</t>
        </is>
      </c>
      <c r="B79" s="809" t="n"/>
      <c r="C79" s="809" t="n">
        <v>1</v>
      </c>
      <c r="D79" s="809" t="n">
        <v>2</v>
      </c>
      <c r="E79" s="809" t="n">
        <v>3</v>
      </c>
      <c r="F79" s="809" t="n">
        <v>4</v>
      </c>
      <c r="G79" s="809" t="n">
        <v>5</v>
      </c>
      <c r="H79" s="809" t="n">
        <v>6</v>
      </c>
      <c r="I79" s="809" t="n">
        <v>7</v>
      </c>
      <c r="J79" s="809" t="n">
        <v>8</v>
      </c>
      <c r="K79" s="809" t="n">
        <v>9</v>
      </c>
      <c r="L79" s="809" t="n">
        <v>10</v>
      </c>
      <c r="M79" s="809" t="n">
        <v>11</v>
      </c>
      <c r="N79" s="809" t="n">
        <v>12</v>
      </c>
      <c r="O79" s="809" t="n">
        <v>13</v>
      </c>
      <c r="P79" s="809" t="n">
        <v>14</v>
      </c>
      <c r="Q79" s="809" t="n">
        <v>15</v>
      </c>
      <c r="R79" s="809" t="n">
        <v>16</v>
      </c>
      <c r="S79" s="809" t="n">
        <v>17</v>
      </c>
      <c r="T79" s="809" t="n">
        <v>18</v>
      </c>
      <c r="U79" s="809" t="n">
        <v>19</v>
      </c>
      <c r="V79" s="809" t="n">
        <v>20</v>
      </c>
      <c r="W79" s="809" t="n">
        <v>21</v>
      </c>
      <c r="X79" s="809" t="n">
        <v>22</v>
      </c>
      <c r="Y79" s="809" t="n">
        <v>23</v>
      </c>
      <c r="Z79" s="809" t="n">
        <v>24</v>
      </c>
      <c r="AA79" s="809" t="n">
        <v>25</v>
      </c>
      <c r="AB79" s="809" t="n">
        <v>26</v>
      </c>
      <c r="AC79" s="809" t="n">
        <v>27</v>
      </c>
      <c r="AD79" s="809" t="n">
        <v>28</v>
      </c>
      <c r="AE79" s="809" t="n">
        <v>29</v>
      </c>
      <c r="AF79" s="809" t="n">
        <v>30</v>
      </c>
      <c r="AG79" s="1731" t="n">
        <v>31</v>
      </c>
    </row>
    <row r="80">
      <c r="A80" s="800" t="n"/>
      <c r="B80" s="1114" t="n"/>
      <c r="C80" s="809" t="inlineStr">
        <is>
          <t>F</t>
        </is>
      </c>
      <c r="D80" s="809" t="inlineStr">
        <is>
          <t>S</t>
        </is>
      </c>
      <c r="E80" s="809" t="inlineStr">
        <is>
          <t>S</t>
        </is>
      </c>
      <c r="F80" s="809" t="inlineStr">
        <is>
          <t>M</t>
        </is>
      </c>
      <c r="G80" s="809" t="inlineStr">
        <is>
          <t>T</t>
        </is>
      </c>
      <c r="H80" s="809" t="inlineStr">
        <is>
          <t>W</t>
        </is>
      </c>
      <c r="I80" s="809" t="inlineStr">
        <is>
          <t>TR</t>
        </is>
      </c>
      <c r="J80" s="809" t="inlineStr">
        <is>
          <t>F</t>
        </is>
      </c>
      <c r="K80" s="809" t="inlineStr">
        <is>
          <t>S</t>
        </is>
      </c>
      <c r="L80" s="809" t="inlineStr">
        <is>
          <t>S</t>
        </is>
      </c>
      <c r="M80" s="809" t="inlineStr">
        <is>
          <t>M</t>
        </is>
      </c>
      <c r="N80" s="809" t="inlineStr">
        <is>
          <t>T</t>
        </is>
      </c>
      <c r="O80" s="809" t="inlineStr">
        <is>
          <t>W</t>
        </is>
      </c>
      <c r="P80" s="809" t="inlineStr">
        <is>
          <t>TR</t>
        </is>
      </c>
      <c r="Q80" s="809" t="inlineStr">
        <is>
          <t>F</t>
        </is>
      </c>
      <c r="R80" s="809" t="inlineStr">
        <is>
          <t>S</t>
        </is>
      </c>
      <c r="S80" s="809" t="inlineStr">
        <is>
          <t>S</t>
        </is>
      </c>
      <c r="T80" s="809" t="inlineStr">
        <is>
          <t>M</t>
        </is>
      </c>
      <c r="U80" s="809" t="inlineStr">
        <is>
          <t>T</t>
        </is>
      </c>
      <c r="V80" s="809" t="inlineStr">
        <is>
          <t>W</t>
        </is>
      </c>
      <c r="W80" s="809" t="inlineStr">
        <is>
          <t>TR</t>
        </is>
      </c>
      <c r="X80" s="809" t="inlineStr">
        <is>
          <t>F</t>
        </is>
      </c>
      <c r="Y80" s="809" t="inlineStr">
        <is>
          <t>S</t>
        </is>
      </c>
      <c r="Z80" s="809" t="inlineStr">
        <is>
          <t>S</t>
        </is>
      </c>
      <c r="AA80" s="809" t="inlineStr">
        <is>
          <t>M</t>
        </is>
      </c>
      <c r="AB80" s="809" t="inlineStr">
        <is>
          <t>T</t>
        </is>
      </c>
      <c r="AC80" s="809" t="inlineStr">
        <is>
          <t>W</t>
        </is>
      </c>
      <c r="AD80" s="809" t="inlineStr">
        <is>
          <t>TR</t>
        </is>
      </c>
      <c r="AE80" s="809" t="inlineStr">
        <is>
          <t>F</t>
        </is>
      </c>
      <c r="AF80" s="809" t="inlineStr">
        <is>
          <t>S</t>
        </is>
      </c>
      <c r="AG80" s="1731" t="inlineStr">
        <is>
          <t>S</t>
        </is>
      </c>
      <c r="AH80" s="1731" t="n"/>
      <c r="AI80" s="1731" t="n"/>
      <c r="AJ80" s="1731" t="n"/>
      <c r="AK80" s="1731" t="n"/>
    </row>
    <row r="81">
      <c r="A81" t="inlineStr">
        <is>
          <t>North Pier West - 410'</t>
        </is>
      </c>
      <c r="B81" s="1726" t="n"/>
      <c r="C81" s="1864" t="inlineStr">
        <is>
          <t>Tug Salt Tide</t>
        </is>
      </c>
      <c r="D81" s="1016" t="n"/>
      <c r="E81" s="1177" t="n"/>
      <c r="F81" s="1866" t="inlineStr">
        <is>
          <t>Tug Salt Tide</t>
        </is>
      </c>
      <c r="G81" s="1016" t="n"/>
      <c r="H81" s="1016" t="n"/>
      <c r="I81" s="11" t="n"/>
      <c r="J81" s="570" t="n"/>
      <c r="K81" s="570" t="n"/>
      <c r="L81" s="570" t="n"/>
      <c r="M81" s="570" t="n"/>
      <c r="N81" s="570" t="n"/>
      <c r="O81" s="570" t="n"/>
      <c r="P81" s="570" t="n"/>
      <c r="Q81" s="570" t="n"/>
      <c r="R81" s="570" t="n"/>
      <c r="S81" s="570" t="n"/>
      <c r="T81" s="570" t="n"/>
      <c r="U81" s="570" t="n"/>
      <c r="V81" s="570" t="n"/>
      <c r="W81" s="570" t="n"/>
      <c r="X81" s="570" t="n"/>
      <c r="Y81" s="570" t="n"/>
      <c r="Z81" s="570" t="n"/>
      <c r="AA81" s="570" t="n"/>
      <c r="AB81" s="570" t="n"/>
      <c r="AC81" s="2052" t="inlineStr">
        <is>
          <t>R/V Green Star</t>
        </is>
      </c>
      <c r="AE81" s="24" t="n"/>
      <c r="AF81" s="1862" t="inlineStr">
        <is>
          <t>Tug Salt Tide</t>
        </is>
      </c>
      <c r="AG81" s="1016" t="n"/>
      <c r="AH81" s="1138" t="n"/>
      <c r="AI81" s="1138" t="n"/>
      <c r="AJ81" s="1138" t="n"/>
      <c r="AL81" s="28" t="n"/>
    </row>
    <row r="82">
      <c r="A82" s="788" t="inlineStr">
        <is>
          <t>North Pier Face - 75'</t>
        </is>
      </c>
      <c r="B82" s="788" t="n"/>
      <c r="C82" s="863" t="n"/>
      <c r="D82" s="863" t="n"/>
      <c r="E82" s="863" t="n"/>
      <c r="F82" s="863" t="n"/>
      <c r="G82" s="790" t="n"/>
      <c r="H82" s="790" t="n"/>
      <c r="I82" s="790" t="n"/>
      <c r="J82" s="790" t="n"/>
      <c r="K82" s="790" t="n"/>
      <c r="L82" s="864" t="n"/>
      <c r="M82" s="791" t="n"/>
      <c r="N82" s="790" t="n"/>
      <c r="O82" s="790" t="n"/>
      <c r="P82" s="790" t="n"/>
      <c r="Q82" s="790" t="n"/>
      <c r="R82" s="790" t="n"/>
      <c r="S82" s="790" t="n"/>
      <c r="T82" s="790" t="n"/>
      <c r="U82" s="790" t="n"/>
      <c r="V82" s="790" t="n"/>
      <c r="W82" s="790" t="n"/>
      <c r="X82" s="791" t="n"/>
      <c r="Y82" s="788" t="n"/>
      <c r="Z82" s="788" t="n"/>
      <c r="AA82" s="865" t="n"/>
      <c r="AB82" s="788" t="n"/>
      <c r="AC82" s="788" t="n"/>
      <c r="AD82" s="788" t="n"/>
      <c r="AE82" s="1180" t="n"/>
      <c r="AF82" s="863" t="n"/>
      <c r="AG82" s="1859" t="inlineStr">
        <is>
          <t>R/V Green Star</t>
        </is>
      </c>
      <c r="AI82" s="1292" t="n"/>
      <c r="AJ82" s="1292" t="n"/>
      <c r="AL82" s="28" t="n"/>
    </row>
    <row r="83" ht="16" customHeight="1">
      <c r="A83" t="inlineStr">
        <is>
          <t>North Pier East - 240'</t>
        </is>
      </c>
      <c r="B83" s="1117" t="n"/>
      <c r="C83" s="1860" t="inlineStr">
        <is>
          <t>R/V Green Star</t>
        </is>
      </c>
      <c r="D83" s="1016" t="n"/>
      <c r="E83" s="1016" t="n"/>
      <c r="F83" s="1016" t="n"/>
      <c r="G83" s="1016" t="n"/>
      <c r="H83" s="1016" t="n"/>
      <c r="I83" s="11" t="n"/>
      <c r="J83" s="2041" t="inlineStr">
        <is>
          <t>F/V SALT FATHOM</t>
        </is>
      </c>
      <c r="K83" s="1016" t="n"/>
      <c r="L83" s="1016" t="n"/>
      <c r="M83" s="1016" t="n"/>
      <c r="N83" s="11" t="n"/>
      <c r="O83" s="795" t="n"/>
      <c r="P83" s="795" t="n"/>
      <c r="Q83" s="815" t="n"/>
      <c r="R83" s="795" t="n"/>
      <c r="S83" s="795" t="n"/>
      <c r="T83" s="2053" t="inlineStr">
        <is>
          <t>R/V Bright Current</t>
        </is>
      </c>
      <c r="U83" s="1016" t="n"/>
      <c r="V83" s="1016" t="n"/>
      <c r="W83" s="1016" t="n"/>
      <c r="X83" s="11" t="n"/>
      <c r="Y83" s="1786" t="n"/>
      <c r="Z83" s="1786" t="n"/>
      <c r="AA83" s="868" t="n"/>
      <c r="AB83" s="633" t="n"/>
      <c r="AC83" s="2" t="n"/>
      <c r="AD83" s="2" t="n"/>
      <c r="AE83" s="1533" t="n"/>
      <c r="AF83" s="1533" t="n"/>
      <c r="AG83" s="1181" t="inlineStr">
        <is>
          <t>F/V Bright Ketch</t>
        </is>
      </c>
      <c r="AH83" s="1726" t="n"/>
      <c r="AI83" s="1726" t="n"/>
      <c r="AJ83" s="1726" t="n"/>
      <c r="AL83" s="28" t="n"/>
    </row>
    <row r="84">
      <c r="A84" t="inlineStr">
        <is>
          <t>Inner Channel - 55'</t>
        </is>
      </c>
      <c r="B84" s="1116" t="n"/>
      <c r="C84" s="799" t="n"/>
      <c r="D84" s="799" t="n"/>
      <c r="E84" s="799" t="n"/>
      <c r="F84" s="799" t="n"/>
      <c r="G84" s="795" t="n"/>
      <c r="H84" s="799" t="n"/>
      <c r="I84" s="799" t="n"/>
      <c r="J84" s="799" t="n"/>
      <c r="K84" s="799" t="n"/>
      <c r="L84" s="799" t="n"/>
      <c r="M84" s="799" t="n"/>
      <c r="N84" s="799" t="n"/>
      <c r="O84" s="799" t="n"/>
      <c r="P84" s="799" t="n"/>
      <c r="Q84" s="799" t="n"/>
      <c r="R84" s="799" t="n"/>
      <c r="S84" s="799" t="n"/>
      <c r="T84" s="799" t="n"/>
      <c r="U84" s="799" t="n"/>
      <c r="V84" s="799" t="n"/>
      <c r="W84" s="799" t="n"/>
      <c r="X84" s="799" t="n"/>
      <c r="Y84" s="799" t="n"/>
      <c r="Z84" s="799" t="n"/>
      <c r="AA84" s="799" t="n"/>
      <c r="AB84" s="799" t="n"/>
      <c r="AC84" s="869" t="n"/>
      <c r="AD84" s="869" t="n"/>
      <c r="AE84" s="869" t="n"/>
      <c r="AF84" s="869" t="n"/>
      <c r="AG84" s="1135" t="n"/>
      <c r="AH84" s="1136" t="n"/>
      <c r="AI84" s="1136" t="n"/>
      <c r="AJ84" s="1136" t="n"/>
      <c r="AL84" s="28" t="n"/>
    </row>
    <row r="85">
      <c r="A85" t="inlineStr">
        <is>
          <t>South Float West - 90'</t>
        </is>
      </c>
      <c r="B85" s="28" t="n"/>
      <c r="C85" s="799" t="n"/>
      <c r="D85" s="2005" t="inlineStr">
        <is>
          <t>M/Y Wild Ketch</t>
        </is>
      </c>
      <c r="E85" s="11" t="n"/>
      <c r="F85" s="795" t="n"/>
      <c r="G85" s="795" t="n"/>
      <c r="H85" s="799" t="n"/>
      <c r="I85" s="799" t="n"/>
      <c r="J85" s="799" t="n"/>
      <c r="K85" s="1929" t="inlineStr">
        <is>
          <t>R/V Long Ketch</t>
        </is>
      </c>
      <c r="L85" s="11" t="n"/>
      <c r="M85" s="1929" t="inlineStr">
        <is>
          <t>R/V Long Ketch</t>
        </is>
      </c>
      <c r="N85" s="11" t="n"/>
      <c r="O85" s="1289" t="inlineStr">
        <is>
          <t>F/V Swift Horizon</t>
        </is>
      </c>
      <c r="P85" s="1006" t="inlineStr">
        <is>
          <t>S/V Bright Sextant</t>
        </is>
      </c>
      <c r="Q85" s="1006" t="n"/>
      <c r="R85" s="1929" t="inlineStr">
        <is>
          <t>R/V Long Ketch</t>
        </is>
      </c>
      <c r="S85" s="1016" t="n"/>
      <c r="T85" s="11" t="n"/>
      <c r="U85" s="830" t="n"/>
      <c r="V85" s="830" t="n"/>
      <c r="W85" s="799" t="n"/>
      <c r="X85" s="521" t="n"/>
      <c r="Y85" s="795" t="n"/>
      <c r="Z85" s="795" t="n"/>
      <c r="AA85" s="1929" t="inlineStr">
        <is>
          <t>R/V Long Ketch</t>
        </is>
      </c>
      <c r="AB85" s="11" t="n"/>
      <c r="AC85" s="799" t="n"/>
      <c r="AD85" s="799" t="n"/>
      <c r="AE85" s="1006" t="inlineStr">
        <is>
          <t>R/V Blue Kestrel</t>
        </is>
      </c>
      <c r="AF85" s="1859" t="inlineStr">
        <is>
          <t>R/V Green Star</t>
        </is>
      </c>
      <c r="AG85" s="1016" t="n"/>
      <c r="AH85" s="28" t="n"/>
      <c r="AI85" s="28" t="n"/>
      <c r="AJ85" s="704" t="n"/>
      <c r="AL85" s="28" t="n"/>
    </row>
    <row r="86">
      <c r="A86" t="inlineStr">
        <is>
          <t>South Float East - 90'</t>
        </is>
      </c>
      <c r="B86" s="704" t="n"/>
      <c r="C86" s="1296" t="inlineStr">
        <is>
          <t>OSV AMBER REEF</t>
        </is>
      </c>
      <c r="D86" s="950" t="n"/>
      <c r="E86" s="847" t="n"/>
      <c r="F86" s="827" t="n"/>
      <c r="G86" s="1650" t="inlineStr">
        <is>
          <t>S/V High Meridian</t>
        </is>
      </c>
      <c r="H86" s="1016" t="n"/>
      <c r="I86" s="1016" t="n"/>
      <c r="J86" s="1016" t="n"/>
      <c r="K86" s="1299" t="inlineStr">
        <is>
          <t>OSV AMBER REEF</t>
        </is>
      </c>
      <c r="L86" s="1016" t="n"/>
      <c r="M86" s="1016" t="n"/>
      <c r="N86" s="1016" t="n"/>
      <c r="O86" s="1016" t="n"/>
      <c r="P86" s="11" t="n"/>
      <c r="Q86" s="633" t="n"/>
      <c r="R86" s="633" t="n"/>
      <c r="S86" s="633" t="n"/>
      <c r="T86" s="795" t="n"/>
      <c r="U86" s="830" t="n"/>
      <c r="V86" s="830" t="n"/>
      <c r="W86" s="815" t="n"/>
      <c r="X86" s="795" t="n"/>
      <c r="Y86" s="704" t="n"/>
      <c r="Z86" s="1296" t="inlineStr">
        <is>
          <t>OSV AMBER REEF</t>
        </is>
      </c>
      <c r="AA86" s="1016" t="n"/>
      <c r="AB86" s="1016" t="n"/>
      <c r="AC86" s="1016" t="n"/>
      <c r="AD86" s="1016" t="n"/>
      <c r="AE86" s="1016" t="n"/>
      <c r="AF86" s="1016" t="n"/>
      <c r="AG86" s="1016" t="n"/>
      <c r="AH86" s="1731" t="n"/>
      <c r="AI86" s="1292" t="n"/>
      <c r="AJ86" s="1292" t="n"/>
      <c r="AL86" s="28" t="n"/>
    </row>
    <row r="87">
      <c r="A87" t="inlineStr">
        <is>
          <t>North Finger Piers:</t>
        </is>
      </c>
      <c r="B87" s="960" t="n"/>
      <c r="C87" s="1057" t="n"/>
      <c r="D87" s="1731" t="n"/>
      <c r="E87" s="1880" t="n"/>
      <c r="F87" s="1880" t="n"/>
      <c r="G87" s="1726" t="n"/>
      <c r="H87" s="1726" t="n"/>
      <c r="I87" s="1726" t="n"/>
      <c r="J87" s="1726" t="n"/>
      <c r="K87" s="1858" t="inlineStr">
        <is>
          <t>S/V High Marlin</t>
        </is>
      </c>
      <c r="L87" s="1125" t="n"/>
      <c r="M87" s="1125" t="n"/>
      <c r="N87" s="1125" t="n"/>
      <c r="O87" s="1125" t="n"/>
      <c r="P87" s="1125" t="n"/>
      <c r="Q87" s="1125" t="n"/>
      <c r="R87" s="704" t="n"/>
      <c r="S87" s="28" t="n"/>
      <c r="U87" s="704" t="n"/>
      <c r="V87" s="1731" t="n"/>
      <c r="W87" s="1731" t="n"/>
      <c r="Y87" s="704" t="n"/>
      <c r="Z87" s="1148" t="n"/>
      <c r="AA87" s="1149" t="n"/>
      <c r="AB87" s="538" t="inlineStr">
        <is>
          <t>R/V Northern Horizon</t>
        </is>
      </c>
      <c r="AD87" s="1731" t="n"/>
      <c r="AE87" s="1731" t="n"/>
      <c r="AF87" s="1292" t="n"/>
      <c r="AG87" s="1292" t="n"/>
      <c r="AH87" s="1731" t="n"/>
      <c r="AI87" s="1292" t="n"/>
      <c r="AJ87" s="1292" t="n"/>
    </row>
    <row r="88">
      <c r="A88" t="inlineStr">
        <is>
          <t>Small craft slips (institution boats)</t>
        </is>
      </c>
      <c r="B88" s="804" t="n"/>
      <c r="C88" s="805" t="n"/>
      <c r="D88" s="805" t="n"/>
      <c r="E88" s="805" t="n"/>
      <c r="F88" s="805" t="n"/>
      <c r="G88" s="805" t="n"/>
      <c r="H88" s="805" t="n"/>
      <c r="I88" s="805" t="n"/>
      <c r="J88" s="805" t="n"/>
      <c r="K88" s="805" t="n"/>
      <c r="L88" s="805" t="n"/>
      <c r="M88" s="805" t="n"/>
      <c r="N88" s="805" t="n"/>
      <c r="O88" s="805" t="n"/>
      <c r="P88" s="805" t="n"/>
      <c r="Q88" s="805" t="n"/>
      <c r="R88" s="805" t="n"/>
      <c r="S88" s="805" t="n"/>
      <c r="T88" s="805" t="n"/>
      <c r="U88" s="805" t="n"/>
      <c r="V88" s="805" t="n"/>
      <c r="W88" s="805" t="n"/>
      <c r="X88" s="805" t="n"/>
      <c r="Y88" s="805" t="n"/>
      <c r="Z88" s="805" t="n"/>
      <c r="AA88" s="805" t="n"/>
      <c r="AB88" s="805" t="n"/>
      <c r="AC88" s="805" t="n"/>
      <c r="AD88" s="805" t="n"/>
      <c r="AE88" s="805" t="n"/>
      <c r="AF88" s="805" t="n"/>
    </row>
    <row r="89">
      <c r="A89" s="1168" t="inlineStr">
        <is>
          <t>Small craft slips (institution boats)</t>
        </is>
      </c>
      <c r="Q89" s="805" t="n"/>
      <c r="R89" s="805" t="n"/>
      <c r="S89" s="805" t="n"/>
      <c r="T89" s="805" t="n"/>
      <c r="U89" s="805" t="n"/>
      <c r="V89" s="805" t="n"/>
      <c r="W89" s="805" t="n"/>
      <c r="X89" s="805" t="n"/>
      <c r="Y89" s="805" t="n"/>
      <c r="Z89" s="805" t="n"/>
      <c r="AA89" s="805" t="n"/>
      <c r="AB89" s="805" t="n"/>
      <c r="AC89" s="805" t="n"/>
      <c r="AD89" s="805" t="n"/>
      <c r="AE89" s="805" t="n"/>
      <c r="AF89" s="805" t="n"/>
    </row>
    <row r="90">
      <c r="B90" s="805" t="n"/>
      <c r="C90" s="805" t="n"/>
      <c r="L90" s="1013" t="inlineStr">
        <is>
          <t>Safety training (RIBs)</t>
        </is>
      </c>
      <c r="T90" s="1013" t="inlineStr">
        <is>
          <t>Film crew on dock</t>
        </is>
      </c>
      <c r="U90" s="1861" t="inlineStr">
        <is>
          <t>Pier repair - no docking</t>
        </is>
      </c>
    </row>
    <row r="91">
      <c r="A91" s="28" t="inlineStr">
        <is>
          <t>August</t>
        </is>
      </c>
      <c r="B91" s="809" t="n"/>
      <c r="C91" s="809" t="n">
        <v>1</v>
      </c>
      <c r="D91" s="809" t="n">
        <v>2</v>
      </c>
      <c r="E91" s="809" t="n">
        <v>3</v>
      </c>
      <c r="F91" s="809" t="n">
        <v>4</v>
      </c>
      <c r="G91" s="809" t="n">
        <v>5</v>
      </c>
      <c r="H91" s="809" t="n">
        <v>6</v>
      </c>
      <c r="I91" s="809" t="n">
        <v>7</v>
      </c>
      <c r="J91" s="809" t="n">
        <v>8</v>
      </c>
      <c r="K91" s="809" t="n">
        <v>9</v>
      </c>
      <c r="L91" s="1757" t="n">
        <v>10</v>
      </c>
      <c r="M91" s="809" t="n">
        <v>11</v>
      </c>
      <c r="N91" s="809" t="n">
        <v>12</v>
      </c>
      <c r="O91" s="809" t="n">
        <v>13</v>
      </c>
      <c r="P91" s="1731" t="n">
        <v>14</v>
      </c>
      <c r="Q91" s="809" t="n">
        <v>15</v>
      </c>
      <c r="R91" s="809" t="n">
        <v>16</v>
      </c>
      <c r="S91" s="809" t="n">
        <v>17</v>
      </c>
      <c r="T91" s="1757" t="n">
        <v>18</v>
      </c>
      <c r="U91" s="809" t="n">
        <v>19</v>
      </c>
      <c r="V91" s="809" t="n">
        <v>20</v>
      </c>
      <c r="W91" s="809" t="n">
        <v>21</v>
      </c>
      <c r="X91" s="809" t="n">
        <v>22</v>
      </c>
      <c r="Y91" s="809" t="n">
        <v>23</v>
      </c>
      <c r="Z91" s="809" t="n">
        <v>24</v>
      </c>
      <c r="AA91" s="809" t="n">
        <v>25</v>
      </c>
      <c r="AB91" s="809" t="n">
        <v>26</v>
      </c>
      <c r="AC91" s="809" t="n">
        <v>27</v>
      </c>
      <c r="AD91" s="809" t="n">
        <v>28</v>
      </c>
      <c r="AE91" s="809" t="n">
        <v>29</v>
      </c>
      <c r="AF91" s="809" t="n">
        <v>30</v>
      </c>
      <c r="AG91" s="1731" t="n">
        <v>31</v>
      </c>
    </row>
    <row r="92">
      <c r="A92" s="800" t="n"/>
      <c r="B92" s="1114" t="n"/>
      <c r="C92" s="809" t="inlineStr">
        <is>
          <t>M</t>
        </is>
      </c>
      <c r="D92" s="809" t="inlineStr">
        <is>
          <t>T</t>
        </is>
      </c>
      <c r="E92" s="809" t="inlineStr">
        <is>
          <t>W</t>
        </is>
      </c>
      <c r="F92" s="809" t="inlineStr">
        <is>
          <t>TR</t>
        </is>
      </c>
      <c r="G92" s="809" t="inlineStr">
        <is>
          <t>F</t>
        </is>
      </c>
      <c r="H92" s="809" t="inlineStr">
        <is>
          <t>S</t>
        </is>
      </c>
      <c r="I92" s="809" t="inlineStr">
        <is>
          <t>S</t>
        </is>
      </c>
      <c r="J92" s="809" t="inlineStr">
        <is>
          <t>M</t>
        </is>
      </c>
      <c r="K92" s="809" t="inlineStr">
        <is>
          <t>T</t>
        </is>
      </c>
      <c r="L92" s="1757" t="inlineStr">
        <is>
          <t>W</t>
        </is>
      </c>
      <c r="M92" s="809" t="inlineStr">
        <is>
          <t>TR</t>
        </is>
      </c>
      <c r="N92" s="809" t="inlineStr">
        <is>
          <t>F</t>
        </is>
      </c>
      <c r="O92" s="809" t="inlineStr">
        <is>
          <t>S</t>
        </is>
      </c>
      <c r="P92" s="1731" t="inlineStr">
        <is>
          <t>S</t>
        </is>
      </c>
      <c r="Q92" s="809" t="inlineStr">
        <is>
          <t>M</t>
        </is>
      </c>
      <c r="R92" s="809" t="inlineStr">
        <is>
          <t>T</t>
        </is>
      </c>
      <c r="S92" s="809" t="inlineStr">
        <is>
          <t>W</t>
        </is>
      </c>
      <c r="T92" s="1757" t="inlineStr">
        <is>
          <t>TR</t>
        </is>
      </c>
      <c r="U92" s="809" t="inlineStr">
        <is>
          <t>F</t>
        </is>
      </c>
      <c r="V92" s="809" t="inlineStr">
        <is>
          <t>S</t>
        </is>
      </c>
      <c r="W92" s="809" t="inlineStr">
        <is>
          <t>S</t>
        </is>
      </c>
      <c r="X92" s="809" t="inlineStr">
        <is>
          <t>M</t>
        </is>
      </c>
      <c r="Y92" s="809" t="inlineStr">
        <is>
          <t>T</t>
        </is>
      </c>
      <c r="Z92" s="809" t="inlineStr">
        <is>
          <t>W</t>
        </is>
      </c>
      <c r="AA92" s="809" t="inlineStr">
        <is>
          <t>TR</t>
        </is>
      </c>
      <c r="AB92" s="809" t="inlineStr">
        <is>
          <t>F</t>
        </is>
      </c>
      <c r="AC92" s="809" t="inlineStr">
        <is>
          <t>S</t>
        </is>
      </c>
      <c r="AD92" s="809" t="inlineStr">
        <is>
          <t>S</t>
        </is>
      </c>
      <c r="AE92" s="809" t="inlineStr">
        <is>
          <t>M</t>
        </is>
      </c>
      <c r="AF92" s="809" t="inlineStr">
        <is>
          <t>T</t>
        </is>
      </c>
      <c r="AG92" s="1731" t="inlineStr">
        <is>
          <t>W</t>
        </is>
      </c>
      <c r="AH92" s="1731" t="n"/>
      <c r="AI92" s="1731" t="n"/>
      <c r="AJ92" s="1731" t="n"/>
      <c r="AK92" s="1731" t="n"/>
    </row>
    <row r="93">
      <c r="A93" t="inlineStr">
        <is>
          <t>North Pier West - 410'</t>
        </is>
      </c>
      <c r="B93" s="1118" t="n"/>
      <c r="C93" s="1864" t="inlineStr">
        <is>
          <t>Tug Salt Tide</t>
        </is>
      </c>
      <c r="D93" s="1016" t="n"/>
      <c r="E93" s="1016" t="n"/>
      <c r="F93" s="1016" t="n"/>
      <c r="G93" s="634" t="n"/>
      <c r="H93" s="634" t="n"/>
      <c r="I93" s="634" t="n"/>
      <c r="J93" s="634" t="n"/>
      <c r="K93" s="634" t="n"/>
      <c r="L93" s="702" t="n"/>
      <c r="M93" s="634" t="n"/>
      <c r="N93" s="634" t="n"/>
      <c r="O93" s="634" t="n"/>
      <c r="P93" s="634" t="n"/>
      <c r="Q93" s="634" t="n"/>
      <c r="R93" s="634" t="n"/>
      <c r="S93" s="634" t="n"/>
      <c r="T93" s="50" t="n"/>
      <c r="U93" s="634" t="n"/>
      <c r="V93" s="634" t="n"/>
      <c r="W93" s="1818" t="inlineStr">
        <is>
          <t>R/V Blue Anchor</t>
        </is>
      </c>
      <c r="X93" s="1190" t="inlineStr">
        <is>
          <t>S/Y Far Harbor</t>
        </is>
      </c>
      <c r="Y93" s="1189" t="n"/>
      <c r="Z93" s="1189" t="n"/>
      <c r="AA93" s="1189" t="inlineStr">
        <is>
          <t>R/V Blue Anchor</t>
        </is>
      </c>
      <c r="AB93" s="1192" t="inlineStr">
        <is>
          <t>F/V SALT FATHOM</t>
        </is>
      </c>
      <c r="AC93" s="1598" t="n"/>
      <c r="AD93" s="1598" t="n"/>
      <c r="AE93" s="1598" t="n"/>
      <c r="AF93" s="1598" t="n"/>
      <c r="AG93" s="1599" t="n"/>
      <c r="AH93" s="1292" t="n"/>
      <c r="AI93" s="1292" t="n"/>
      <c r="AJ93" s="1726" t="n"/>
      <c r="AL93" s="28" t="n"/>
    </row>
    <row r="94">
      <c r="A94" s="788" t="inlineStr">
        <is>
          <t>North Pier Face - 75'</t>
        </is>
      </c>
      <c r="B94" s="1119" t="n"/>
      <c r="C94" s="2054" t="inlineStr">
        <is>
          <t>R/V Green Star</t>
        </is>
      </c>
      <c r="D94" s="1016" t="n"/>
      <c r="E94" s="11" t="n"/>
      <c r="F94" s="790" t="n"/>
      <c r="G94" s="790" t="n"/>
      <c r="H94" s="839" t="n"/>
      <c r="I94" s="881" t="n"/>
      <c r="J94" s="881" t="n"/>
      <c r="K94" s="881" t="n"/>
      <c r="L94" s="1147" t="n"/>
      <c r="M94" s="839" t="n"/>
      <c r="N94" s="791" t="n"/>
      <c r="O94" s="791" t="n"/>
      <c r="P94" s="795" t="n"/>
      <c r="Q94" s="790" t="n"/>
      <c r="R94" s="790" t="n"/>
      <c r="S94" s="839" t="n"/>
      <c r="T94" s="1111" t="n"/>
      <c r="U94" s="839" t="n"/>
      <c r="V94" s="839" t="n"/>
      <c r="W94" s="839" t="n"/>
      <c r="X94" s="790" t="n"/>
      <c r="Y94" s="790" t="n"/>
      <c r="Z94" s="790" t="n"/>
      <c r="AA94" s="790" t="n"/>
      <c r="AB94" s="839" t="n"/>
      <c r="AC94" s="790" t="n"/>
      <c r="AD94" s="790" t="n"/>
      <c r="AE94" s="790" t="n"/>
      <c r="AF94" s="792" t="n"/>
      <c r="AG94" s="1139" t="n"/>
      <c r="AH94" s="28" t="n"/>
      <c r="AI94" s="28" t="n"/>
      <c r="AJ94" s="28" t="n"/>
      <c r="AL94" s="28" t="n"/>
    </row>
    <row r="95">
      <c r="A95" t="inlineStr">
        <is>
          <t>North Pier East - 240'</t>
        </is>
      </c>
      <c r="B95" s="1726" t="n"/>
      <c r="C95" s="1057" t="n"/>
      <c r="D95" s="1057" t="n"/>
      <c r="E95" s="1057" t="n"/>
      <c r="F95" s="1880" t="n"/>
      <c r="J95" s="1866" t="inlineStr">
        <is>
          <t>Tug Salt Tide</t>
        </is>
      </c>
      <c r="K95" s="1016" t="n"/>
      <c r="L95" s="1016" t="n"/>
      <c r="M95" s="11" t="n"/>
      <c r="N95" s="2054" t="inlineStr">
        <is>
          <t>R/V Green Star</t>
        </is>
      </c>
      <c r="O95" s="11" t="n"/>
      <c r="P95" s="634" t="n"/>
      <c r="Q95" s="2055" t="inlineStr">
        <is>
          <t>Barge Clear Ledge</t>
        </is>
      </c>
      <c r="R95" s="1016" t="n"/>
      <c r="S95" s="1016" t="n"/>
      <c r="T95" s="1016" t="n"/>
      <c r="U95" s="1016" t="n"/>
      <c r="V95" s="11" t="n"/>
      <c r="W95" s="702" t="n"/>
      <c r="X95" s="634" t="n"/>
      <c r="Y95" s="634" t="n"/>
      <c r="Z95" s="634" t="n"/>
      <c r="AA95" s="634" t="n"/>
      <c r="AB95" s="634" t="n"/>
      <c r="AC95" s="1859" t="inlineStr">
        <is>
          <t>R/V Green Star</t>
        </is>
      </c>
      <c r="AD95" s="1016" t="n"/>
      <c r="AE95" s="1016" t="n"/>
      <c r="AF95" s="1016" t="n"/>
      <c r="AG95" s="1598" t="n"/>
      <c r="AH95" s="1880" t="n"/>
      <c r="AI95" s="1880" t="n"/>
      <c r="AJ95" s="1880" t="n"/>
      <c r="AK95" s="1731" t="n"/>
      <c r="AL95" s="28" t="n"/>
    </row>
    <row r="96">
      <c r="A96" t="inlineStr">
        <is>
          <t>Inner Channel - 55'</t>
        </is>
      </c>
      <c r="B96" s="1116" t="n"/>
      <c r="C96" s="1057" t="n"/>
      <c r="D96" s="1057" t="n"/>
      <c r="E96" s="799" t="n"/>
      <c r="F96" s="799" t="n"/>
      <c r="G96" s="799" t="n"/>
      <c r="H96" s="799" t="n"/>
      <c r="I96" s="799" t="n"/>
      <c r="J96" s="799" t="n"/>
      <c r="K96" s="799" t="n"/>
      <c r="L96" s="799" t="n"/>
      <c r="M96" s="799" t="n"/>
      <c r="N96" s="1006" t="n"/>
      <c r="O96" s="799" t="n"/>
      <c r="P96" s="799" t="n"/>
      <c r="Q96" s="799" t="n"/>
      <c r="R96" s="799" t="n"/>
      <c r="S96" s="799" t="n"/>
      <c r="T96" s="799" t="n"/>
      <c r="U96" s="799" t="n"/>
      <c r="V96" s="1006" t="n"/>
      <c r="W96" s="799" t="n"/>
      <c r="X96" s="799" t="n"/>
      <c r="Y96" s="799" t="n"/>
      <c r="Z96" s="799" t="n"/>
      <c r="AA96" s="799" t="n"/>
      <c r="AB96" s="799" t="n"/>
      <c r="AC96" s="799" t="n"/>
      <c r="AD96" s="799" t="n"/>
      <c r="AE96" s="799" t="n"/>
      <c r="AF96" s="799" t="n"/>
      <c r="AG96" s="799" t="n"/>
      <c r="AH96" s="28" t="n"/>
      <c r="AI96" s="28" t="n"/>
      <c r="AJ96" s="28" t="n"/>
      <c r="AL96" s="28" t="n"/>
    </row>
    <row r="97">
      <c r="A97" t="inlineStr">
        <is>
          <t>South Float West - 90'</t>
        </is>
      </c>
      <c r="C97" s="1882" t="inlineStr">
        <is>
          <t>R/V Long Ketch</t>
        </is>
      </c>
      <c r="D97" s="11" t="n"/>
      <c r="E97" s="1598" t="n"/>
      <c r="F97" s="799" t="n"/>
      <c r="G97" s="1324" t="inlineStr">
        <is>
          <t>R/V Long Ketch</t>
        </is>
      </c>
      <c r="H97" s="1016" t="n"/>
      <c r="I97" s="1599" t="n"/>
      <c r="J97" s="1324" t="inlineStr">
        <is>
          <t>R/V Long Ketch</t>
        </is>
      </c>
      <c r="K97" s="830" t="n"/>
      <c r="L97" s="1185" t="inlineStr">
        <is>
          <t>M/Y Wild Anchor</t>
        </is>
      </c>
      <c r="M97" s="795" t="n"/>
      <c r="N97" s="885" t="n"/>
      <c r="O97" s="1882" t="inlineStr">
        <is>
          <t>R/V Long Ketch</t>
        </is>
      </c>
      <c r="P97" s="827" t="n"/>
      <c r="Q97" s="827" t="n"/>
      <c r="R97" s="827" t="n"/>
      <c r="S97" s="827" t="n"/>
      <c r="T97" s="1065" t="n"/>
      <c r="U97" s="795" t="n"/>
      <c r="V97" s="799" t="n"/>
      <c r="W97" s="799" t="n"/>
      <c r="X97" s="830" t="n"/>
      <c r="Y97" s="830" t="n"/>
      <c r="Z97" s="827" t="n"/>
      <c r="AA97" s="827" t="n"/>
      <c r="AB97" s="827" t="n"/>
      <c r="AC97" s="827" t="n"/>
      <c r="AD97" s="827" t="n"/>
      <c r="AE97" s="799" t="n"/>
      <c r="AF97" s="886" t="n"/>
      <c r="AG97" s="1140" t="n"/>
      <c r="AH97" s="1726" t="n"/>
      <c r="AI97" s="28" t="n"/>
      <c r="AJ97" s="1731" t="n"/>
      <c r="AL97" s="28" t="n"/>
    </row>
    <row r="98">
      <c r="A98" t="inlineStr">
        <is>
          <t>South Float East - 90'</t>
        </is>
      </c>
      <c r="B98" s="957" t="n"/>
      <c r="C98" s="1057" t="n"/>
      <c r="D98" s="1057" t="n"/>
      <c r="E98" s="1945" t="inlineStr">
        <is>
          <t>OSV AMBER REEF</t>
        </is>
      </c>
      <c r="F98" s="11" t="n"/>
      <c r="G98" s="633" t="n"/>
      <c r="H98" s="1896" t="n"/>
      <c r="I98" s="847" t="n"/>
      <c r="J98" s="847" t="n"/>
      <c r="K98" s="847" t="n"/>
      <c r="L98" s="827" t="n"/>
      <c r="M98" s="827" t="n"/>
      <c r="N98" s="1945" t="inlineStr">
        <is>
          <t>OSV AMBER REEF</t>
        </is>
      </c>
      <c r="O98" s="1016" t="n"/>
      <c r="P98" s="1016" t="n"/>
      <c r="Q98" s="1016" t="n"/>
      <c r="R98" s="1016" t="n"/>
      <c r="S98" s="1016" t="n"/>
      <c r="T98" s="1016" t="n"/>
      <c r="U98" s="11" t="n"/>
      <c r="V98" s="695" t="n"/>
      <c r="W98" s="827" t="n"/>
      <c r="X98" s="827" t="n"/>
      <c r="Y98" s="827" t="n"/>
      <c r="Z98" s="827" t="n"/>
      <c r="AA98" s="827" t="n"/>
      <c r="AB98" s="827" t="n"/>
      <c r="AC98" s="827" t="n"/>
      <c r="AD98" s="827" t="n"/>
      <c r="AE98" s="827" t="n"/>
      <c r="AF98" s="827" t="n"/>
      <c r="AG98" s="827" t="n"/>
      <c r="AH98" s="1726" t="n"/>
      <c r="AI98" s="1726" t="n"/>
      <c r="AJ98" s="1726" t="n"/>
      <c r="AL98" s="28" t="n"/>
    </row>
    <row r="99">
      <c r="A99" t="inlineStr">
        <is>
          <t>North Finger Piers:</t>
        </is>
      </c>
      <c r="C99" s="1879" t="inlineStr">
        <is>
          <t>Barge Deep Tern</t>
        </is>
      </c>
      <c r="AH99" s="1726" t="n"/>
      <c r="AI99" s="1726" t="n"/>
      <c r="AJ99" s="1726" t="n"/>
    </row>
    <row r="100">
      <c r="A100" t="inlineStr">
        <is>
          <t>Small craft slips (institution boats)</t>
        </is>
      </c>
      <c r="C100" s="1057" t="n"/>
      <c r="D100" s="1057" t="n"/>
      <c r="E100" s="1057" t="n"/>
      <c r="R100" t="inlineStr">
        <is>
          <t>M/Y Green Horizon</t>
        </is>
      </c>
    </row>
    <row r="101">
      <c r="A101" s="1168" t="inlineStr">
        <is>
          <t>Small craft slips (institution boats)</t>
        </is>
      </c>
      <c r="B101" s="805" t="n"/>
      <c r="C101" s="805" t="n"/>
      <c r="D101" s="805" t="n"/>
      <c r="E101" s="805" t="n"/>
      <c r="F101" s="805" t="n"/>
      <c r="G101" s="28" t="n"/>
      <c r="H101" s="805" t="n"/>
      <c r="I101" s="805" t="n"/>
      <c r="J101" s="805" t="n"/>
      <c r="K101" s="805" t="n"/>
      <c r="L101" s="805" t="n"/>
      <c r="M101" s="805" t="n"/>
      <c r="N101" s="889" t="n"/>
      <c r="O101" s="805" t="n"/>
      <c r="P101" s="805" t="n"/>
      <c r="Q101" s="805" t="n"/>
      <c r="R101" s="805" t="n"/>
      <c r="S101" s="805" t="n"/>
      <c r="T101" s="805" t="n"/>
      <c r="U101" s="805" t="n"/>
      <c r="V101" s="805" t="n"/>
      <c r="W101" s="805" t="n"/>
      <c r="X101" s="805" t="n"/>
      <c r="Y101" s="805" t="n"/>
      <c r="Z101" s="805" t="n"/>
      <c r="AA101" s="805" t="n"/>
      <c r="AB101" s="805" t="n"/>
      <c r="AC101" s="805" t="n"/>
      <c r="AD101" s="805" t="n"/>
      <c r="AE101" s="805" t="n"/>
      <c r="AF101" s="805" t="n"/>
    </row>
    <row r="102">
      <c r="B102" s="805" t="n"/>
      <c r="C102" s="805" t="n"/>
      <c r="L102" s="1193" t="inlineStr">
        <is>
          <t>Dive training</t>
        </is>
      </c>
      <c r="P102" s="538" t="n"/>
      <c r="Q102" s="538" t="n"/>
      <c r="R102" s="538" t="n"/>
      <c r="S102" s="538" t="n"/>
      <c r="T102" s="538" t="n"/>
      <c r="U102" s="538" t="n"/>
      <c r="V102" s="538" t="n"/>
      <c r="W102" s="538" t="inlineStr">
        <is>
          <t>R/V Blue Meridian</t>
        </is>
      </c>
      <c r="X102" s="538" t="n"/>
      <c r="Y102" s="538" t="n"/>
      <c r="Z102" s="538" t="n"/>
      <c r="AA102" s="538" t="n"/>
      <c r="AB102" s="538" t="n"/>
      <c r="AC102" s="538" t="n"/>
      <c r="AD102" s="538" t="n"/>
      <c r="AE102" s="538" t="n"/>
      <c r="AF102" s="538" t="n"/>
    </row>
    <row r="103" ht="14" customHeight="1">
      <c r="A103" s="1186" t="n"/>
      <c r="B103" s="1187" t="n"/>
      <c r="C103" s="1878" t="inlineStr">
        <is>
          <t>Bollard replacement, west face</t>
        </is>
      </c>
      <c r="K103" s="538" t="inlineStr">
        <is>
          <t>R/V Silver Petrel</t>
        </is>
      </c>
      <c r="L103" s="538" t="n"/>
      <c r="M103" s="538" t="n"/>
      <c r="N103" s="538" t="n"/>
      <c r="O103" s="538" t="n"/>
      <c r="P103" s="1861" t="inlineStr">
        <is>
          <t>Bollard replacement, west face</t>
        </is>
      </c>
    </row>
    <row r="104">
      <c r="A104" s="28" t="inlineStr">
        <is>
          <t>September</t>
        </is>
      </c>
      <c r="B104" s="809" t="n"/>
      <c r="C104" s="809" t="n">
        <v>1</v>
      </c>
      <c r="D104" s="809" t="n">
        <v>2</v>
      </c>
      <c r="E104" s="809" t="n">
        <v>3</v>
      </c>
      <c r="F104" s="809" t="n">
        <v>4</v>
      </c>
      <c r="G104" s="809" t="n">
        <v>5</v>
      </c>
      <c r="H104" s="809" t="n">
        <v>6</v>
      </c>
      <c r="I104" s="809" t="n">
        <v>7</v>
      </c>
      <c r="J104" s="809" t="n">
        <v>8</v>
      </c>
      <c r="K104" s="809" t="n">
        <v>9</v>
      </c>
      <c r="L104" s="809" t="n">
        <v>10</v>
      </c>
      <c r="M104" s="809" t="n">
        <v>11</v>
      </c>
      <c r="N104" s="809" t="n">
        <v>12</v>
      </c>
      <c r="O104" s="809" t="n">
        <v>13</v>
      </c>
      <c r="P104" s="809" t="n">
        <v>14</v>
      </c>
      <c r="Q104" s="809" t="n">
        <v>15</v>
      </c>
      <c r="R104" s="809" t="n">
        <v>16</v>
      </c>
      <c r="S104" s="809" t="n">
        <v>17</v>
      </c>
      <c r="T104" s="809" t="n">
        <v>18</v>
      </c>
      <c r="U104" s="809" t="n">
        <v>19</v>
      </c>
      <c r="V104" s="809" t="n">
        <v>20</v>
      </c>
      <c r="W104" s="809" t="n">
        <v>21</v>
      </c>
      <c r="X104" s="809" t="n">
        <v>22</v>
      </c>
      <c r="Y104" s="809" t="n">
        <v>23</v>
      </c>
      <c r="Z104" s="809" t="n">
        <v>24</v>
      </c>
      <c r="AA104" s="809" t="n">
        <v>25</v>
      </c>
      <c r="AB104" s="809" t="n">
        <v>26</v>
      </c>
      <c r="AC104" s="809" t="n">
        <v>27</v>
      </c>
      <c r="AD104" s="809" t="n">
        <v>28</v>
      </c>
      <c r="AE104" s="809" t="n">
        <v>29</v>
      </c>
      <c r="AF104" s="809" t="n">
        <v>30</v>
      </c>
    </row>
    <row r="105">
      <c r="A105" s="800" t="n"/>
      <c r="B105" s="1114" t="n"/>
      <c r="C105" s="809" t="inlineStr">
        <is>
          <t>TR</t>
        </is>
      </c>
      <c r="D105" s="809" t="inlineStr">
        <is>
          <t>F</t>
        </is>
      </c>
      <c r="E105" s="809" t="inlineStr">
        <is>
          <t>S</t>
        </is>
      </c>
      <c r="F105" s="809" t="inlineStr">
        <is>
          <t>S</t>
        </is>
      </c>
      <c r="G105" s="809" t="inlineStr">
        <is>
          <t>M</t>
        </is>
      </c>
      <c r="H105" s="809" t="inlineStr">
        <is>
          <t>T</t>
        </is>
      </c>
      <c r="I105" s="809" t="inlineStr">
        <is>
          <t>W</t>
        </is>
      </c>
      <c r="J105" s="809" t="inlineStr">
        <is>
          <t>TR</t>
        </is>
      </c>
      <c r="K105" s="809" t="inlineStr">
        <is>
          <t>F</t>
        </is>
      </c>
      <c r="L105" s="809" t="inlineStr">
        <is>
          <t>S</t>
        </is>
      </c>
      <c r="M105" s="809" t="inlineStr">
        <is>
          <t>S</t>
        </is>
      </c>
      <c r="N105" s="809" t="inlineStr">
        <is>
          <t>M</t>
        </is>
      </c>
      <c r="O105" s="809" t="inlineStr">
        <is>
          <t>T</t>
        </is>
      </c>
      <c r="P105" s="809" t="inlineStr">
        <is>
          <t>W</t>
        </is>
      </c>
      <c r="Q105" s="809" t="inlineStr">
        <is>
          <t>TR</t>
        </is>
      </c>
      <c r="R105" s="809" t="inlineStr">
        <is>
          <t>F</t>
        </is>
      </c>
      <c r="S105" s="809" t="inlineStr">
        <is>
          <t>S</t>
        </is>
      </c>
      <c r="T105" s="809" t="inlineStr">
        <is>
          <t>S</t>
        </is>
      </c>
      <c r="U105" s="809" t="inlineStr">
        <is>
          <t>M</t>
        </is>
      </c>
      <c r="V105" s="809" t="inlineStr">
        <is>
          <t>T</t>
        </is>
      </c>
      <c r="W105" s="809" t="inlineStr">
        <is>
          <t>W</t>
        </is>
      </c>
      <c r="X105" s="809" t="inlineStr">
        <is>
          <t>TR</t>
        </is>
      </c>
      <c r="Y105" s="809" t="inlineStr">
        <is>
          <t>F</t>
        </is>
      </c>
      <c r="Z105" s="809" t="inlineStr">
        <is>
          <t>S</t>
        </is>
      </c>
      <c r="AA105" s="809" t="inlineStr">
        <is>
          <t>S</t>
        </is>
      </c>
      <c r="AB105" s="809" t="inlineStr">
        <is>
          <t>M</t>
        </is>
      </c>
      <c r="AC105" s="809" t="inlineStr">
        <is>
          <t>T</t>
        </is>
      </c>
      <c r="AD105" s="809" t="inlineStr">
        <is>
          <t>W</t>
        </is>
      </c>
      <c r="AE105" s="809" t="inlineStr">
        <is>
          <t>TR</t>
        </is>
      </c>
      <c r="AF105" s="809" t="inlineStr">
        <is>
          <t>F</t>
        </is>
      </c>
      <c r="AG105" s="1731" t="n"/>
      <c r="AH105" s="1731" t="n"/>
      <c r="AI105" s="1731" t="n"/>
      <c r="AJ105" s="1731" t="n"/>
    </row>
    <row r="106" ht="15" customHeight="1">
      <c r="A106" t="inlineStr">
        <is>
          <t>North Pier West - 410'</t>
        </is>
      </c>
      <c r="C106" s="634" t="n"/>
      <c r="D106" s="1016" t="n"/>
      <c r="E106" s="1016" t="n"/>
      <c r="F106" s="11" t="n"/>
      <c r="G106" s="2050" t="inlineStr">
        <is>
          <t>Tug Salt Tide</t>
        </is>
      </c>
      <c r="H106" s="1016" t="n"/>
      <c r="I106" s="1016" t="n"/>
      <c r="J106" s="1016" t="n"/>
      <c r="K106" s="1016" t="n"/>
      <c r="L106" s="1016" t="n"/>
      <c r="M106" s="11" t="n"/>
      <c r="N106" s="1203" t="n"/>
      <c r="O106" s="1203" t="n"/>
      <c r="P106" s="521" t="n"/>
      <c r="Q106" s="521" t="n"/>
      <c r="R106" s="834" t="n"/>
      <c r="S106" s="834" t="n"/>
      <c r="T106" s="834" t="n"/>
      <c r="U106" s="834" t="n"/>
      <c r="V106" s="834" t="n"/>
      <c r="W106" s="834" t="n"/>
      <c r="X106" s="1211" t="n"/>
      <c r="Y106" s="1211" t="n"/>
      <c r="Z106" s="1211" t="n"/>
      <c r="AA106" s="834" t="n"/>
      <c r="AB106" s="834" t="n"/>
      <c r="AC106" s="528" t="n"/>
      <c r="AD106" s="528" t="n"/>
      <c r="AE106" s="528" t="n"/>
      <c r="AF106" s="1865" t="inlineStr">
        <is>
          <t>Tug Salt Tide</t>
        </is>
      </c>
      <c r="AG106" s="727" t="n"/>
      <c r="AH106" s="1292" t="n"/>
      <c r="AI106" s="1292" t="n"/>
      <c r="AJ106" s="28" t="n"/>
      <c r="AK106" s="28" t="n"/>
    </row>
    <row r="107">
      <c r="A107" s="788" t="inlineStr">
        <is>
          <t>North Pier Face - 75'</t>
        </is>
      </c>
      <c r="B107" s="1113" t="n"/>
      <c r="C107" s="790" t="n"/>
      <c r="D107" s="790" t="n"/>
      <c r="E107" s="790" t="n"/>
      <c r="F107" s="790" t="n"/>
      <c r="G107" s="790" t="n"/>
      <c r="H107" s="790" t="n"/>
      <c r="I107" s="790" t="n"/>
      <c r="J107" s="824" t="n"/>
      <c r="K107" s="824" t="n"/>
      <c r="L107" s="824" t="n"/>
      <c r="M107" s="790" t="n"/>
      <c r="N107" s="790" t="n"/>
      <c r="O107" s="790" t="n"/>
      <c r="P107" s="790" t="n"/>
      <c r="Q107" s="790" t="n"/>
      <c r="R107" s="788" t="n"/>
      <c r="S107" s="789" t="n"/>
      <c r="T107" s="790" t="n"/>
      <c r="U107" s="790" t="n"/>
      <c r="V107" s="791" t="n"/>
      <c r="W107" s="790" t="n"/>
      <c r="X107" s="790" t="n"/>
      <c r="Y107" s="790" t="n"/>
      <c r="Z107" s="790" t="n"/>
      <c r="AA107" s="790" t="n"/>
      <c r="AB107" s="790" t="n"/>
      <c r="AC107" s="790" t="n"/>
      <c r="AD107" s="790" t="n"/>
      <c r="AE107" s="790" t="n"/>
      <c r="AF107" s="790" t="n"/>
      <c r="AG107" s="792" t="n"/>
      <c r="AH107" s="28" t="n"/>
      <c r="AI107" s="28" t="n"/>
      <c r="AJ107" s="28" t="n"/>
      <c r="AK107" s="28" t="n"/>
    </row>
    <row r="108">
      <c r="A108" t="inlineStr">
        <is>
          <t>North Pier East - 240'</t>
        </is>
      </c>
      <c r="B108" s="1880" t="n"/>
      <c r="C108" s="633" t="n"/>
      <c r="D108" s="1818" t="inlineStr">
        <is>
          <t>R/V Blue Anchor</t>
        </is>
      </c>
      <c r="E108" s="633" t="n"/>
      <c r="F108" s="633" t="n"/>
      <c r="G108" s="633" t="n"/>
      <c r="H108" s="633" t="n"/>
      <c r="I108" s="633" t="n"/>
      <c r="J108" s="633" t="n"/>
      <c r="K108" s="633" t="n"/>
      <c r="L108" s="1818" t="inlineStr">
        <is>
          <t>R/V Blue Anchor</t>
        </is>
      </c>
      <c r="M108" s="633" t="n"/>
      <c r="N108" s="634" t="n"/>
      <c r="O108" s="634" t="n"/>
      <c r="P108" s="634" t="n"/>
      <c r="Q108" s="634" t="n"/>
      <c r="R108" s="634" t="n"/>
      <c r="S108" s="634" t="n"/>
      <c r="T108" s="634" t="n"/>
      <c r="U108" s="634" t="n"/>
      <c r="V108" s="634" t="n"/>
      <c r="W108" s="634" t="n"/>
      <c r="X108" s="634" t="n"/>
      <c r="Y108" s="634" t="n"/>
      <c r="Z108" s="634" t="n"/>
      <c r="AA108" s="634" t="n"/>
      <c r="AB108" s="634" t="n"/>
      <c r="AC108" s="634" t="n"/>
      <c r="AE108" s="1214" t="inlineStr">
        <is>
          <t>F/V Swift Fathom</t>
        </is>
      </c>
      <c r="AF108" s="1057" t="n"/>
      <c r="AG108" s="1215" t="n"/>
      <c r="AI108" s="1880" t="n"/>
      <c r="AJ108" s="28" t="n"/>
      <c r="AK108" s="28" t="n"/>
    </row>
    <row r="109">
      <c r="A109" t="inlineStr">
        <is>
          <t>Inner Channel - 55'</t>
        </is>
      </c>
      <c r="B109" s="1116" t="n"/>
      <c r="C109" s="799" t="n"/>
      <c r="D109" s="799" t="n"/>
      <c r="E109" s="799" t="n"/>
      <c r="F109" s="799" t="n"/>
      <c r="G109" s="799" t="n"/>
      <c r="H109" s="799" t="n"/>
      <c r="I109" s="799" t="n"/>
      <c r="J109" s="799" t="n"/>
      <c r="K109" s="799" t="n"/>
      <c r="L109" s="799" t="n"/>
      <c r="M109" s="799" t="n"/>
      <c r="N109" s="799" t="n"/>
      <c r="O109" s="799" t="n"/>
      <c r="P109" s="813" t="n"/>
      <c r="Q109" s="891" t="n"/>
      <c r="R109" s="891" t="n"/>
      <c r="S109" s="891" t="n"/>
      <c r="T109" s="891" t="n"/>
      <c r="U109" s="891" t="n"/>
      <c r="V109" s="891" t="n"/>
      <c r="W109" s="891" t="n"/>
      <c r="X109" s="891" t="n"/>
      <c r="Y109" s="891" t="n"/>
      <c r="Z109" s="891" t="n"/>
      <c r="AA109" s="891" t="n"/>
      <c r="AB109" s="891" t="n"/>
      <c r="AC109" s="891" t="n"/>
      <c r="AD109" s="891" t="n"/>
      <c r="AE109" s="891" t="n"/>
      <c r="AF109" s="812" t="n"/>
      <c r="AG109" s="1141" t="n"/>
      <c r="AH109" s="1143" t="n"/>
      <c r="AI109" s="1143" t="n"/>
      <c r="AJ109" s="28" t="n"/>
      <c r="AK109" s="28" t="n"/>
    </row>
    <row r="110">
      <c r="A110" t="inlineStr">
        <is>
          <t>South Float West - 90'</t>
        </is>
      </c>
      <c r="B110" s="1731" t="n"/>
      <c r="C110" s="830" t="n"/>
      <c r="F110" s="1191" t="inlineStr">
        <is>
          <t>R/V Long Ketch</t>
        </is>
      </c>
      <c r="G110" s="1820" t="inlineStr">
        <is>
          <t>R/V Blue Star</t>
        </is>
      </c>
      <c r="H110" s="1821" t="n"/>
      <c r="I110" s="1210" t="inlineStr">
        <is>
          <t>S/V Salt Anchor</t>
        </is>
      </c>
      <c r="J110" s="1821" t="n"/>
      <c r="K110" s="1821" t="n"/>
      <c r="L110" s="1821" t="n"/>
      <c r="M110" s="1821" t="n"/>
      <c r="N110" s="1877" t="n"/>
      <c r="O110" s="1929" t="inlineStr">
        <is>
          <t>R/V Long Ketch</t>
        </is>
      </c>
      <c r="P110" s="11" t="n"/>
      <c r="Q110" s="2056" t="inlineStr">
        <is>
          <t>R/V Blue Star</t>
        </is>
      </c>
      <c r="R110" s="1016" t="n"/>
      <c r="S110" s="11" t="n"/>
      <c r="T110" s="2056" t="inlineStr">
        <is>
          <t>R/V Blue Star</t>
        </is>
      </c>
      <c r="U110" s="1016" t="n"/>
      <c r="V110" s="11" t="n"/>
      <c r="W110" s="1882" t="inlineStr">
        <is>
          <t>R/V Long Ketch</t>
        </is>
      </c>
      <c r="X110" s="1207" t="inlineStr">
        <is>
          <t>R/V Blue Star</t>
        </is>
      </c>
      <c r="Y110" s="1208" t="n"/>
      <c r="Z110" s="1191" t="inlineStr">
        <is>
          <t>R/V Long Ketch</t>
        </is>
      </c>
      <c r="AA110" s="799" t="n"/>
      <c r="AB110" s="799" t="n"/>
      <c r="AC110" s="812" t="n"/>
      <c r="AD110" s="1057" t="n"/>
      <c r="AE110" s="1057" t="n"/>
      <c r="AF110" s="1057" t="n"/>
      <c r="AG110" s="883" t="n"/>
      <c r="AH110" s="28" t="n"/>
      <c r="AI110" s="28" t="n"/>
      <c r="AJ110" s="28" t="n"/>
      <c r="AK110" s="28" t="n"/>
    </row>
    <row r="111">
      <c r="A111" t="inlineStr">
        <is>
          <t>South Float East - 90'</t>
        </is>
      </c>
      <c r="B111" s="1726" t="n"/>
      <c r="C111" s="634" t="n"/>
      <c r="D111" s="634" t="n"/>
      <c r="E111" s="634" t="n"/>
      <c r="F111" s="1945" t="inlineStr">
        <is>
          <t>OSV AMBER REEF</t>
        </is>
      </c>
      <c r="G111" s="1016" t="n"/>
      <c r="H111" s="1016" t="n"/>
      <c r="I111" s="1016" t="n"/>
      <c r="J111" s="1016" t="n"/>
      <c r="K111" s="1016" t="n"/>
      <c r="L111" s="1016" t="n"/>
      <c r="M111" s="1016" t="n"/>
      <c r="N111" s="1016" t="n"/>
      <c r="O111" s="1016" t="n"/>
      <c r="P111" s="1016" t="n"/>
      <c r="Q111" s="1016" t="n"/>
      <c r="R111" s="1016" t="n"/>
      <c r="S111" s="1016" t="n"/>
      <c r="T111" s="1016" t="n"/>
      <c r="U111" s="1016" t="n"/>
      <c r="V111" s="1016" t="n"/>
      <c r="W111" s="1016" t="n"/>
      <c r="X111" s="1016" t="n"/>
      <c r="Y111" s="1016" t="n"/>
      <c r="Z111" s="1016" t="n"/>
      <c r="AA111" s="1016" t="n"/>
      <c r="AB111" s="11" t="n"/>
      <c r="AC111" s="1057" t="n"/>
      <c r="AD111" s="1057" t="n"/>
      <c r="AE111" s="1057" t="n"/>
      <c r="AF111" s="1057" t="n"/>
      <c r="AG111" s="886" t="n"/>
      <c r="AH111" s="1731" t="n"/>
      <c r="AI111" s="1731" t="n"/>
      <c r="AJ111" s="28" t="n"/>
      <c r="AK111" s="28" t="n"/>
    </row>
    <row r="112">
      <c r="A112" t="inlineStr">
        <is>
          <t>North Finger Piers:</t>
        </is>
      </c>
      <c r="B112" s="1726" t="n"/>
      <c r="C112" s="1879" t="inlineStr">
        <is>
          <t>Barge Deep Tern</t>
        </is>
      </c>
      <c r="D112" s="1879" t="n"/>
      <c r="E112" s="1879" t="n"/>
      <c r="F112" s="1879" t="n"/>
      <c r="G112" s="1879" t="n"/>
      <c r="H112" s="1879" t="n"/>
      <c r="I112" s="1879" t="n"/>
      <c r="J112" s="1879" t="n"/>
      <c r="K112" s="1879" t="n"/>
      <c r="L112" s="1879" t="n"/>
      <c r="M112" s="1879" t="n"/>
      <c r="N112" s="634" t="n"/>
      <c r="O112" s="634" t="n"/>
      <c r="P112" s="634" t="n"/>
      <c r="Q112" s="634" t="n"/>
      <c r="R112" s="634" t="n"/>
      <c r="S112" s="634" t="n"/>
      <c r="T112" s="634" t="n"/>
      <c r="U112" s="634" t="n"/>
      <c r="V112" s="634" t="n"/>
      <c r="W112" s="634" t="n"/>
      <c r="X112" s="634" t="n"/>
      <c r="Y112" s="634" t="n"/>
      <c r="Z112" s="634" t="n"/>
      <c r="AA112" s="634" t="n"/>
      <c r="AB112" s="634" t="n"/>
      <c r="AC112" s="634" t="n"/>
      <c r="AD112" s="634" t="n"/>
      <c r="AE112" s="634" t="n"/>
      <c r="AF112" s="634" t="n"/>
      <c r="AG112" s="634" t="n"/>
      <c r="AH112" s="1731" t="n"/>
      <c r="AI112" s="1731" t="n"/>
      <c r="AJ112" s="28" t="n"/>
    </row>
    <row r="113">
      <c r="A113" t="inlineStr">
        <is>
          <t>Small craft slips (institution boats)</t>
        </is>
      </c>
      <c r="B113" s="1726" t="n"/>
      <c r="C113" s="1726" t="n"/>
      <c r="D113" s="28" t="n"/>
      <c r="E113" s="28" t="n"/>
      <c r="F113" s="28" t="n"/>
      <c r="G113" s="805" t="n"/>
      <c r="H113" s="805" t="n"/>
      <c r="I113" s="805" t="n"/>
      <c r="J113" s="805" t="n"/>
      <c r="K113" s="805" t="n"/>
      <c r="L113" s="805" t="n"/>
      <c r="O113" s="809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</row>
    <row r="114">
      <c r="B114" s="28" t="n"/>
    </row>
    <row r="115" ht="23" customHeight="1">
      <c r="B115" s="28" t="n"/>
      <c r="C115" s="1875" t="inlineStr">
        <is>
          <t>R/V Silver Petrel</t>
        </is>
      </c>
    </row>
    <row r="116">
      <c r="A116" s="28" t="inlineStr">
        <is>
          <t>October</t>
        </is>
      </c>
      <c r="B116" s="1731" t="n"/>
      <c r="C116" s="1731" t="n">
        <v>1</v>
      </c>
      <c r="D116" s="1731" t="n">
        <v>2</v>
      </c>
      <c r="E116" s="1731" t="n">
        <v>3</v>
      </c>
      <c r="F116" s="1731" t="n">
        <v>4</v>
      </c>
      <c r="G116" s="1731" t="n">
        <v>5</v>
      </c>
      <c r="H116" s="1731" t="n">
        <v>6</v>
      </c>
      <c r="I116" s="1731" t="n">
        <v>7</v>
      </c>
      <c r="J116" s="1731" t="n">
        <v>8</v>
      </c>
      <c r="K116" s="1731" t="n">
        <v>9</v>
      </c>
      <c r="L116" s="1731" t="n">
        <v>10</v>
      </c>
      <c r="M116" s="1731" t="n">
        <v>11</v>
      </c>
      <c r="N116" s="1731" t="n">
        <v>12</v>
      </c>
      <c r="O116" s="1731" t="n">
        <v>13</v>
      </c>
      <c r="P116" s="1731" t="n">
        <v>14</v>
      </c>
      <c r="Q116" s="1731" t="n">
        <v>15</v>
      </c>
      <c r="R116" s="1731" t="n">
        <v>16</v>
      </c>
      <c r="S116" s="1731" t="n">
        <v>17</v>
      </c>
      <c r="T116" s="1731" t="n">
        <v>18</v>
      </c>
      <c r="U116" s="1731" t="n">
        <v>19</v>
      </c>
      <c r="V116" s="1731" t="n">
        <v>20</v>
      </c>
      <c r="W116" s="1731" t="n">
        <v>21</v>
      </c>
      <c r="X116" s="1731" t="n">
        <v>22</v>
      </c>
      <c r="Y116" s="1731" t="n">
        <v>23</v>
      </c>
      <c r="Z116" s="1731" t="n">
        <v>24</v>
      </c>
      <c r="AA116" s="1731" t="n">
        <v>25</v>
      </c>
      <c r="AB116" s="1731" t="n">
        <v>26</v>
      </c>
      <c r="AC116" s="1731" t="n">
        <v>27</v>
      </c>
      <c r="AD116" s="1731" t="n">
        <v>28</v>
      </c>
      <c r="AE116" s="1731" t="n">
        <v>29</v>
      </c>
      <c r="AF116" s="1731" t="n">
        <v>30</v>
      </c>
      <c r="AG116" s="1731" t="n">
        <v>31</v>
      </c>
    </row>
    <row r="117">
      <c r="A117" s="800" t="n"/>
      <c r="B117" s="886" t="n"/>
      <c r="C117" s="1731" t="inlineStr">
        <is>
          <t>S</t>
        </is>
      </c>
      <c r="D117" s="1731" t="inlineStr">
        <is>
          <t>S</t>
        </is>
      </c>
      <c r="E117" s="1731" t="inlineStr">
        <is>
          <t>M</t>
        </is>
      </c>
      <c r="F117" s="1731" t="inlineStr">
        <is>
          <t>T</t>
        </is>
      </c>
      <c r="G117" s="1731" t="inlineStr">
        <is>
          <t>W</t>
        </is>
      </c>
      <c r="H117" s="1731" t="inlineStr">
        <is>
          <t>TR</t>
        </is>
      </c>
      <c r="I117" s="1731" t="inlineStr">
        <is>
          <t>F</t>
        </is>
      </c>
      <c r="J117" s="1731" t="inlineStr">
        <is>
          <t>S</t>
        </is>
      </c>
      <c r="K117" s="1731" t="inlineStr">
        <is>
          <t>S</t>
        </is>
      </c>
      <c r="L117" s="1731" t="inlineStr">
        <is>
          <t>M</t>
        </is>
      </c>
      <c r="M117" s="1731" t="inlineStr">
        <is>
          <t>T</t>
        </is>
      </c>
      <c r="N117" s="1731" t="inlineStr">
        <is>
          <t>W</t>
        </is>
      </c>
      <c r="O117" s="1731" t="inlineStr">
        <is>
          <t>TR</t>
        </is>
      </c>
      <c r="P117" s="1731" t="inlineStr">
        <is>
          <t>F</t>
        </is>
      </c>
      <c r="Q117" s="1731" t="inlineStr">
        <is>
          <t>S</t>
        </is>
      </c>
      <c r="R117" s="1731" t="inlineStr">
        <is>
          <t>S</t>
        </is>
      </c>
      <c r="S117" s="1731" t="inlineStr">
        <is>
          <t>M</t>
        </is>
      </c>
      <c r="T117" s="1731" t="inlineStr">
        <is>
          <t>T</t>
        </is>
      </c>
      <c r="U117" s="1731" t="inlineStr">
        <is>
          <t>W</t>
        </is>
      </c>
      <c r="V117" s="1731" t="inlineStr">
        <is>
          <t>TR</t>
        </is>
      </c>
      <c r="W117" s="1731" t="inlineStr">
        <is>
          <t>F</t>
        </is>
      </c>
      <c r="X117" s="1731" t="inlineStr">
        <is>
          <t>S</t>
        </is>
      </c>
      <c r="Y117" s="1731" t="inlineStr">
        <is>
          <t>S</t>
        </is>
      </c>
      <c r="Z117" s="1731" t="inlineStr">
        <is>
          <t>M</t>
        </is>
      </c>
      <c r="AA117" s="1731" t="inlineStr">
        <is>
          <t>T</t>
        </is>
      </c>
      <c r="AB117" s="1731" t="inlineStr">
        <is>
          <t>W</t>
        </is>
      </c>
      <c r="AC117" s="1731" t="inlineStr">
        <is>
          <t>TR</t>
        </is>
      </c>
      <c r="AD117" s="1731" t="inlineStr">
        <is>
          <t>F</t>
        </is>
      </c>
      <c r="AE117" s="1731" t="inlineStr">
        <is>
          <t>S</t>
        </is>
      </c>
      <c r="AF117" s="1731" t="inlineStr">
        <is>
          <t>S</t>
        </is>
      </c>
      <c r="AG117" s="1731" t="inlineStr">
        <is>
          <t>M</t>
        </is>
      </c>
      <c r="AH117" s="1731" t="n"/>
      <c r="AI117" s="1731" t="n"/>
      <c r="AJ117" s="1731" t="n"/>
      <c r="AK117" s="1731" t="n"/>
    </row>
    <row r="118">
      <c r="A118" t="inlineStr">
        <is>
          <t>North Pier West - 410'</t>
        </is>
      </c>
      <c r="B118" s="1726" t="n"/>
      <c r="C118" s="1826" t="inlineStr">
        <is>
          <t>Tug Salt Tide</t>
        </is>
      </c>
      <c r="D118" s="1016" t="n"/>
      <c r="E118" s="1016" t="n"/>
      <c r="F118" s="11" t="n"/>
      <c r="G118" s="1214" t="inlineStr">
        <is>
          <t>F/V Swift Fathom</t>
        </is>
      </c>
      <c r="H118" s="1220" t="inlineStr">
        <is>
          <t>Tug Western Lantern</t>
        </is>
      </c>
      <c r="I118" s="1599" t="n"/>
      <c r="J118" s="2057" t="inlineStr">
        <is>
          <t>R/V Blue Anchor</t>
        </is>
      </c>
      <c r="K118" s="11" t="n"/>
      <c r="L118" s="2058" t="inlineStr">
        <is>
          <t>Tug Salt Tide</t>
        </is>
      </c>
      <c r="M118" s="1016" t="n"/>
      <c r="N118" s="1016" t="n"/>
      <c r="O118" s="1016" t="n"/>
      <c r="P118" s="1016" t="n"/>
      <c r="Q118" s="11" t="n"/>
      <c r="R118" s="893" t="n"/>
      <c r="S118" s="893" t="n"/>
      <c r="T118" s="893" t="n"/>
      <c r="U118" s="893" t="n"/>
      <c r="V118" s="1786" t="n"/>
      <c r="W118" s="1786" t="n"/>
      <c r="X118" s="549" t="n"/>
      <c r="Y118" s="1786" t="n"/>
      <c r="Z118" s="1786" t="n"/>
      <c r="AA118" s="893" t="n"/>
      <c r="AB118" s="894" t="n"/>
      <c r="AC118" s="895" t="n"/>
      <c r="AD118" s="11" t="n"/>
      <c r="AE118" s="11" t="n"/>
      <c r="AF118" s="11" t="n"/>
      <c r="AG118" s="1145" t="inlineStr">
        <is>
          <t>Tug Salt Tide</t>
        </is>
      </c>
      <c r="AL118" s="28" t="n"/>
    </row>
    <row r="119">
      <c r="A119" s="788" t="inlineStr">
        <is>
          <t>North Pier Face - 75'</t>
        </is>
      </c>
      <c r="B119" s="1113" t="n"/>
      <c r="C119" s="790" t="n"/>
      <c r="D119" s="790" t="n"/>
      <c r="E119" s="790" t="n"/>
      <c r="F119" s="790" t="n"/>
      <c r="G119" s="790" t="n"/>
      <c r="H119" s="839" t="n"/>
      <c r="I119" s="790" t="n"/>
      <c r="J119" s="790" t="n"/>
      <c r="K119" s="790" t="n"/>
      <c r="L119" s="790" t="n"/>
      <c r="M119" s="790" t="n"/>
      <c r="N119" s="790" t="n"/>
      <c r="O119" s="790" t="n"/>
      <c r="P119" s="790" t="n"/>
      <c r="Q119" s="790" t="n"/>
      <c r="R119" s="790" t="n"/>
      <c r="S119" s="790" t="n"/>
      <c r="T119" s="790" t="n"/>
      <c r="U119" s="790" t="n"/>
      <c r="V119" s="790" t="n"/>
      <c r="W119" s="788" t="n"/>
      <c r="X119" s="789" t="n"/>
      <c r="Y119" s="790" t="n"/>
      <c r="Z119" s="790" t="n"/>
      <c r="AA119" s="790" t="n"/>
      <c r="AB119" s="790" t="n"/>
      <c r="AC119" s="790" t="n"/>
      <c r="AD119" s="790" t="n"/>
      <c r="AE119" s="790" t="n"/>
      <c r="AF119" s="790" t="n"/>
      <c r="AG119" s="1133" t="n"/>
      <c r="AH119" s="28" t="n"/>
      <c r="AI119" s="28" t="n"/>
      <c r="AJ119" s="28" t="n"/>
      <c r="AL119" s="28" t="n"/>
    </row>
    <row r="120">
      <c r="A120" t="inlineStr">
        <is>
          <t>North Pier East - 240'</t>
        </is>
      </c>
      <c r="B120" s="1880" t="n"/>
      <c r="D120" s="634" t="n"/>
      <c r="E120" s="2" t="n"/>
      <c r="F120" s="2057" t="inlineStr">
        <is>
          <t>R/V Blue Anchor</t>
        </is>
      </c>
      <c r="G120" s="11" t="n"/>
      <c r="H120" s="2" t="n"/>
      <c r="I120" s="1790" t="inlineStr">
        <is>
          <t>Tug Coral Reef</t>
        </is>
      </c>
      <c r="J120" s="1016" t="n"/>
      <c r="K120" s="834" t="n"/>
      <c r="L120" s="528" t="n"/>
      <c r="Q120" s="634" t="n"/>
      <c r="R120" s="634" t="n"/>
      <c r="S120" s="634" t="n"/>
      <c r="T120" s="634" t="n"/>
      <c r="U120" s="634" t="n"/>
      <c r="V120" s="634" t="n"/>
      <c r="W120" s="634" t="n"/>
      <c r="X120" s="634" t="n"/>
      <c r="Y120" s="634" t="n"/>
      <c r="Z120" s="634" t="n"/>
      <c r="AA120" s="634" t="n"/>
      <c r="AB120" s="634" t="n"/>
      <c r="AC120" s="634" t="n"/>
      <c r="AD120" s="634" t="n"/>
      <c r="AE120" s="1079" t="inlineStr">
        <is>
          <t>F/V Grey Gannet</t>
        </is>
      </c>
      <c r="AF120" s="1016" t="n"/>
      <c r="AG120" s="11" t="n"/>
      <c r="AH120" s="1880" t="n"/>
      <c r="AI120" s="1880" t="n"/>
      <c r="AJ120" s="1880" t="n"/>
      <c r="AL120" s="28" t="n"/>
    </row>
    <row r="121">
      <c r="A121" t="inlineStr">
        <is>
          <t>Inner Channel - 55'</t>
        </is>
      </c>
      <c r="B121" s="1120" t="inlineStr">
        <is>
          <t>R/V Golden Horizon</t>
        </is>
      </c>
      <c r="C121" s="799" t="n"/>
      <c r="D121" s="800" t="n"/>
      <c r="E121" s="89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P121" s="794" t="n"/>
      <c r="Q121" s="799" t="n"/>
      <c r="R121" s="799" t="n"/>
      <c r="S121" s="799" t="n"/>
      <c r="T121" s="799" t="n"/>
      <c r="U121" s="814" t="n"/>
      <c r="V121" s="799" t="n"/>
      <c r="W121" s="799" t="n"/>
      <c r="X121" s="799" t="n"/>
      <c r="Y121" s="799" t="n"/>
      <c r="Z121" s="799" t="n"/>
      <c r="AA121" s="799" t="n"/>
      <c r="AD121" s="798" t="n"/>
      <c r="AE121" s="799" t="n"/>
      <c r="AF121" s="799" t="n"/>
      <c r="AG121" s="1135" t="n"/>
      <c r="AH121" s="28" t="n"/>
      <c r="AI121" s="28" t="n"/>
      <c r="AJ121" s="28" t="n"/>
      <c r="AL121" s="28" t="n"/>
    </row>
    <row r="122">
      <c r="A122" t="inlineStr">
        <is>
          <t>South Float West - 90'</t>
        </is>
      </c>
      <c r="B122" s="28" t="n"/>
      <c r="C122" s="1057" t="n"/>
      <c r="D122" s="1820" t="inlineStr">
        <is>
          <t>R/V Blue Star</t>
        </is>
      </c>
      <c r="E122" s="1016" t="n"/>
      <c r="F122" s="1016" t="n"/>
      <c r="G122" s="1016" t="n"/>
      <c r="H122" s="1016" t="n"/>
      <c r="I122" s="1016" t="n"/>
      <c r="J122" s="1016" t="n"/>
      <c r="K122" s="1016" t="n"/>
      <c r="L122" s="1016" t="n"/>
      <c r="M122" s="1016" t="n"/>
      <c r="N122" s="1016" t="n"/>
      <c r="O122" s="1016" t="n"/>
      <c r="P122" s="1016" t="n"/>
      <c r="Q122" s="1016" t="n"/>
      <c r="R122" s="1016" t="n"/>
      <c r="S122" s="1016" t="n"/>
      <c r="T122" s="795" t="n"/>
      <c r="U122" s="795" t="n"/>
      <c r="V122" s="795" t="n"/>
      <c r="W122" s="799" t="n"/>
      <c r="X122" s="830" t="n"/>
      <c r="Y122" s="1929" t="inlineStr">
        <is>
          <t>R/V Long Ketch</t>
        </is>
      </c>
      <c r="Z122" s="11" t="n"/>
      <c r="AA122" s="830" t="n"/>
      <c r="AB122" s="830" t="n"/>
      <c r="AC122" s="857" t="n"/>
      <c r="AD122" s="178" t="n"/>
      <c r="AE122" s="799" t="n"/>
      <c r="AF122" s="799" t="n"/>
      <c r="AG122" s="799" t="n"/>
      <c r="AH122" s="28" t="n"/>
      <c r="AI122" s="28" t="n"/>
      <c r="AJ122" s="28" t="n"/>
      <c r="AL122" s="28" t="n"/>
    </row>
    <row r="123">
      <c r="A123" t="inlineStr">
        <is>
          <t>South Float East - 90'</t>
        </is>
      </c>
      <c r="B123" s="28" t="n"/>
      <c r="C123" s="1057" t="n"/>
      <c r="D123" s="1057" t="n"/>
      <c r="E123" s="1057" t="n"/>
      <c r="F123" s="1057" t="n"/>
      <c r="G123" s="1945" t="inlineStr">
        <is>
          <t>OSV AMBER REEF</t>
        </is>
      </c>
      <c r="H123" s="1016" t="n"/>
      <c r="I123" s="1016" t="n"/>
      <c r="J123" s="11" t="n"/>
      <c r="K123" s="1896" t="n"/>
      <c r="L123" s="827" t="n"/>
      <c r="M123" s="827" t="n"/>
      <c r="N123" s="1882" t="inlineStr">
        <is>
          <t>R/V Long Ketch</t>
        </is>
      </c>
      <c r="O123" s="827" t="n"/>
      <c r="P123" s="1929" t="inlineStr">
        <is>
          <t>R/V Long Ketch</t>
        </is>
      </c>
      <c r="Q123" s="11" t="n"/>
      <c r="R123" s="827" t="n"/>
      <c r="S123" s="827" t="n"/>
      <c r="T123" s="799" t="n"/>
      <c r="U123" s="795" t="n"/>
      <c r="V123" s="1324" t="inlineStr">
        <is>
          <t>R/V Long Ketch</t>
        </is>
      </c>
      <c r="W123" s="1326" t="n"/>
      <c r="X123" s="634" t="n"/>
      <c r="Y123" s="898" t="n"/>
      <c r="Z123" s="799" t="n"/>
      <c r="AA123" s="799" t="n"/>
      <c r="AB123" s="799" t="n"/>
      <c r="AC123" s="799" t="n"/>
      <c r="AD123" s="799" t="n"/>
      <c r="AE123" s="795" t="n"/>
      <c r="AF123" s="795" t="n"/>
      <c r="AG123" s="799" t="n"/>
      <c r="AH123" s="704" t="n"/>
      <c r="AI123" s="28" t="n"/>
      <c r="AJ123" s="28" t="n"/>
      <c r="AL123" s="28" t="n"/>
    </row>
    <row r="124">
      <c r="A124" t="inlineStr">
        <is>
          <t>North Finger Piers:</t>
        </is>
      </c>
      <c r="B124" s="28" t="n"/>
      <c r="C124" s="634" t="n"/>
      <c r="D124" s="634" t="n"/>
      <c r="E124" s="634" t="n"/>
      <c r="F124" s="634" t="n"/>
      <c r="G124" s="634" t="n"/>
      <c r="H124" s="634" t="n"/>
      <c r="I124" s="634" t="n"/>
      <c r="J124" s="634" t="n"/>
      <c r="K124" s="634" t="n"/>
      <c r="L124" s="634" t="n"/>
      <c r="M124" s="634" t="n"/>
      <c r="N124" s="634" t="n"/>
      <c r="O124" s="634" t="n"/>
      <c r="P124" s="634" t="n"/>
      <c r="Q124" s="634" t="n"/>
      <c r="R124" s="634" t="n"/>
      <c r="S124" s="634" t="n"/>
      <c r="T124" s="634" t="n"/>
      <c r="U124" s="634" t="n"/>
      <c r="V124" s="634" t="n"/>
      <c r="W124" s="634" t="n"/>
      <c r="X124" s="634" t="n"/>
      <c r="Y124" s="634" t="n"/>
      <c r="Z124" s="634" t="n"/>
      <c r="AA124" s="634" t="n"/>
      <c r="AB124" s="634" t="n"/>
      <c r="AC124" s="634" t="n"/>
      <c r="AD124" s="634" t="n"/>
      <c r="AE124" s="634" t="n"/>
      <c r="AF124" s="634" t="n"/>
      <c r="AG124" s="634" t="n"/>
      <c r="AH124" s="704" t="n"/>
      <c r="AI124" s="28" t="n"/>
      <c r="AJ124" s="28" t="n"/>
    </row>
    <row r="125">
      <c r="A125" t="inlineStr">
        <is>
          <t>Small craft slips (institution boats)</t>
        </is>
      </c>
      <c r="B125" s="28" t="n"/>
      <c r="C125" s="28" t="n"/>
      <c r="D125" s="28" t="n"/>
      <c r="E125" s="28" t="n"/>
      <c r="F125" s="28" t="n"/>
      <c r="G125" s="805" t="n"/>
      <c r="H125" s="805" t="n"/>
      <c r="I125" s="805" t="n"/>
      <c r="J125" s="805" t="n"/>
      <c r="K125" s="805" t="n"/>
      <c r="L125" s="805" t="n"/>
      <c r="M125" s="805" t="n"/>
      <c r="N125" s="805" t="n"/>
      <c r="O125" s="805" t="n"/>
      <c r="P125" s="805" t="n"/>
      <c r="Q125" s="805" t="n"/>
      <c r="R125" s="805" t="n"/>
      <c r="S125" s="805" t="n"/>
      <c r="T125" s="805" t="n"/>
      <c r="U125" s="805" t="n"/>
      <c r="V125" s="805" t="n"/>
      <c r="W125" s="805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B126" s="28" t="n"/>
      <c r="C126" s="28" t="n"/>
      <c r="D126" s="28" t="n"/>
      <c r="E126" s="28" t="n"/>
      <c r="F126" s="28" t="n"/>
      <c r="G126" s="805" t="n"/>
      <c r="H126" s="805" t="n"/>
      <c r="I126" s="805" t="n"/>
      <c r="J126" s="805" t="n"/>
      <c r="K126" s="805" t="n"/>
      <c r="L126" s="805" t="n"/>
      <c r="M126" s="805" t="n"/>
      <c r="N126" s="805" t="n"/>
      <c r="O126" s="805" t="n"/>
      <c r="P126" s="805" t="n"/>
      <c r="Q126" s="805" t="n"/>
      <c r="R126" s="805" t="n"/>
      <c r="S126" s="805" t="n"/>
      <c r="T126" s="805" t="n"/>
      <c r="U126" s="805" t="n"/>
      <c r="V126" s="805" t="n"/>
      <c r="W126" s="805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</row>
    <row r="127">
      <c r="B127" s="28" t="n"/>
    </row>
    <row r="128">
      <c r="A128" s="28" t="inlineStr">
        <is>
          <t>November</t>
        </is>
      </c>
      <c r="B128" s="1731" t="n"/>
      <c r="C128" s="1731" t="n">
        <v>1</v>
      </c>
      <c r="D128" s="1731" t="n">
        <v>2</v>
      </c>
      <c r="E128" s="1731" t="n">
        <v>3</v>
      </c>
      <c r="F128" s="1731" t="n">
        <v>4</v>
      </c>
      <c r="G128" s="809" t="n">
        <v>5</v>
      </c>
      <c r="H128" s="809" t="n">
        <v>6</v>
      </c>
      <c r="I128" s="809" t="n">
        <v>7</v>
      </c>
      <c r="J128" s="809" t="n">
        <v>8</v>
      </c>
      <c r="K128" s="809" t="n">
        <v>9</v>
      </c>
      <c r="L128" s="809" t="n">
        <v>10</v>
      </c>
      <c r="M128" s="809" t="n">
        <v>11</v>
      </c>
      <c r="N128" s="809" t="n">
        <v>12</v>
      </c>
      <c r="O128" s="809" t="n">
        <v>13</v>
      </c>
      <c r="P128" s="809" t="n">
        <v>14</v>
      </c>
      <c r="Q128" s="809" t="n">
        <v>15</v>
      </c>
      <c r="R128" s="809" t="n">
        <v>16</v>
      </c>
      <c r="S128" s="809" t="n">
        <v>17</v>
      </c>
      <c r="T128" s="809" t="n">
        <v>18</v>
      </c>
      <c r="U128" s="809" t="n">
        <v>19</v>
      </c>
      <c r="V128" s="809" t="n">
        <v>20</v>
      </c>
      <c r="W128" s="809" t="n">
        <v>21</v>
      </c>
      <c r="X128" s="1731" t="n">
        <v>22</v>
      </c>
      <c r="Y128" s="1731" t="n">
        <v>23</v>
      </c>
      <c r="Z128" s="1731" t="n">
        <v>24</v>
      </c>
      <c r="AA128" s="1731" t="n">
        <v>25</v>
      </c>
      <c r="AB128" s="1731" t="n">
        <v>26</v>
      </c>
      <c r="AC128" s="1731" t="n">
        <v>27</v>
      </c>
      <c r="AD128" s="1731" t="n">
        <v>28</v>
      </c>
      <c r="AE128" s="1731" t="n">
        <v>29</v>
      </c>
      <c r="AF128" s="1731" t="n">
        <v>30</v>
      </c>
    </row>
    <row r="129">
      <c r="A129" s="800" t="n"/>
      <c r="B129" s="886" t="n"/>
      <c r="C129" s="1731" t="inlineStr">
        <is>
          <t>T</t>
        </is>
      </c>
      <c r="D129" s="1731" t="inlineStr">
        <is>
          <t>W</t>
        </is>
      </c>
      <c r="E129" s="1731" t="inlineStr">
        <is>
          <t>TR</t>
        </is>
      </c>
      <c r="F129" s="1731" t="inlineStr">
        <is>
          <t>F</t>
        </is>
      </c>
      <c r="G129" s="809" t="inlineStr">
        <is>
          <t>S</t>
        </is>
      </c>
      <c r="H129" s="809" t="inlineStr">
        <is>
          <t>S</t>
        </is>
      </c>
      <c r="I129" s="809" t="inlineStr">
        <is>
          <t>M</t>
        </is>
      </c>
      <c r="J129" s="809" t="inlineStr">
        <is>
          <t>T</t>
        </is>
      </c>
      <c r="K129" s="809" t="inlineStr">
        <is>
          <t>W</t>
        </is>
      </c>
      <c r="L129" s="809" t="inlineStr">
        <is>
          <t>TR</t>
        </is>
      </c>
      <c r="M129" s="809" t="inlineStr">
        <is>
          <t>F</t>
        </is>
      </c>
      <c r="N129" s="809" t="inlineStr">
        <is>
          <t>S</t>
        </is>
      </c>
      <c r="O129" s="809" t="inlineStr">
        <is>
          <t>S</t>
        </is>
      </c>
      <c r="P129" s="809" t="inlineStr">
        <is>
          <t>M</t>
        </is>
      </c>
      <c r="Q129" s="809" t="inlineStr">
        <is>
          <t>T</t>
        </is>
      </c>
      <c r="R129" s="809" t="inlineStr">
        <is>
          <t>W</t>
        </is>
      </c>
      <c r="S129" s="809" t="inlineStr">
        <is>
          <t>TR</t>
        </is>
      </c>
      <c r="T129" s="809" t="inlineStr">
        <is>
          <t>F</t>
        </is>
      </c>
      <c r="U129" s="809" t="inlineStr">
        <is>
          <t>S</t>
        </is>
      </c>
      <c r="V129" s="809" t="inlineStr">
        <is>
          <t>S</t>
        </is>
      </c>
      <c r="W129" s="809" t="inlineStr">
        <is>
          <t>M</t>
        </is>
      </c>
      <c r="X129" s="1731" t="inlineStr">
        <is>
          <t>T</t>
        </is>
      </c>
      <c r="Y129" s="1731" t="inlineStr">
        <is>
          <t>W</t>
        </is>
      </c>
      <c r="Z129" s="1731" t="inlineStr">
        <is>
          <t>TR</t>
        </is>
      </c>
      <c r="AA129" s="1731" t="inlineStr">
        <is>
          <t>F</t>
        </is>
      </c>
      <c r="AB129" s="1731" t="inlineStr">
        <is>
          <t>S</t>
        </is>
      </c>
      <c r="AC129" s="1731" t="inlineStr">
        <is>
          <t>S</t>
        </is>
      </c>
      <c r="AD129" s="1731" t="inlineStr">
        <is>
          <t>M</t>
        </is>
      </c>
      <c r="AE129" s="1731" t="inlineStr">
        <is>
          <t>T</t>
        </is>
      </c>
      <c r="AF129" s="1731" t="inlineStr">
        <is>
          <t>W</t>
        </is>
      </c>
      <c r="AG129" s="1731" t="n"/>
      <c r="AH129" s="1731" t="n"/>
      <c r="AI129" s="1731" t="n"/>
      <c r="AJ129" s="1731" t="n"/>
    </row>
    <row r="130">
      <c r="A130" t="inlineStr">
        <is>
          <t>North Pier West - 410'</t>
        </is>
      </c>
      <c r="B130" s="704" t="n"/>
      <c r="C130" s="1057" t="n"/>
      <c r="D130" s="1826" t="inlineStr">
        <is>
          <t>Tug Salt Tide</t>
        </is>
      </c>
      <c r="E130" s="11" t="n"/>
      <c r="F130" s="1786" t="n"/>
      <c r="G130" s="1319" t="inlineStr">
        <is>
          <t>Utility work on pier face</t>
        </is>
      </c>
      <c r="H130" s="1320" t="n"/>
      <c r="I130" s="1320" t="n"/>
      <c r="J130" s="1320" t="n"/>
      <c r="K130" s="1320" t="n"/>
      <c r="L130" s="1320" t="n"/>
      <c r="M130" s="1320" t="n"/>
      <c r="N130" s="1320" t="n"/>
      <c r="O130" s="1320" t="n"/>
      <c r="P130" s="1320" t="n"/>
      <c r="Q130" s="1320" t="n"/>
      <c r="R130" s="2" t="n"/>
      <c r="S130" s="2049" t="inlineStr">
        <is>
          <t>R/V GOLDEN COMPASS</t>
        </is>
      </c>
      <c r="Z130" s="24" t="n"/>
      <c r="AA130" s="2" t="n"/>
      <c r="AB130" s="2" t="n"/>
      <c r="AC130" s="11" t="n"/>
      <c r="AD130" s="521" t="n"/>
      <c r="AE130" s="1786" t="n"/>
      <c r="AF130" s="1786" t="n"/>
      <c r="AG130" s="520" t="n"/>
      <c r="AH130" s="1726" t="n"/>
      <c r="AI130" s="1726" t="n"/>
      <c r="AJ130" s="28" t="n"/>
      <c r="AK130" s="28" t="n"/>
    </row>
    <row r="131">
      <c r="A131" s="788" t="inlineStr">
        <is>
          <t>North Pier Face - 75'</t>
        </is>
      </c>
      <c r="B131" s="1113" t="n"/>
      <c r="C131" s="790" t="n"/>
      <c r="D131" s="790" t="n"/>
      <c r="E131" s="790" t="n"/>
      <c r="F131" s="790" t="n"/>
      <c r="G131" s="790" t="n"/>
      <c r="H131" s="790" t="n"/>
      <c r="I131" s="790" t="n"/>
      <c r="J131" s="790" t="n"/>
      <c r="K131" s="791" t="n"/>
      <c r="L131" s="791" t="n"/>
      <c r="M131" s="791" t="n"/>
      <c r="N131" s="791" t="n"/>
      <c r="O131" s="791" t="n"/>
      <c r="P131" s="790" t="n"/>
      <c r="Q131" s="899" t="n"/>
      <c r="R131" s="790" t="n"/>
      <c r="S131" s="790" t="n"/>
      <c r="T131" s="790" t="n"/>
      <c r="U131" s="899" t="n"/>
      <c r="V131" s="790" t="n"/>
      <c r="W131" s="790" t="n"/>
      <c r="X131" s="790" t="n"/>
      <c r="Y131" s="790" t="n"/>
      <c r="Z131" s="790" t="n"/>
      <c r="AA131" s="790" t="n"/>
      <c r="AB131" s="790" t="n"/>
      <c r="AC131" s="790" t="n"/>
      <c r="AD131" s="790" t="n"/>
      <c r="AE131" s="790" t="n"/>
      <c r="AF131" s="790" t="n"/>
      <c r="AG131" s="792" t="n"/>
      <c r="AH131" s="28" t="n"/>
      <c r="AI131" s="28" t="n"/>
      <c r="AJ131" s="28" t="n"/>
      <c r="AK131" s="28" t="n"/>
    </row>
    <row r="132">
      <c r="A132" t="inlineStr">
        <is>
          <t>North Pier East - 240'</t>
        </is>
      </c>
      <c r="B132" s="1880" t="n"/>
      <c r="C132" s="1057" t="n"/>
      <c r="D132" s="1057" t="n"/>
      <c r="E132" s="1079" t="inlineStr">
        <is>
          <t>F/V Grey Gannet</t>
        </is>
      </c>
      <c r="F132" s="11" t="n"/>
      <c r="G132" s="2055" t="inlineStr">
        <is>
          <t>Tug Golden Sound</t>
        </is>
      </c>
      <c r="H132" s="1016" t="n"/>
      <c r="I132" s="1016" t="n"/>
      <c r="J132" s="11" t="n"/>
      <c r="K132" s="528" t="n"/>
      <c r="L132" s="528" t="n"/>
      <c r="M132" s="528" t="n"/>
      <c r="N132" s="528" t="n"/>
      <c r="O132" s="2055" t="inlineStr">
        <is>
          <t>Tug Golden Sound</t>
        </is>
      </c>
      <c r="P132" s="1016" t="n"/>
      <c r="Q132" s="1016" t="n"/>
      <c r="R132" s="11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2" t="n"/>
      <c r="AH132" s="1144" t="n"/>
      <c r="AI132" s="1144" t="n"/>
      <c r="AJ132" s="28" t="n"/>
      <c r="AK132" s="28" t="n"/>
    </row>
    <row r="133">
      <c r="A133" t="inlineStr">
        <is>
          <t>Inner Channel - 55'</t>
        </is>
      </c>
      <c r="B133" s="1116" t="n"/>
      <c r="C133" s="799" t="n"/>
      <c r="D133" s="799" t="n"/>
      <c r="E133" s="799" t="n"/>
      <c r="F133" s="799" t="n"/>
      <c r="G133" s="799" t="n"/>
      <c r="H133" s="799" t="n"/>
      <c r="I133" s="799" t="n"/>
      <c r="J133" s="799" t="n"/>
      <c r="K133" s="799" t="n"/>
      <c r="L133" s="799" t="n"/>
      <c r="M133" s="799" t="n"/>
      <c r="N133" s="799" t="n"/>
      <c r="O133" s="799" t="n"/>
      <c r="P133" s="799" t="n"/>
      <c r="Q133" s="799" t="n"/>
      <c r="R133" s="799" t="n"/>
      <c r="S133" s="799" t="n"/>
      <c r="T133" s="799" t="n"/>
      <c r="U133" s="799" t="n"/>
      <c r="V133" s="799" t="n"/>
      <c r="W133" s="799" t="n"/>
      <c r="X133" s="799" t="n"/>
      <c r="Y133" s="799" t="n"/>
      <c r="Z133" s="799" t="n"/>
      <c r="AA133" s="799" t="n"/>
      <c r="AB133" s="799" t="n"/>
      <c r="AC133" s="799" t="n"/>
      <c r="AD133" s="799" t="n"/>
      <c r="AE133" s="799" t="n"/>
      <c r="AF133" s="799" t="n"/>
      <c r="AG133" s="800" t="n"/>
      <c r="AH133" s="28" t="n"/>
      <c r="AI133" s="28" t="n"/>
      <c r="AJ133" s="28" t="n"/>
      <c r="AK133" s="28" t="n"/>
    </row>
    <row r="134">
      <c r="A134" t="inlineStr">
        <is>
          <t>South Float West - 90'</t>
        </is>
      </c>
      <c r="B134" s="28" t="n"/>
      <c r="C134" s="2035" t="inlineStr">
        <is>
          <t>S/V High Meridian</t>
        </is>
      </c>
      <c r="D134" s="1016" t="n"/>
      <c r="E134" s="1016" t="n"/>
      <c r="F134" s="11" t="n"/>
      <c r="G134" s="799" t="n"/>
      <c r="H134" s="1882" t="inlineStr">
        <is>
          <t>R/V Long Ketch</t>
        </is>
      </c>
      <c r="I134" s="799" t="n"/>
      <c r="J134" s="799" t="n"/>
      <c r="K134" s="799" t="n"/>
      <c r="L134" s="799" t="n"/>
      <c r="M134" s="799" t="n"/>
      <c r="N134" s="799" t="n"/>
      <c r="O134" s="799" t="n"/>
      <c r="P134" s="799" t="n"/>
      <c r="Q134" s="799" t="n"/>
      <c r="R134" s="799" t="n"/>
      <c r="S134" s="799" t="n"/>
      <c r="T134" s="799" t="n"/>
      <c r="U134" s="799" t="n"/>
      <c r="V134" s="799" t="n"/>
      <c r="W134" s="799" t="n"/>
      <c r="X134" s="799" t="n"/>
      <c r="Y134" s="799" t="n"/>
      <c r="Z134" s="799" t="n"/>
      <c r="AA134" s="799" t="n"/>
      <c r="AB134" s="799" t="n"/>
      <c r="AC134" s="799" t="n"/>
      <c r="AD134" s="799" t="n"/>
      <c r="AE134" s="1057" t="n"/>
      <c r="AF134" s="1057" t="n"/>
      <c r="AG134" s="800" t="n"/>
      <c r="AH134" s="28" t="n"/>
      <c r="AI134" s="28" t="n"/>
      <c r="AJ134" s="28" t="n"/>
      <c r="AK134" s="28" t="n"/>
    </row>
    <row r="135">
      <c r="A135" t="inlineStr">
        <is>
          <t>South Float East - 90'</t>
        </is>
      </c>
      <c r="B135" s="1731" t="n"/>
      <c r="C135" s="1945" t="inlineStr">
        <is>
          <t>OSV AMBER REEF</t>
        </is>
      </c>
      <c r="D135" s="1016" t="n"/>
      <c r="E135" s="1016" t="n"/>
      <c r="F135" s="1016" t="n"/>
      <c r="G135" s="1016" t="n"/>
      <c r="H135" s="1016" t="n"/>
      <c r="I135" s="1016" t="n"/>
      <c r="J135" s="1016" t="n"/>
      <c r="K135" s="1016" t="n"/>
      <c r="L135" s="1016" t="n"/>
      <c r="M135" s="1016" t="n"/>
      <c r="N135" s="1016" t="n"/>
      <c r="O135" s="11" t="n"/>
      <c r="P135" s="799" t="n"/>
      <c r="Q135" s="799" t="n"/>
      <c r="R135" s="799" t="n"/>
      <c r="S135" s="799" t="n"/>
      <c r="T135" s="799" t="n"/>
      <c r="U135" s="799" t="n"/>
      <c r="V135" s="799" t="n"/>
      <c r="W135" s="799" t="n"/>
      <c r="X135" s="799" t="n"/>
      <c r="Y135" s="799" t="n"/>
      <c r="Z135" s="799" t="n"/>
      <c r="AA135" s="799" t="n"/>
      <c r="AB135" s="799" t="n"/>
      <c r="AC135" s="799" t="n"/>
      <c r="AD135" s="799" t="n"/>
      <c r="AE135" s="1057" t="n"/>
      <c r="AF135" s="1057" t="n"/>
      <c r="AG135" s="800" t="n"/>
      <c r="AH135" s="28" t="n"/>
      <c r="AI135" s="28" t="n"/>
      <c r="AJ135" s="28" t="n"/>
      <c r="AK135" s="28" t="n"/>
    </row>
    <row r="136">
      <c r="A136" t="inlineStr">
        <is>
          <t>North Finger Piers:</t>
        </is>
      </c>
      <c r="B136" s="1731" t="n"/>
      <c r="C136" s="1057" t="n"/>
      <c r="D136" s="1057" t="n"/>
      <c r="E136" s="634" t="inlineStr">
        <is>
          <t>R/V Grey Lantern</t>
        </is>
      </c>
      <c r="F136" s="634" t="n"/>
      <c r="G136" s="634" t="n"/>
      <c r="H136" s="634" t="n"/>
      <c r="I136" s="634" t="n"/>
      <c r="J136" s="634" t="n"/>
      <c r="K136" s="634" t="n"/>
      <c r="L136" s="634" t="n"/>
      <c r="M136" s="634" t="n"/>
      <c r="N136" s="634" t="n"/>
      <c r="O136" s="634" t="n"/>
      <c r="P136" s="634" t="n"/>
      <c r="Q136" s="634" t="n"/>
      <c r="R136" s="634" t="n"/>
      <c r="S136" s="634" t="n"/>
      <c r="T136" s="634" t="n"/>
      <c r="U136" s="634" t="n"/>
      <c r="V136" s="634" t="n"/>
      <c r="W136" s="634" t="n"/>
      <c r="X136" s="634" t="n"/>
      <c r="Y136" s="634" t="n"/>
      <c r="Z136" s="634" t="n"/>
      <c r="AA136" s="634" t="n"/>
      <c r="AB136" s="634" t="n"/>
      <c r="AC136" s="634" t="n"/>
      <c r="AD136" s="634" t="n"/>
      <c r="AE136" s="634" t="n"/>
      <c r="AF136" s="634" t="n"/>
      <c r="AG136" s="634" t="n"/>
      <c r="AH136" s="28" t="n"/>
      <c r="AI136" s="28" t="n"/>
      <c r="AJ136" s="28" t="n"/>
    </row>
    <row r="137">
      <c r="A137" t="inlineStr">
        <is>
          <t>Small craft slips (institution boats)</t>
        </is>
      </c>
      <c r="B137" s="28" t="n"/>
      <c r="C137" s="28" t="n"/>
      <c r="D137" s="28" t="n"/>
      <c r="E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</row>
    <row r="139">
      <c r="B139" s="28" t="n"/>
    </row>
    <row r="140">
      <c r="A140" s="28" t="inlineStr">
        <is>
          <t>December</t>
        </is>
      </c>
      <c r="B140" s="1731" t="n"/>
      <c r="C140" s="1731" t="n">
        <v>1</v>
      </c>
      <c r="D140" s="1731" t="n">
        <v>2</v>
      </c>
      <c r="E140" s="1731" t="n">
        <v>3</v>
      </c>
      <c r="F140" s="1731" t="n">
        <v>4</v>
      </c>
      <c r="G140" s="1731" t="n">
        <v>5</v>
      </c>
      <c r="H140" s="1731" t="n">
        <v>6</v>
      </c>
      <c r="I140" s="1731" t="n">
        <v>7</v>
      </c>
      <c r="J140" s="1731" t="n">
        <v>8</v>
      </c>
      <c r="K140" s="1731" t="n">
        <v>9</v>
      </c>
      <c r="L140" s="1731" t="n">
        <v>10</v>
      </c>
      <c r="M140" s="1731" t="n">
        <v>11</v>
      </c>
      <c r="N140" s="1731" t="n">
        <v>12</v>
      </c>
      <c r="O140" s="1731" t="n">
        <v>13</v>
      </c>
      <c r="P140" s="1731" t="n">
        <v>14</v>
      </c>
      <c r="Q140" s="1731" t="n">
        <v>15</v>
      </c>
      <c r="R140" s="1731" t="n">
        <v>16</v>
      </c>
      <c r="S140" s="1731" t="n">
        <v>17</v>
      </c>
      <c r="T140" s="1731" t="n">
        <v>18</v>
      </c>
      <c r="U140" s="1731" t="n">
        <v>19</v>
      </c>
      <c r="V140" s="1731" t="n">
        <v>20</v>
      </c>
      <c r="W140" s="1731" t="n">
        <v>21</v>
      </c>
      <c r="X140" s="1731" t="n">
        <v>22</v>
      </c>
      <c r="Y140" s="1731" t="n">
        <v>23</v>
      </c>
      <c r="Z140" s="1731" t="n">
        <v>24</v>
      </c>
      <c r="AA140" s="1731" t="n">
        <v>25</v>
      </c>
      <c r="AB140" s="1731" t="n">
        <v>26</v>
      </c>
      <c r="AC140" s="1731" t="n">
        <v>27</v>
      </c>
      <c r="AD140" s="1731" t="n">
        <v>28</v>
      </c>
      <c r="AE140" s="1731" t="n">
        <v>29</v>
      </c>
      <c r="AF140" s="1731" t="n">
        <v>30</v>
      </c>
      <c r="AG140" s="1731" t="n">
        <v>31</v>
      </c>
    </row>
    <row r="141">
      <c r="A141" s="800" t="n"/>
      <c r="B141" s="886" t="n"/>
      <c r="C141" s="1731" t="inlineStr">
        <is>
          <t>TR</t>
        </is>
      </c>
      <c r="D141" s="1731" t="inlineStr">
        <is>
          <t>F</t>
        </is>
      </c>
      <c r="E141" s="1731" t="inlineStr">
        <is>
          <t>S</t>
        </is>
      </c>
      <c r="F141" s="1731" t="inlineStr">
        <is>
          <t>S</t>
        </is>
      </c>
      <c r="G141" s="1731" t="inlineStr">
        <is>
          <t>M</t>
        </is>
      </c>
      <c r="H141" s="1731" t="inlineStr">
        <is>
          <t>T</t>
        </is>
      </c>
      <c r="I141" s="1731" t="inlineStr">
        <is>
          <t>W</t>
        </is>
      </c>
      <c r="J141" s="1731" t="inlineStr">
        <is>
          <t>TR</t>
        </is>
      </c>
      <c r="K141" s="1731" t="inlineStr">
        <is>
          <t>F</t>
        </is>
      </c>
      <c r="L141" s="1731" t="inlineStr">
        <is>
          <t>S</t>
        </is>
      </c>
      <c r="M141" s="1731" t="inlineStr">
        <is>
          <t>S</t>
        </is>
      </c>
      <c r="N141" s="1731" t="inlineStr">
        <is>
          <t>M</t>
        </is>
      </c>
      <c r="O141" s="1731" t="inlineStr">
        <is>
          <t>T</t>
        </is>
      </c>
      <c r="P141" s="1731" t="inlineStr">
        <is>
          <t>W</t>
        </is>
      </c>
      <c r="Q141" s="1731" t="inlineStr">
        <is>
          <t>TR</t>
        </is>
      </c>
      <c r="R141" s="1731" t="inlineStr">
        <is>
          <t>F</t>
        </is>
      </c>
      <c r="S141" s="1731" t="inlineStr">
        <is>
          <t>S</t>
        </is>
      </c>
      <c r="T141" s="1731" t="inlineStr">
        <is>
          <t>S</t>
        </is>
      </c>
      <c r="U141" s="1731" t="inlineStr">
        <is>
          <t>M</t>
        </is>
      </c>
      <c r="V141" s="1731" t="inlineStr">
        <is>
          <t>T</t>
        </is>
      </c>
      <c r="W141" s="1731" t="inlineStr">
        <is>
          <t>W</t>
        </is>
      </c>
      <c r="X141" s="1731" t="inlineStr">
        <is>
          <t>TR</t>
        </is>
      </c>
      <c r="Y141" s="1731" t="inlineStr">
        <is>
          <t>F</t>
        </is>
      </c>
      <c r="Z141" s="1731" t="inlineStr">
        <is>
          <t>S</t>
        </is>
      </c>
      <c r="AA141" s="1731" t="inlineStr">
        <is>
          <t>S</t>
        </is>
      </c>
      <c r="AB141" s="1731" t="inlineStr">
        <is>
          <t>M</t>
        </is>
      </c>
      <c r="AC141" s="1731" t="inlineStr">
        <is>
          <t>T</t>
        </is>
      </c>
      <c r="AD141" s="1731" t="inlineStr">
        <is>
          <t>W</t>
        </is>
      </c>
      <c r="AE141" s="1731" t="inlineStr">
        <is>
          <t>TR</t>
        </is>
      </c>
      <c r="AF141" s="1731" t="inlineStr">
        <is>
          <t>F</t>
        </is>
      </c>
      <c r="AG141" s="1731" t="inlineStr">
        <is>
          <t>S</t>
        </is>
      </c>
      <c r="AH141" s="1731" t="n"/>
      <c r="AI141" s="1731" t="n"/>
      <c r="AJ141" s="1731" t="n"/>
      <c r="AK141" s="1731" t="n"/>
    </row>
    <row r="142">
      <c r="A142" t="inlineStr">
        <is>
          <t>North Pier West - 410'</t>
        </is>
      </c>
      <c r="B142" s="1121" t="n"/>
      <c r="C142" s="1129" t="n"/>
      <c r="D142" s="1129" t="n"/>
      <c r="E142" s="1129" t="n"/>
      <c r="F142" s="1129" t="n"/>
      <c r="G142" s="1129" t="n"/>
      <c r="H142" s="1129" t="n"/>
      <c r="I142" s="1129" t="n"/>
      <c r="J142" s="1129" t="n"/>
      <c r="K142" s="1129" t="n"/>
      <c r="L142" s="1128" t="n"/>
      <c r="M142" s="649" t="n"/>
      <c r="N142" s="649" t="n"/>
      <c r="O142" s="574" t="n"/>
      <c r="P142" s="574" t="n"/>
      <c r="Q142" s="574" t="n"/>
      <c r="R142" s="574" t="n"/>
      <c r="S142" s="2" t="n"/>
      <c r="T142" s="2" t="n"/>
      <c r="U142" s="2" t="n"/>
      <c r="V142" s="1306" t="inlineStr">
        <is>
          <t>R/V GOLDEN COMPASS</t>
        </is>
      </c>
      <c r="W142" s="1016" t="n"/>
      <c r="X142" s="1016" t="n"/>
      <c r="Y142" s="1016" t="n"/>
      <c r="Z142" s="1016" t="n"/>
      <c r="AA142" s="1016" t="n"/>
      <c r="AB142" s="1016" t="n"/>
      <c r="AC142" s="1016" t="n"/>
      <c r="AD142" s="1016" t="n"/>
      <c r="AE142" s="1057" t="n"/>
      <c r="AF142" s="1057" t="n"/>
      <c r="AG142" s="1057" t="n"/>
      <c r="AH142" s="1726" t="n"/>
      <c r="AI142" s="1726" t="n"/>
      <c r="AJ142" s="1726" t="n"/>
      <c r="AK142" s="28" t="n"/>
      <c r="AL142" s="28" t="n"/>
    </row>
    <row r="143">
      <c r="A143" s="788" t="inlineStr">
        <is>
          <t>North Pier Face - 75'</t>
        </is>
      </c>
      <c r="B143" s="1113" t="n"/>
      <c r="C143" s="790" t="n"/>
      <c r="D143" s="790" t="n"/>
      <c r="E143" s="790" t="n"/>
      <c r="F143" s="790" t="n"/>
      <c r="G143" s="790" t="n"/>
      <c r="H143" s="790" t="n"/>
      <c r="I143" s="790" t="n"/>
      <c r="J143" s="790" t="n"/>
      <c r="K143" s="790" t="n"/>
      <c r="L143" s="790" t="n"/>
      <c r="M143" s="790" t="n"/>
      <c r="N143" s="790" t="n"/>
      <c r="O143" s="790" t="n"/>
      <c r="P143" s="790" t="n"/>
      <c r="Q143" s="790" t="n"/>
      <c r="R143" s="790" t="n"/>
      <c r="S143" s="790" t="n"/>
      <c r="T143" s="790" t="n"/>
      <c r="U143" s="790" t="n"/>
      <c r="V143" s="790" t="n"/>
      <c r="W143" s="790" t="n"/>
      <c r="X143" s="790" t="n"/>
      <c r="Y143" s="790" t="n"/>
      <c r="Z143" s="790" t="n"/>
      <c r="AA143" s="790" t="n"/>
      <c r="AB143" s="790" t="n"/>
      <c r="AC143" s="790" t="n"/>
      <c r="AD143" s="790" t="n"/>
      <c r="AE143" s="790" t="n"/>
      <c r="AF143" s="790" t="n"/>
      <c r="AG143" s="1133" t="n"/>
      <c r="AH143" s="28" t="n"/>
      <c r="AI143" s="28" t="n"/>
      <c r="AJ143" s="28" t="n"/>
      <c r="AK143" s="28" t="n"/>
      <c r="AL143" s="28" t="n"/>
    </row>
    <row r="144">
      <c r="A144" t="inlineStr">
        <is>
          <t>North Pier East - 240'</t>
        </is>
      </c>
      <c r="B144" s="704" t="n"/>
      <c r="C144" s="799" t="n"/>
      <c r="D144" s="528" t="n"/>
      <c r="E144" s="795" t="n"/>
      <c r="F144" s="795" t="n"/>
      <c r="G144" s="900" t="n"/>
      <c r="H144" s="900" t="n"/>
      <c r="I144" s="900" t="n"/>
      <c r="J144" s="900" t="n"/>
      <c r="K144" s="900" t="n"/>
      <c r="L144" s="900" t="n"/>
      <c r="M144" s="900" t="n"/>
      <c r="N144" s="900" t="n"/>
      <c r="O144" s="900" t="n"/>
      <c r="P144" s="900" t="n"/>
      <c r="Q144" s="900" t="n"/>
      <c r="R144" s="900" t="n"/>
      <c r="S144" s="900" t="n"/>
      <c r="T144" s="900" t="n"/>
      <c r="U144" s="900" t="n"/>
      <c r="V144" s="900" t="n"/>
      <c r="W144" s="900" t="n"/>
      <c r="X144" s="900" t="n"/>
      <c r="Y144" s="900" t="n"/>
      <c r="Z144" s="900" t="n"/>
      <c r="AA144" s="900" t="n"/>
      <c r="AB144" s="900" t="n"/>
      <c r="AC144" s="900" t="n"/>
      <c r="AD144" s="900" t="n"/>
      <c r="AE144" s="900" t="n"/>
      <c r="AF144" s="900" t="n"/>
      <c r="AG144" s="1135" t="n"/>
      <c r="AH144" s="1144" t="n"/>
      <c r="AI144" s="1144" t="n"/>
      <c r="AJ144" s="1144" t="n"/>
      <c r="AK144" s="28" t="n"/>
      <c r="AL144" s="28" t="n"/>
    </row>
    <row r="145">
      <c r="A145" t="inlineStr">
        <is>
          <t>Inner Channel - 55'</t>
        </is>
      </c>
      <c r="B145" s="1116" t="n"/>
      <c r="C145" s="2" t="n"/>
      <c r="D145" s="76" t="n"/>
      <c r="E145" s="799" t="n"/>
      <c r="F145" s="799" t="n"/>
      <c r="G145" s="799" t="n"/>
      <c r="H145" s="799" t="n"/>
      <c r="I145" s="799" t="n"/>
      <c r="J145" s="799" t="n"/>
      <c r="K145" s="799" t="n"/>
      <c r="L145" s="799" t="n"/>
      <c r="M145" s="799" t="n"/>
      <c r="N145" s="799" t="n"/>
      <c r="O145" s="799" t="n"/>
      <c r="P145" s="799" t="n"/>
      <c r="Q145" s="799" t="n"/>
      <c r="R145" s="799" t="n"/>
      <c r="S145" s="799" t="n"/>
      <c r="T145" s="799" t="n"/>
      <c r="U145" s="799" t="n"/>
      <c r="V145" s="799" t="n"/>
      <c r="W145" s="799" t="n"/>
      <c r="X145" s="799" t="n"/>
      <c r="Y145" s="799" t="n"/>
      <c r="Z145" s="799" t="n"/>
      <c r="AA145" s="799" t="n"/>
      <c r="AB145" s="799" t="n"/>
      <c r="AC145" s="799" t="n"/>
      <c r="AD145" s="799" t="n"/>
      <c r="AE145" s="799" t="n"/>
      <c r="AF145" s="799" t="n"/>
      <c r="AG145" s="1135" t="n"/>
      <c r="AH145" s="28" t="n"/>
      <c r="AI145" s="28" t="n"/>
      <c r="AJ145" s="28" t="n"/>
      <c r="AK145" s="28" t="n"/>
      <c r="AL145" s="28" t="n"/>
    </row>
    <row r="146">
      <c r="A146" t="inlineStr">
        <is>
          <t>South Float West - 90'</t>
        </is>
      </c>
      <c r="B146" s="954" t="n"/>
      <c r="C146" s="802" t="n"/>
      <c r="D146" s="802" t="n"/>
      <c r="E146" s="802" t="n"/>
      <c r="F146" s="802" t="n"/>
      <c r="G146" s="802" t="n"/>
      <c r="H146" s="802" t="n"/>
      <c r="I146" s="802" t="n"/>
      <c r="J146" s="802" t="n"/>
      <c r="K146" s="802" t="n"/>
      <c r="L146" s="802" t="n"/>
      <c r="M146" s="802" t="n"/>
      <c r="N146" s="802" t="n"/>
      <c r="O146" s="802" t="n"/>
      <c r="P146" s="802" t="n"/>
      <c r="Q146" s="802" t="n"/>
      <c r="R146" s="802" t="n"/>
      <c r="S146" s="802" t="n"/>
      <c r="T146" s="802" t="n"/>
      <c r="U146" s="802" t="n"/>
      <c r="V146" s="802" t="n"/>
      <c r="W146" s="802" t="n"/>
      <c r="X146" s="802" t="n"/>
      <c r="Y146" s="802" t="n"/>
      <c r="Z146" s="802" t="n"/>
      <c r="AA146" s="802" t="n"/>
      <c r="AB146" s="802" t="n"/>
      <c r="AC146" s="802" t="n"/>
      <c r="AD146" s="802" t="n"/>
      <c r="AE146" s="802" t="n"/>
      <c r="AF146" s="802" t="n"/>
      <c r="AG146" s="1135" t="n"/>
      <c r="AH146" s="28" t="n"/>
      <c r="AI146" s="28" t="n"/>
      <c r="AJ146" s="28" t="n"/>
      <c r="AK146" s="28" t="n"/>
      <c r="AL146" s="28" t="n"/>
    </row>
    <row r="147">
      <c r="A147" t="inlineStr">
        <is>
          <t>South Float East - 90'</t>
        </is>
      </c>
      <c r="B147" s="954" t="n"/>
      <c r="C147" s="802" t="n"/>
      <c r="D147" s="802" t="n"/>
      <c r="E147" s="802" t="n"/>
      <c r="F147" s="802" t="n"/>
      <c r="G147" s="802" t="n"/>
      <c r="H147" s="802" t="n"/>
      <c r="I147" s="802" t="n"/>
      <c r="J147" s="802" t="n"/>
      <c r="K147" s="802" t="n"/>
      <c r="L147" s="802" t="n"/>
      <c r="M147" s="802" t="n"/>
      <c r="N147" s="802" t="n"/>
      <c r="O147" s="802" t="n"/>
      <c r="P147" s="802" t="n"/>
      <c r="Q147" s="802" t="n"/>
      <c r="R147" s="802" t="n"/>
      <c r="S147" s="802" t="n"/>
      <c r="T147" s="802" t="n"/>
      <c r="U147" s="802" t="n"/>
      <c r="V147" s="802" t="n"/>
      <c r="W147" s="802" t="n"/>
      <c r="X147" s="802" t="n"/>
      <c r="Y147" s="802" t="n"/>
      <c r="Z147" s="802" t="n"/>
      <c r="AA147" s="802" t="n"/>
      <c r="AB147" s="802" t="n"/>
      <c r="AC147" s="802" t="n"/>
      <c r="AD147" s="802" t="n"/>
      <c r="AE147" s="802" t="n"/>
      <c r="AF147" s="802" t="n"/>
      <c r="AG147" s="1135" t="n"/>
      <c r="AH147" s="28" t="n"/>
      <c r="AI147" s="28" t="n"/>
      <c r="AJ147" s="28" t="n"/>
      <c r="AK147" s="28" t="n"/>
      <c r="AL147" s="28" t="n"/>
    </row>
    <row r="148">
      <c r="A148" t="inlineStr">
        <is>
          <t>North Finger Piers:</t>
        </is>
      </c>
      <c r="C148" s="954" t="n"/>
      <c r="D148" s="954" t="n"/>
      <c r="E148" s="954" t="n"/>
      <c r="F148" s="954" t="n"/>
      <c r="G148" s="954" t="n"/>
      <c r="H148" s="954" t="n"/>
      <c r="I148" s="954" t="n"/>
      <c r="J148" s="954" t="n"/>
      <c r="K148" s="954" t="n"/>
      <c r="L148" s="954" t="n"/>
      <c r="M148" s="954" t="n"/>
      <c r="N148" s="954" t="n"/>
      <c r="O148" s="954" t="n"/>
      <c r="P148" s="954" t="n"/>
      <c r="Q148" s="954" t="n"/>
      <c r="R148" s="954" t="n"/>
      <c r="S148" s="954" t="n"/>
      <c r="T148" s="954" t="n"/>
      <c r="U148" s="954" t="n"/>
      <c r="V148" s="954" t="n"/>
      <c r="W148" s="954" t="n"/>
      <c r="X148" s="954" t="n"/>
      <c r="Y148" s="954" t="n"/>
      <c r="Z148" s="954" t="n"/>
      <c r="AA148" s="954" t="n"/>
      <c r="AB148" s="954" t="n"/>
      <c r="AC148" s="954" t="n"/>
      <c r="AD148" s="954" t="n"/>
      <c r="AE148" s="954" t="n"/>
      <c r="AF148" s="954" t="n"/>
    </row>
    <row r="149">
      <c r="A149" t="inlineStr">
        <is>
          <t>Small craft slips (institution boats)</t>
        </is>
      </c>
    </row>
    <row r="150"/>
    <row r="151" ht="16" customHeight="1">
      <c r="A151" s="871" t="n"/>
      <c r="B151" s="524" t="inlineStr">
        <is>
          <t>F/V Western Sound</t>
        </is>
      </c>
      <c r="C151" s="1057" t="n"/>
      <c r="D151" s="1057" t="n"/>
      <c r="E151" s="1057" t="n"/>
      <c r="F151" s="1057" t="n"/>
      <c r="G151" s="1882" t="inlineStr">
        <is>
          <t>R/V Long Ketch</t>
        </is>
      </c>
      <c r="H151" s="2059" t="inlineStr">
        <is>
          <t>M/V GREY COMPASS</t>
        </is>
      </c>
      <c r="I151" s="1966" t="n"/>
      <c r="J151" s="1056" t="inlineStr">
        <is>
          <t>Barge SILVER VOYAGER</t>
        </is>
      </c>
      <c r="K151" s="2031" t="inlineStr">
        <is>
          <t>OSV AMBER REEF</t>
        </is>
      </c>
      <c r="L151" s="1966" t="n"/>
      <c r="M151" s="2032" t="inlineStr">
        <is>
          <t>OSV Silver Tide</t>
        </is>
      </c>
      <c r="N151" s="1966" t="n"/>
      <c r="O151" s="1322" t="inlineStr">
        <is>
          <t>M/V NORTHERN HARBOR</t>
        </is>
      </c>
      <c r="P151" s="1145" t="inlineStr">
        <is>
          <t>Tug Salt Tide</t>
        </is>
      </c>
      <c r="Q151" s="874" t="inlineStr">
        <is>
          <t>R/V GOLDEN COMPASS</t>
        </is>
      </c>
      <c r="R151" s="2025" t="inlineStr">
        <is>
          <t>Tug Coral Reef</t>
        </is>
      </c>
      <c r="S151" s="1016" t="n"/>
      <c r="T151" s="1016" t="n"/>
      <c r="U151" s="11" t="n"/>
      <c r="V151" s="1833" t="inlineStr">
        <is>
          <t>F/V SALT FATHOM</t>
        </is>
      </c>
      <c r="W151" s="1835" t="n"/>
    </row>
  </sheetData>
  <mergeCells count="101">
    <mergeCell ref="L61:S61"/>
    <mergeCell ref="D122:S122"/>
    <mergeCell ref="Z86:AG86"/>
    <mergeCell ref="V142:AD142"/>
    <mergeCell ref="T110:V110"/>
    <mergeCell ref="G97:H97"/>
    <mergeCell ref="C35:J35"/>
    <mergeCell ref="R85:T85"/>
    <mergeCell ref="K86:P86"/>
    <mergeCell ref="S130:Z130"/>
    <mergeCell ref="Y73:Z73"/>
    <mergeCell ref="C103:J103"/>
    <mergeCell ref="C83:I83"/>
    <mergeCell ref="J83:N83"/>
    <mergeCell ref="N98:U98"/>
    <mergeCell ref="Q95:V95"/>
    <mergeCell ref="Z33:AG33"/>
    <mergeCell ref="M85:N85"/>
    <mergeCell ref="V21:X21"/>
    <mergeCell ref="F95:I95"/>
    <mergeCell ref="O110:P110"/>
    <mergeCell ref="C93:F93"/>
    <mergeCell ref="C134:F134"/>
    <mergeCell ref="F111:AB111"/>
    <mergeCell ref="F120:G120"/>
    <mergeCell ref="AF81:AG81"/>
    <mergeCell ref="J95:M95"/>
    <mergeCell ref="C99:AG99"/>
    <mergeCell ref="P69:U69"/>
    <mergeCell ref="F81:I81"/>
    <mergeCell ref="Z23:AC23"/>
    <mergeCell ref="G123:J123"/>
    <mergeCell ref="C94:E94"/>
    <mergeCell ref="L118:Q118"/>
    <mergeCell ref="O33:S33"/>
    <mergeCell ref="Z49:AA49"/>
    <mergeCell ref="C135:O135"/>
    <mergeCell ref="C97:D97"/>
    <mergeCell ref="I61:J61"/>
    <mergeCell ref="I21:K21"/>
    <mergeCell ref="T35:U35"/>
    <mergeCell ref="S42:AF42"/>
    <mergeCell ref="AE21:AF21"/>
    <mergeCell ref="C61:E61"/>
    <mergeCell ref="G86:J86"/>
    <mergeCell ref="P103:AG103"/>
    <mergeCell ref="Y63:AE63"/>
    <mergeCell ref="T83:X83"/>
    <mergeCell ref="AA47:AF47"/>
    <mergeCell ref="C33:E33"/>
    <mergeCell ref="AA70:AD70"/>
    <mergeCell ref="AA85:AB85"/>
    <mergeCell ref="AE120:AG120"/>
    <mergeCell ref="O35:Q35"/>
    <mergeCell ref="E132:F132"/>
    <mergeCell ref="U45:V45"/>
    <mergeCell ref="G106:M106"/>
    <mergeCell ref="AD62:AG62"/>
    <mergeCell ref="T74:U74"/>
    <mergeCell ref="D73:F73"/>
    <mergeCell ref="O132:R132"/>
    <mergeCell ref="G132:J132"/>
    <mergeCell ref="AF85:AG85"/>
    <mergeCell ref="J118:K118"/>
    <mergeCell ref="V73:X73"/>
    <mergeCell ref="AC81:AE81"/>
    <mergeCell ref="AC21:AD21"/>
    <mergeCell ref="C62:W62"/>
    <mergeCell ref="H151:I151"/>
    <mergeCell ref="T46:U46"/>
    <mergeCell ref="D85:E85"/>
    <mergeCell ref="C115:R115"/>
    <mergeCell ref="H57:K57"/>
    <mergeCell ref="C49:D49"/>
    <mergeCell ref="Y122:Z122"/>
    <mergeCell ref="F69:G69"/>
    <mergeCell ref="U9:AB9"/>
    <mergeCell ref="N95:O95"/>
    <mergeCell ref="C106:F106"/>
    <mergeCell ref="E98:F98"/>
    <mergeCell ref="L23:T23"/>
    <mergeCell ref="I120:J120"/>
    <mergeCell ref="AC95:AF95"/>
    <mergeCell ref="R151:U151"/>
    <mergeCell ref="K85:L85"/>
    <mergeCell ref="K87:Q87"/>
    <mergeCell ref="Q110:S110"/>
    <mergeCell ref="U90:AG90"/>
    <mergeCell ref="C74:F74"/>
    <mergeCell ref="AJ70:AM70"/>
    <mergeCell ref="K151:L151"/>
    <mergeCell ref="M151:N151"/>
    <mergeCell ref="AF23:AG23"/>
    <mergeCell ref="C118:F118"/>
    <mergeCell ref="AA57:AG57"/>
    <mergeCell ref="D130:E130"/>
    <mergeCell ref="G47:H47"/>
    <mergeCell ref="C81:D81"/>
    <mergeCell ref="V57:W57"/>
    <mergeCell ref="O45:Q45"/>
    <mergeCell ref="P123:Q123"/>
  </mergeCells>
  <pageMargins left="0.7" right="0.7" top="0.75" bottom="0.75" header="0.3" footer="0.3"/>
  <pageSetup orientation="landscape" scale="24" horizontalDpi="0" verticalDpi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M151"/>
  <sheetViews>
    <sheetView topLeftCell="A103" zoomScale="80" zoomScaleNormal="80" workbookViewId="0">
      <selection activeCell="T65" sqref="T65"/>
    </sheetView>
  </sheetViews>
  <sheetFormatPr baseColWidth="10" defaultColWidth="11.5" defaultRowHeight="13"/>
  <cols>
    <col width="18.5" customWidth="1" min="4" max="4"/>
    <col width="15.6640625" customWidth="1" min="27" max="27"/>
    <col width="19.6640625" customWidth="1" min="32" max="32"/>
  </cols>
  <sheetData>
    <row r="1" ht="24" customHeight="1" thickBot="1">
      <c r="A1" s="777" t="inlineStr">
        <is>
          <t>Harborview Marine Research Center</t>
        </is>
      </c>
      <c r="B1" s="777" t="n"/>
      <c r="C1" s="777" t="n"/>
      <c r="D1" s="777" t="n"/>
      <c r="E1" s="777" t="n"/>
      <c r="F1" s="777" t="n"/>
      <c r="G1" s="777" t="n"/>
      <c r="H1" s="777" t="n"/>
      <c r="I1" s="777" t="n"/>
      <c r="J1" s="777" t="n"/>
      <c r="K1" s="777" t="n"/>
      <c r="L1" s="777" t="n"/>
      <c r="M1" s="777" t="n"/>
      <c r="N1" s="777" t="n"/>
      <c r="O1" s="777" t="n"/>
      <c r="P1" s="777" t="n"/>
      <c r="Q1" s="777" t="n"/>
      <c r="R1" s="777" t="n"/>
      <c r="S1" s="777" t="n"/>
      <c r="T1" s="777" t="n"/>
      <c r="U1" s="777" t="n"/>
      <c r="V1" s="777" t="n"/>
      <c r="W1" s="777" t="n"/>
      <c r="X1" s="777" t="n"/>
      <c r="Y1" s="777" t="n"/>
      <c r="Z1" s="777" t="n"/>
      <c r="AA1" s="777" t="n"/>
      <c r="AB1" s="777" t="n"/>
      <c r="AC1" s="777" t="n"/>
      <c r="AD1" s="777" t="n"/>
      <c r="AE1" s="777" t="n"/>
      <c r="AF1" s="777" t="n"/>
      <c r="AG1" s="777" t="n"/>
      <c r="AH1" s="1130" t="n"/>
      <c r="AI1" s="1130" t="n"/>
    </row>
    <row r="2" ht="24" customHeight="1" thickBot="1">
      <c r="A2" s="778" t="inlineStr">
        <is>
          <t>2017 Pier &amp; Dock Schedule (synthetic sample data)</t>
        </is>
      </c>
      <c r="B2" s="779" t="n"/>
      <c r="C2" s="779" t="n"/>
      <c r="D2" s="779" t="n"/>
      <c r="E2" s="779" t="n"/>
      <c r="F2" s="779" t="n"/>
      <c r="G2" s="779" t="n"/>
      <c r="H2" s="779" t="n"/>
      <c r="I2" s="779" t="n"/>
      <c r="J2" s="779" t="n"/>
      <c r="K2" s="779" t="n"/>
      <c r="L2" s="779" t="n"/>
      <c r="M2" s="779" t="n"/>
      <c r="N2" s="779" t="n"/>
      <c r="O2" s="779" t="n"/>
      <c r="P2" s="779" t="n"/>
      <c r="Q2" s="779" t="n"/>
      <c r="R2" s="779" t="n"/>
      <c r="S2" s="779" t="n"/>
      <c r="T2" s="779" t="n"/>
      <c r="U2" s="779" t="n"/>
      <c r="V2" s="779" t="n"/>
      <c r="W2" s="779" t="n"/>
      <c r="X2" s="779" t="n"/>
      <c r="Y2" s="779" t="n"/>
      <c r="Z2" s="779" t="n"/>
      <c r="AA2" s="779" t="n"/>
      <c r="AB2" s="779" t="n"/>
      <c r="AC2" s="779" t="n"/>
      <c r="AD2" s="779" t="n"/>
      <c r="AE2" s="779" t="n"/>
      <c r="AF2" s="780" t="n"/>
      <c r="AG2" s="779" t="n"/>
      <c r="AH2" s="1131" t="n"/>
      <c r="AI2" s="1131" t="n"/>
    </row>
    <row r="3">
      <c r="A3" s="1122" t="inlineStr">
        <is>
          <t>Contact: Dock Coordinator, Marine Operations - dockops@example.org or ext 0000</t>
        </is>
      </c>
      <c r="B3" s="1123" t="n"/>
      <c r="C3" s="1123" t="n"/>
      <c r="D3" s="1123" t="n"/>
      <c r="E3" s="1123" t="n"/>
      <c r="F3" s="1123" t="n"/>
      <c r="G3" s="1123" t="n"/>
      <c r="H3" s="1123" t="n"/>
      <c r="I3" s="1123" t="n"/>
      <c r="J3" s="1123" t="n"/>
      <c r="K3" s="1123" t="n"/>
      <c r="L3" s="1123" t="n"/>
      <c r="M3" s="1123" t="n"/>
      <c r="N3" s="1123" t="n"/>
      <c r="O3" s="1123" t="n"/>
      <c r="P3" s="1123" t="n"/>
      <c r="Q3" s="1123" t="n"/>
      <c r="R3" s="1123" t="n"/>
      <c r="S3" s="1123" t="n"/>
      <c r="T3" s="1123" t="n"/>
      <c r="U3" s="1123" t="n"/>
      <c r="V3" s="1123" t="n"/>
      <c r="W3" s="1123" t="n"/>
      <c r="X3" s="1123" t="n"/>
      <c r="Y3" s="1123" t="n"/>
      <c r="Z3" s="1123" t="n"/>
      <c r="AA3" s="1123" t="n"/>
      <c r="AB3" s="1123" t="n"/>
      <c r="AC3" s="1123" t="n"/>
      <c r="AD3" s="1123" t="n"/>
      <c r="AE3" s="1123" t="n"/>
      <c r="AF3" s="1124" t="n"/>
      <c r="AG3" s="1127" t="n"/>
      <c r="AH3" s="912" t="n"/>
      <c r="AI3" s="912" t="n"/>
    </row>
    <row r="4"/>
    <row r="5">
      <c r="B5" s="28" t="n"/>
      <c r="AH5" s="28" t="n"/>
      <c r="AI5" s="28" t="n"/>
    </row>
    <row r="6">
      <c r="A6" s="786" t="inlineStr">
        <is>
          <t>January</t>
        </is>
      </c>
      <c r="B6" s="1731" t="n"/>
      <c r="C6" s="1731" t="n">
        <v>1</v>
      </c>
      <c r="D6" s="1731" t="n">
        <v>2</v>
      </c>
      <c r="E6" s="1731" t="n">
        <v>3</v>
      </c>
      <c r="F6" s="1731" t="n">
        <v>4</v>
      </c>
      <c r="G6" s="1731" t="n">
        <v>5</v>
      </c>
      <c r="H6" s="1731" t="n">
        <v>6</v>
      </c>
      <c r="I6" s="1731" t="n">
        <v>7</v>
      </c>
      <c r="J6" s="1731" t="n">
        <v>8</v>
      </c>
      <c r="K6" s="1731" t="n">
        <v>9</v>
      </c>
      <c r="L6" s="1731" t="n">
        <v>10</v>
      </c>
      <c r="M6" s="1731" t="n">
        <v>11</v>
      </c>
      <c r="N6" s="1731" t="n">
        <v>12</v>
      </c>
      <c r="O6" s="1731" t="n">
        <v>13</v>
      </c>
      <c r="P6" s="1731" t="n">
        <v>14</v>
      </c>
      <c r="Q6" s="1731" t="n">
        <v>15</v>
      </c>
      <c r="R6" s="1731" t="n">
        <v>16</v>
      </c>
      <c r="S6" s="1731" t="n">
        <v>17</v>
      </c>
      <c r="T6" s="1731" t="n">
        <v>18</v>
      </c>
      <c r="U6" s="1731" t="n">
        <v>19</v>
      </c>
      <c r="V6" s="1731" t="n">
        <v>20</v>
      </c>
      <c r="W6" s="1731" t="n">
        <v>21</v>
      </c>
      <c r="X6" s="1731" t="n">
        <v>22</v>
      </c>
      <c r="Y6" s="1731" t="n">
        <v>23</v>
      </c>
      <c r="Z6" s="1731" t="n">
        <v>24</v>
      </c>
      <c r="AA6" s="1731" t="n">
        <v>25</v>
      </c>
      <c r="AB6" s="1731" t="n">
        <v>26</v>
      </c>
      <c r="AC6" s="1731" t="n">
        <v>27</v>
      </c>
      <c r="AD6" s="1731" t="n">
        <v>28</v>
      </c>
      <c r="AE6" s="1731" t="n">
        <v>29</v>
      </c>
      <c r="AF6" s="1731" t="n">
        <v>30</v>
      </c>
      <c r="AG6" s="1731" t="n">
        <v>31</v>
      </c>
      <c r="AI6" s="1731" t="n"/>
      <c r="AJ6" s="787" t="n"/>
    </row>
    <row r="7">
      <c r="A7" s="1731" t="n"/>
      <c r="B7" s="1731" t="n"/>
      <c r="C7" s="1731" t="inlineStr">
        <is>
          <t>S</t>
        </is>
      </c>
      <c r="D7" s="1731" t="inlineStr">
        <is>
          <t>M</t>
        </is>
      </c>
      <c r="E7" s="1731" t="inlineStr">
        <is>
          <t>T</t>
        </is>
      </c>
      <c r="F7" s="1731" t="inlineStr">
        <is>
          <t>W</t>
        </is>
      </c>
      <c r="G7" s="1731" t="inlineStr">
        <is>
          <t>TR</t>
        </is>
      </c>
      <c r="H7" s="1731" t="inlineStr">
        <is>
          <t>F</t>
        </is>
      </c>
      <c r="I7" s="1731" t="inlineStr">
        <is>
          <t>S</t>
        </is>
      </c>
      <c r="J7" s="1731" t="inlineStr">
        <is>
          <t>S</t>
        </is>
      </c>
      <c r="K7" s="1731" t="inlineStr">
        <is>
          <t>M</t>
        </is>
      </c>
      <c r="L7" s="1731" t="inlineStr">
        <is>
          <t>T</t>
        </is>
      </c>
      <c r="M7" s="1731" t="inlineStr">
        <is>
          <t>W</t>
        </is>
      </c>
      <c r="N7" s="1731" t="inlineStr">
        <is>
          <t>TR</t>
        </is>
      </c>
      <c r="O7" s="1731" t="inlineStr">
        <is>
          <t>F</t>
        </is>
      </c>
      <c r="P7" s="1731" t="inlineStr">
        <is>
          <t>S</t>
        </is>
      </c>
      <c r="Q7" s="1731" t="inlineStr">
        <is>
          <t>S</t>
        </is>
      </c>
      <c r="R7" s="1731" t="inlineStr">
        <is>
          <t>M</t>
        </is>
      </c>
      <c r="S7" s="1731" t="inlineStr">
        <is>
          <t>T</t>
        </is>
      </c>
      <c r="T7" s="1731" t="inlineStr">
        <is>
          <t>W</t>
        </is>
      </c>
      <c r="U7" s="1731" t="inlineStr">
        <is>
          <t>TR</t>
        </is>
      </c>
      <c r="V7" s="1731" t="inlineStr">
        <is>
          <t>F</t>
        </is>
      </c>
      <c r="W7" s="1731" t="inlineStr">
        <is>
          <t>S</t>
        </is>
      </c>
      <c r="X7" s="1731" t="inlineStr">
        <is>
          <t>S</t>
        </is>
      </c>
      <c r="Y7" s="1731" t="inlineStr">
        <is>
          <t>M</t>
        </is>
      </c>
      <c r="Z7" s="1731" t="inlineStr">
        <is>
          <t>T</t>
        </is>
      </c>
      <c r="AA7" s="1731" t="inlineStr">
        <is>
          <t>W</t>
        </is>
      </c>
      <c r="AB7" s="1731" t="inlineStr">
        <is>
          <t>TR</t>
        </is>
      </c>
      <c r="AC7" s="1731" t="inlineStr">
        <is>
          <t>F</t>
        </is>
      </c>
      <c r="AD7" s="1731" t="inlineStr">
        <is>
          <t>S</t>
        </is>
      </c>
      <c r="AE7" s="1731" t="inlineStr">
        <is>
          <t>S</t>
        </is>
      </c>
      <c r="AF7" s="1731" t="inlineStr">
        <is>
          <t>M</t>
        </is>
      </c>
      <c r="AG7" s="1731" t="inlineStr">
        <is>
          <t>T</t>
        </is>
      </c>
      <c r="AJ7" s="787" t="n"/>
    </row>
    <row r="8">
      <c r="A8" s="1125" t="inlineStr">
        <is>
          <t>North Pier West - 410'</t>
        </is>
      </c>
      <c r="B8" s="1126" t="n"/>
      <c r="C8" s="777" t="n"/>
      <c r="D8" s="777" t="n"/>
      <c r="E8" s="1960" t="inlineStr">
        <is>
          <t>R/V GOLDEN COMPASS</t>
        </is>
      </c>
      <c r="F8" s="1016" t="n"/>
      <c r="G8" s="1016" t="n"/>
      <c r="H8" s="1016" t="n"/>
      <c r="I8" s="1016" t="n"/>
      <c r="J8" s="1016" t="n"/>
      <c r="K8" s="1016" t="n"/>
      <c r="L8" s="1016" t="n"/>
      <c r="M8" s="1016" t="n"/>
      <c r="N8" s="11" t="n"/>
      <c r="O8" s="1599" t="n"/>
      <c r="P8" s="1599" t="n"/>
      <c r="Q8" s="1599" t="n"/>
      <c r="R8" s="634" t="n"/>
      <c r="S8" s="1599" t="n"/>
      <c r="T8" s="1599" t="n"/>
      <c r="U8" s="1599" t="n"/>
      <c r="V8" s="1599" t="n"/>
      <c r="W8" s="1599" t="n"/>
      <c r="X8" s="1599" t="n"/>
      <c r="Y8" s="634" t="n"/>
      <c r="Z8" s="1599" t="n"/>
      <c r="AA8" s="1599" t="n"/>
      <c r="AB8" s="1599" t="n"/>
      <c r="AC8" s="1599" t="n"/>
      <c r="AD8" s="1599" t="n"/>
      <c r="AE8" s="1599" t="n"/>
      <c r="AF8" s="1599" t="n"/>
      <c r="AG8" s="1599" t="n"/>
      <c r="AH8" s="1880" t="n"/>
      <c r="AI8" s="1880" t="n"/>
      <c r="AJ8" s="1880" t="n"/>
    </row>
    <row r="9">
      <c r="A9" s="788" t="inlineStr">
        <is>
          <t>North Pier Face - 75'</t>
        </is>
      </c>
      <c r="B9" s="1113" t="n"/>
      <c r="C9" s="790" t="n"/>
      <c r="D9" s="790" t="n"/>
      <c r="E9" s="790" t="n"/>
      <c r="F9" s="790" t="n"/>
      <c r="G9" s="790" t="n"/>
      <c r="H9" s="790" t="n"/>
      <c r="I9" s="790" t="n"/>
      <c r="J9" s="790" t="n"/>
      <c r="K9" s="790" t="n"/>
      <c r="L9" s="790" t="n"/>
      <c r="M9" s="790" t="n"/>
      <c r="N9" s="791" t="n"/>
      <c r="O9" s="790" t="n"/>
      <c r="P9" s="790" t="n"/>
      <c r="Q9" s="790" t="n"/>
      <c r="R9" s="790" t="n"/>
      <c r="S9" s="790" t="n"/>
      <c r="T9" s="791" t="n"/>
      <c r="U9" s="790" t="n"/>
      <c r="V9" s="790" t="n"/>
      <c r="W9" s="791" t="n"/>
      <c r="X9" s="791" t="n"/>
      <c r="Y9" s="790" t="n"/>
      <c r="Z9" s="790" t="n"/>
      <c r="AA9" s="790" t="n"/>
      <c r="AB9" s="790" t="n"/>
      <c r="AC9" s="790" t="n"/>
      <c r="AD9" s="792" t="n"/>
      <c r="AE9" s="789" t="n"/>
      <c r="AF9" s="790" t="n"/>
      <c r="AG9" s="792" t="n"/>
      <c r="AH9" s="28" t="n"/>
      <c r="AI9" s="28" t="n"/>
      <c r="AJ9" s="787" t="n"/>
    </row>
    <row r="10">
      <c r="A10" t="inlineStr">
        <is>
          <t>North Pier East - 240'</t>
        </is>
      </c>
      <c r="B10" s="704" t="n"/>
      <c r="C10" s="795" t="n"/>
      <c r="D10" s="633" t="n"/>
      <c r="E10" s="633" t="n"/>
      <c r="F10" s="633" t="n"/>
      <c r="G10" s="633" t="n"/>
      <c r="H10" s="633" t="n"/>
      <c r="I10" s="633" t="n"/>
      <c r="J10" s="633" t="n"/>
      <c r="K10" s="633" t="n"/>
      <c r="L10" s="795" t="n"/>
      <c r="M10" s="795" t="n"/>
      <c r="N10" s="795" t="n"/>
      <c r="O10" s="795" t="n"/>
      <c r="P10" s="795" t="n"/>
      <c r="Q10" s="795" t="n"/>
      <c r="R10" s="795" t="n"/>
      <c r="S10" s="795" t="n"/>
      <c r="T10" s="795" t="n"/>
      <c r="U10" s="795" t="n"/>
      <c r="V10" s="795" t="n"/>
      <c r="W10" s="795" t="n"/>
      <c r="X10" s="795" t="n"/>
      <c r="Y10" s="795" t="n"/>
      <c r="Z10" s="795" t="n"/>
      <c r="AA10" s="795" t="n"/>
      <c r="AB10" s="795" t="n"/>
      <c r="AC10" s="795" t="n"/>
      <c r="AD10" s="796" t="n"/>
      <c r="AE10" s="795" t="n"/>
      <c r="AF10" s="795" t="n"/>
      <c r="AG10" s="841" t="n"/>
      <c r="AH10" s="704" t="n"/>
      <c r="AI10" s="705" t="n"/>
      <c r="AJ10" s="787" t="n"/>
    </row>
    <row r="11">
      <c r="A11" t="inlineStr">
        <is>
          <t>Inner Channel - 55'</t>
        </is>
      </c>
      <c r="B11" s="28" t="n"/>
      <c r="C11" s="799" t="n"/>
      <c r="D11" s="799" t="n"/>
      <c r="E11" s="799" t="n"/>
      <c r="F11" s="799" t="n"/>
      <c r="G11" s="799" t="n"/>
      <c r="H11" s="799" t="n"/>
      <c r="I11" s="795" t="n"/>
      <c r="J11" s="795" t="n"/>
      <c r="K11" s="795" t="n"/>
      <c r="L11" s="799" t="n"/>
      <c r="M11" s="799" t="n"/>
      <c r="N11" s="799" t="n"/>
      <c r="O11" s="799" t="n"/>
      <c r="P11" s="799" t="n"/>
      <c r="Q11" s="799" t="n"/>
      <c r="R11" s="799" t="n"/>
      <c r="S11" s="799" t="n"/>
      <c r="T11" s="799" t="n"/>
      <c r="U11" s="799" t="n"/>
      <c r="V11" s="799" t="n"/>
      <c r="W11" s="799" t="n"/>
      <c r="X11" s="799" t="n"/>
      <c r="Y11" s="799" t="n"/>
      <c r="Z11" s="799" t="n"/>
      <c r="AA11" s="799" t="n"/>
      <c r="AB11" s="799" t="n"/>
      <c r="AC11" s="799" t="n"/>
      <c r="AD11" s="800" t="n"/>
      <c r="AE11" s="798" t="n"/>
      <c r="AF11" s="799" t="n"/>
      <c r="AG11" s="800" t="n"/>
      <c r="AH11" s="28" t="n"/>
      <c r="AI11" s="28" t="n"/>
      <c r="AJ11" s="787" t="n"/>
    </row>
    <row r="12">
      <c r="A12" t="inlineStr">
        <is>
          <t>South Float West - 90'</t>
        </is>
      </c>
      <c r="B12" s="954" t="n"/>
      <c r="C12" s="802" t="n"/>
      <c r="D12" s="802" t="n"/>
      <c r="E12" s="802" t="n"/>
      <c r="F12" s="802" t="n"/>
      <c r="G12" s="802" t="n"/>
      <c r="H12" s="802" t="n"/>
      <c r="I12" s="802" t="n"/>
      <c r="J12" s="802" t="n"/>
      <c r="K12" s="802" t="n"/>
      <c r="L12" s="802" t="n"/>
      <c r="M12" s="802" t="n"/>
      <c r="N12" s="802" t="n"/>
      <c r="O12" s="802" t="n"/>
      <c r="P12" s="802" t="n"/>
      <c r="Q12" s="802" t="n"/>
      <c r="R12" s="802" t="n"/>
      <c r="S12" s="802" t="n"/>
      <c r="T12" s="802" t="n"/>
      <c r="U12" s="802" t="n"/>
      <c r="V12" s="802" t="n"/>
      <c r="W12" s="802" t="n"/>
      <c r="X12" s="802" t="n"/>
      <c r="Y12" s="802" t="n"/>
      <c r="Z12" s="802" t="n"/>
      <c r="AA12" s="802" t="n"/>
      <c r="AB12" s="802" t="n"/>
      <c r="AC12" s="802" t="n"/>
      <c r="AD12" s="803" t="n"/>
      <c r="AE12" s="801" t="n"/>
      <c r="AF12" s="802" t="n"/>
      <c r="AG12" s="803" t="n"/>
      <c r="AH12" s="787" t="n"/>
      <c r="AI12" s="787" t="n"/>
      <c r="AJ12" s="787" t="n"/>
    </row>
    <row r="13">
      <c r="A13" t="inlineStr">
        <is>
          <t>South Float East - 90'</t>
        </is>
      </c>
      <c r="B13" s="954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  <c r="N13" s="802" t="n"/>
      <c r="O13" s="802" t="n"/>
      <c r="P13" s="802" t="n"/>
      <c r="Q13" s="802" t="n"/>
      <c r="R13" s="802" t="n"/>
      <c r="S13" s="802" t="n"/>
      <c r="T13" s="802" t="n"/>
      <c r="U13" s="802" t="n"/>
      <c r="V13" s="802" t="n"/>
      <c r="W13" s="802" t="n"/>
      <c r="X13" s="802" t="n"/>
      <c r="Y13" s="802" t="n"/>
      <c r="Z13" s="802" t="n"/>
      <c r="AA13" s="802" t="n"/>
      <c r="AB13" s="802" t="n"/>
      <c r="AC13" s="802" t="n"/>
      <c r="AD13" s="803" t="n"/>
      <c r="AE13" s="801" t="n"/>
      <c r="AF13" s="802" t="n"/>
      <c r="AG13" s="803" t="n"/>
      <c r="AH13" s="787" t="n"/>
      <c r="AI13" s="787" t="n"/>
      <c r="AJ13" s="787" t="n"/>
    </row>
    <row r="14">
      <c r="A14" t="inlineStr">
        <is>
          <t>North Finger Piers:</t>
        </is>
      </c>
      <c r="B14" s="968" t="n"/>
      <c r="C14" s="954" t="n"/>
      <c r="D14" s="954" t="n"/>
      <c r="E14" s="954" t="n"/>
      <c r="F14" s="954" t="n"/>
      <c r="G14" s="954" t="n"/>
      <c r="H14" s="954" t="n"/>
      <c r="I14" s="954" t="n"/>
      <c r="J14" s="954" t="n"/>
      <c r="K14" s="954" t="n"/>
      <c r="L14" s="954" t="n"/>
      <c r="M14" s="954" t="n"/>
      <c r="N14" s="954" t="n"/>
      <c r="O14" s="954" t="n"/>
      <c r="P14" s="954" t="n"/>
      <c r="Q14" s="954" t="n"/>
      <c r="R14" s="954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787" t="n"/>
    </row>
    <row r="15">
      <c r="A15" t="inlineStr">
        <is>
          <t>Small craft slips (institution boats)</t>
        </is>
      </c>
      <c r="B15" s="804" t="n"/>
      <c r="C15" s="805" t="n"/>
      <c r="D15" s="805" t="n"/>
      <c r="E15" s="805" t="n"/>
      <c r="F15" s="805" t="n"/>
      <c r="G15" s="805" t="n"/>
      <c r="H15" s="805" t="n"/>
      <c r="I15" s="805" t="n"/>
      <c r="J15" s="805" t="n"/>
      <c r="K15" s="805" t="n"/>
      <c r="L15" s="805" t="n"/>
      <c r="M15" s="805" t="n"/>
      <c r="N15" s="805" t="n"/>
      <c r="O15" s="805" t="n"/>
      <c r="P15" s="805" t="n"/>
      <c r="Q15" s="805" t="n"/>
      <c r="R15" s="805" t="n"/>
      <c r="S15" s="805" t="n"/>
      <c r="T15" s="805" t="n"/>
      <c r="U15" s="805" t="n"/>
      <c r="V15" s="805" t="n"/>
      <c r="W15" s="805" t="n"/>
      <c r="X15" s="805" t="n"/>
      <c r="Y15" s="805" t="n"/>
      <c r="Z15" s="805" t="n"/>
      <c r="AA15" s="805" t="n"/>
      <c r="AB15" s="805" t="n"/>
      <c r="AC15" s="805" t="n"/>
      <c r="AD15" s="805" t="n"/>
      <c r="AE15" s="805" t="n"/>
      <c r="AF15" s="805" t="n"/>
    </row>
    <row r="16">
      <c r="B16" s="805" t="n"/>
    </row>
    <row r="17">
      <c r="B17" s="807" t="n"/>
      <c r="I17" s="807" t="n"/>
      <c r="J17" s="807" t="n"/>
      <c r="K17" s="807" t="n"/>
      <c r="L17" s="807" t="n"/>
      <c r="M17" s="807" t="n"/>
      <c r="N17" s="807" t="n"/>
      <c r="O17" s="807" t="n"/>
      <c r="P17" s="807" t="n"/>
      <c r="Q17" s="807" t="n"/>
      <c r="R17" s="807" t="n"/>
      <c r="S17" s="807" t="n"/>
      <c r="T17" s="807" t="n"/>
      <c r="U17" s="807" t="n"/>
      <c r="V17" s="807" t="n"/>
      <c r="W17" s="807" t="n"/>
      <c r="X17" s="807" t="n"/>
      <c r="Y17" s="807" t="n"/>
      <c r="Z17" s="1226" t="inlineStr">
        <is>
          <t>Dock maintenance - restricted access</t>
        </is>
      </c>
      <c r="AA17" s="871" t="n"/>
      <c r="AB17" s="871" t="n"/>
      <c r="AC17" s="807" t="n"/>
      <c r="AD17" s="805" t="n"/>
      <c r="AE17" s="805" t="n"/>
      <c r="AF17" s="805" t="n"/>
    </row>
    <row r="18">
      <c r="A18" s="786" t="inlineStr">
        <is>
          <t>February</t>
        </is>
      </c>
      <c r="B18" s="809" t="n"/>
      <c r="C18" s="809" t="n">
        <v>1</v>
      </c>
      <c r="D18" s="809" t="n">
        <v>2</v>
      </c>
      <c r="E18" s="809" t="n">
        <v>3</v>
      </c>
      <c r="F18" s="809" t="n">
        <v>4</v>
      </c>
      <c r="G18" s="809" t="n">
        <v>5</v>
      </c>
      <c r="H18" s="809" t="n">
        <v>6</v>
      </c>
      <c r="I18" s="809" t="n">
        <v>7</v>
      </c>
      <c r="J18" s="809" t="n">
        <v>8</v>
      </c>
      <c r="K18" s="809" t="n">
        <v>9</v>
      </c>
      <c r="L18" s="809" t="n">
        <v>10</v>
      </c>
      <c r="M18" s="809" t="n">
        <v>11</v>
      </c>
      <c r="N18" s="809" t="n">
        <v>12</v>
      </c>
      <c r="O18" s="809" t="n">
        <v>13</v>
      </c>
      <c r="P18" s="809" t="n">
        <v>14</v>
      </c>
      <c r="Q18" s="809" t="n">
        <v>15</v>
      </c>
      <c r="R18" s="809" t="n">
        <v>16</v>
      </c>
      <c r="S18" s="809" t="n">
        <v>17</v>
      </c>
      <c r="T18" s="809" t="n">
        <v>18</v>
      </c>
      <c r="U18" s="809" t="n">
        <v>19</v>
      </c>
      <c r="V18" s="809" t="n">
        <v>20</v>
      </c>
      <c r="W18" s="809" t="n">
        <v>21</v>
      </c>
      <c r="X18" s="809" t="n">
        <v>22</v>
      </c>
      <c r="Y18" s="809" t="n">
        <v>23</v>
      </c>
      <c r="Z18" s="1063" t="n">
        <v>24</v>
      </c>
      <c r="AA18" s="1063" t="n">
        <v>25</v>
      </c>
      <c r="AB18" s="1063" t="n">
        <v>26</v>
      </c>
      <c r="AC18" s="1063" t="n">
        <v>27</v>
      </c>
      <c r="AD18" s="1063" t="n">
        <v>28</v>
      </c>
      <c r="AE18" s="809" t="n"/>
    </row>
    <row r="19">
      <c r="A19" s="800" t="n"/>
      <c r="B19" s="1114" t="n"/>
      <c r="C19" s="809" t="inlineStr">
        <is>
          <t>W</t>
        </is>
      </c>
      <c r="D19" s="809" t="inlineStr">
        <is>
          <t>TR</t>
        </is>
      </c>
      <c r="E19" s="809" t="inlineStr">
        <is>
          <t>F</t>
        </is>
      </c>
      <c r="F19" s="809" t="inlineStr">
        <is>
          <t>S</t>
        </is>
      </c>
      <c r="G19" s="809" t="inlineStr">
        <is>
          <t>S</t>
        </is>
      </c>
      <c r="H19" s="809" t="inlineStr">
        <is>
          <t>M</t>
        </is>
      </c>
      <c r="I19" s="809" t="inlineStr">
        <is>
          <t>T</t>
        </is>
      </c>
      <c r="J19" s="809" t="inlineStr">
        <is>
          <t>W</t>
        </is>
      </c>
      <c r="K19" s="809" t="inlineStr">
        <is>
          <t>TR</t>
        </is>
      </c>
      <c r="L19" s="809" t="inlineStr">
        <is>
          <t>F</t>
        </is>
      </c>
      <c r="M19" s="809" t="inlineStr">
        <is>
          <t>S</t>
        </is>
      </c>
      <c r="N19" s="809" t="inlineStr">
        <is>
          <t>S</t>
        </is>
      </c>
      <c r="O19" s="809" t="inlineStr">
        <is>
          <t>M</t>
        </is>
      </c>
      <c r="P19" s="809" t="inlineStr">
        <is>
          <t>T</t>
        </is>
      </c>
      <c r="Q19" s="809" t="inlineStr">
        <is>
          <t>W</t>
        </is>
      </c>
      <c r="R19" s="809" t="inlineStr">
        <is>
          <t>TR</t>
        </is>
      </c>
      <c r="S19" s="809" t="inlineStr">
        <is>
          <t>F</t>
        </is>
      </c>
      <c r="T19" s="809" t="inlineStr">
        <is>
          <t>S</t>
        </is>
      </c>
      <c r="U19" s="809" t="inlineStr">
        <is>
          <t>S</t>
        </is>
      </c>
      <c r="V19" s="809" t="inlineStr">
        <is>
          <t>M</t>
        </is>
      </c>
      <c r="W19" s="809" t="inlineStr">
        <is>
          <t>T</t>
        </is>
      </c>
      <c r="X19" s="809" t="inlineStr">
        <is>
          <t>W</t>
        </is>
      </c>
      <c r="Y19" s="809" t="inlineStr">
        <is>
          <t>TR</t>
        </is>
      </c>
      <c r="Z19" s="1063" t="inlineStr">
        <is>
          <t>F</t>
        </is>
      </c>
      <c r="AA19" s="1063" t="inlineStr">
        <is>
          <t>S</t>
        </is>
      </c>
      <c r="AB19" s="1063" t="inlineStr">
        <is>
          <t>S</t>
        </is>
      </c>
      <c r="AC19" s="1063" t="inlineStr">
        <is>
          <t>M</t>
        </is>
      </c>
      <c r="AD19" s="1063" t="inlineStr">
        <is>
          <t>T</t>
        </is>
      </c>
      <c r="AE19" s="809" t="n"/>
    </row>
    <row r="20">
      <c r="A20" t="inlineStr">
        <is>
          <t>North Pier West - 410'</t>
        </is>
      </c>
      <c r="B20" s="1880" t="n"/>
      <c r="C20" s="1599" t="n"/>
      <c r="D20" s="1599" t="n"/>
      <c r="E20" s="634" t="n"/>
      <c r="F20" s="634" t="n"/>
      <c r="G20" s="634" t="n"/>
      <c r="H20" s="564" t="n"/>
      <c r="I20" s="521" t="n"/>
      <c r="J20" s="521" t="n"/>
      <c r="K20" s="521" t="n"/>
      <c r="L20" s="521" t="n"/>
      <c r="M20" s="521" t="n"/>
      <c r="N20" s="521" t="n"/>
      <c r="O20" s="521" t="n"/>
      <c r="P20" s="521" t="n"/>
      <c r="Q20" s="521" t="n"/>
      <c r="R20" s="521" t="n"/>
      <c r="S20" s="521" t="n"/>
      <c r="T20" s="521" t="n"/>
      <c r="U20" s="521" t="n"/>
      <c r="V20" s="521" t="n"/>
      <c r="W20" s="521" t="n"/>
      <c r="X20" s="1222" t="n"/>
      <c r="Y20" s="1222" t="n"/>
      <c r="Z20" s="1222" t="n"/>
      <c r="AA20" s="2060" t="n"/>
      <c r="AB20" s="1966" t="n"/>
      <c r="AC20" s="777" t="n"/>
      <c r="AD20" s="777" t="n"/>
      <c r="AE20" s="2042" t="n"/>
      <c r="AF20" s="1966" t="n"/>
      <c r="AG20" s="1317" t="n"/>
      <c r="AH20" s="1880" t="n"/>
      <c r="AI20" s="28" t="n"/>
      <c r="AJ20" s="28" t="n"/>
    </row>
    <row r="21">
      <c r="A21" s="788" t="inlineStr">
        <is>
          <t>North Pier Face - 75'</t>
        </is>
      </c>
      <c r="B21" s="1113" t="n"/>
      <c r="C21" s="790" t="n"/>
      <c r="D21" s="790" t="n"/>
      <c r="E21" s="790" t="n"/>
      <c r="F21" s="790" t="n"/>
      <c r="G21" s="790" t="n"/>
      <c r="H21" s="790" t="n"/>
      <c r="I21" s="790" t="n"/>
      <c r="J21" s="790" t="n"/>
      <c r="K21" s="790" t="n"/>
      <c r="L21" s="790" t="n"/>
      <c r="M21" s="790" t="n"/>
      <c r="N21" s="790" t="n"/>
      <c r="O21" s="790" t="n"/>
      <c r="P21" s="790" t="n"/>
      <c r="Q21" s="790" t="n"/>
      <c r="R21" s="790" t="n"/>
      <c r="S21" s="790" t="n"/>
      <c r="T21" s="790" t="n"/>
      <c r="U21" s="790" t="n"/>
      <c r="V21" s="790" t="n"/>
      <c r="W21" s="790" t="n"/>
      <c r="X21" s="790" t="n"/>
      <c r="Y21" s="790" t="n"/>
      <c r="Z21" s="1223" t="n"/>
      <c r="AA21" s="1223" t="n"/>
      <c r="AB21" s="1223" t="n"/>
      <c r="AC21" s="1223" t="n"/>
      <c r="AD21" s="1223" t="n"/>
      <c r="AE21" s="790" t="n"/>
      <c r="AF21" s="790" t="n"/>
      <c r="AG21" s="792" t="n"/>
      <c r="AH21" s="28" t="n"/>
      <c r="AI21" s="28" t="n"/>
      <c r="AJ21" s="28" t="n"/>
    </row>
    <row r="22">
      <c r="A22" t="inlineStr">
        <is>
          <t>North Pier East - 240'</t>
        </is>
      </c>
      <c r="B22" s="704" t="n"/>
      <c r="C22" s="799" t="n"/>
      <c r="D22" s="799" t="n"/>
      <c r="E22" s="799" t="n"/>
      <c r="F22" s="799" t="n"/>
      <c r="G22" s="799" t="n"/>
      <c r="H22" s="799" t="n"/>
      <c r="I22" s="799" t="n"/>
      <c r="J22" s="799" t="n"/>
      <c r="K22" s="799" t="n"/>
      <c r="M22" s="798" t="n"/>
      <c r="N22" s="799" t="n"/>
      <c r="O22" s="799" t="n"/>
      <c r="P22" s="2" t="n"/>
      <c r="Q22" s="2" t="n"/>
      <c r="R22" s="799" t="n"/>
      <c r="S22" s="799" t="n"/>
      <c r="T22" s="1303" t="inlineStr">
        <is>
          <t>M/V Clear Current</t>
        </is>
      </c>
      <c r="U22" s="1305" t="n"/>
      <c r="V22" s="1224" t="n"/>
      <c r="W22" s="1224" t="n"/>
      <c r="X22" s="1006" t="n"/>
      <c r="Y22" s="1225" t="n"/>
      <c r="Z22" s="1223" t="n"/>
      <c r="AA22" s="777" t="n"/>
      <c r="AB22" s="777" t="n"/>
      <c r="AC22" s="777" t="n"/>
      <c r="AD22" s="777" t="n"/>
      <c r="AE22" s="796" t="n"/>
      <c r="AF22" s="1896" t="n"/>
      <c r="AG22" s="1132" t="n"/>
      <c r="AH22" s="1292" t="n"/>
      <c r="AI22" s="28" t="n"/>
      <c r="AJ22" s="28" t="n"/>
    </row>
    <row r="23">
      <c r="A23" t="inlineStr">
        <is>
          <t>Inner Channel - 55'</t>
        </is>
      </c>
      <c r="B23" s="28" t="n"/>
      <c r="C23" s="799" t="n"/>
      <c r="D23" s="799" t="n"/>
      <c r="E23" s="813" t="n"/>
      <c r="F23" s="814" t="n"/>
      <c r="G23" s="814" t="n"/>
      <c r="H23" s="799" t="n"/>
      <c r="I23" s="799" t="n"/>
      <c r="J23" s="799" t="n"/>
      <c r="K23" s="799" t="n"/>
      <c r="L23" s="799" t="n"/>
      <c r="M23" s="799" t="n"/>
      <c r="N23" s="799" t="n"/>
      <c r="O23" s="799" t="n"/>
      <c r="P23" s="178" t="n"/>
      <c r="Q23" s="799" t="n"/>
      <c r="R23" s="799" t="n"/>
      <c r="S23" s="799" t="n"/>
      <c r="T23" s="799" t="n"/>
      <c r="U23" s="799" t="n"/>
      <c r="V23" s="799" t="n"/>
      <c r="W23" s="799" t="n"/>
      <c r="X23" s="799" t="n"/>
      <c r="Y23" s="799" t="n"/>
      <c r="Z23" s="799" t="n"/>
      <c r="AA23" s="799" t="n"/>
      <c r="AB23" s="799" t="n"/>
      <c r="AC23" s="799" t="n"/>
      <c r="AD23" s="812" t="n"/>
      <c r="AE23" s="799" t="n"/>
      <c r="AF23" s="812" t="n"/>
      <c r="AG23" s="800" t="n"/>
      <c r="AH23" s="28" t="n"/>
      <c r="AI23" s="28" t="n"/>
      <c r="AJ23" s="28" t="n"/>
    </row>
    <row r="24">
      <c r="A24" t="inlineStr">
        <is>
          <t>South Float West - 90'</t>
        </is>
      </c>
      <c r="B24" s="28" t="n"/>
      <c r="C24" s="799" t="n"/>
      <c r="D24" s="799" t="n"/>
      <c r="E24" s="799" t="n"/>
      <c r="F24" s="799" t="n"/>
      <c r="G24" s="799" t="n"/>
      <c r="H24" s="799" t="n"/>
      <c r="I24" s="799" t="n"/>
      <c r="J24" s="799" t="n"/>
      <c r="K24" s="799" t="n"/>
      <c r="L24" s="799" t="n"/>
      <c r="M24" s="799" t="n"/>
      <c r="N24" s="799" t="n"/>
      <c r="O24" s="799" t="n"/>
      <c r="P24" s="799" t="n"/>
      <c r="Q24" s="799" t="n"/>
      <c r="R24" s="799" t="n"/>
      <c r="S24" s="799" t="n"/>
      <c r="T24" s="799" t="n"/>
      <c r="U24" s="799" t="n"/>
      <c r="V24" s="799" t="n"/>
      <c r="W24" s="799" t="n"/>
      <c r="X24" s="799" t="n"/>
      <c r="Y24" s="799" t="n"/>
      <c r="Z24" s="795" t="n"/>
      <c r="AA24" s="795" t="n"/>
      <c r="AB24" s="795" t="n"/>
      <c r="AC24" s="795" t="n"/>
      <c r="AD24" s="812" t="n"/>
      <c r="AE24" s="795" t="n"/>
      <c r="AF24" s="812" t="n"/>
      <c r="AG24" s="841" t="n"/>
      <c r="AH24" s="28" t="n"/>
      <c r="AI24" s="28" t="n"/>
      <c r="AJ24" s="28" t="n"/>
    </row>
    <row r="25">
      <c r="A25" t="inlineStr">
        <is>
          <t>South Float East - 90'</t>
        </is>
      </c>
      <c r="B25" s="28" t="n"/>
      <c r="C25" s="799" t="n"/>
      <c r="D25" s="799" t="n"/>
      <c r="E25" s="799" t="n"/>
      <c r="F25" s="799" t="n"/>
      <c r="G25" s="799" t="n"/>
      <c r="H25" s="799" t="n"/>
      <c r="I25" s="799" t="n"/>
      <c r="J25" s="799" t="n"/>
      <c r="K25" s="799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W25" s="799" t="n"/>
      <c r="X25" s="799" t="n"/>
      <c r="Y25" s="799" t="n"/>
      <c r="Z25" s="799" t="n"/>
      <c r="AA25" s="799" t="n"/>
      <c r="AB25" s="799" t="n"/>
      <c r="AC25" s="799" t="n"/>
      <c r="AD25" s="812" t="n"/>
      <c r="AE25" s="799" t="n"/>
      <c r="AF25" s="812" t="n"/>
      <c r="AG25" s="800" t="n"/>
      <c r="AH25" s="28" t="n"/>
      <c r="AI25" s="28" t="n"/>
      <c r="AJ25" s="28" t="n"/>
    </row>
    <row r="26">
      <c r="A26" t="inlineStr">
        <is>
          <t>North Finger Piers:</t>
        </is>
      </c>
      <c r="B26" s="107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805" t="n"/>
      <c r="AE26" s="28" t="n"/>
      <c r="AF26" s="805" t="n"/>
      <c r="AG26" s="28" t="n"/>
      <c r="AH26" s="28" t="n"/>
    </row>
    <row r="27">
      <c r="A27" t="inlineStr">
        <is>
          <t>Small craft slips (institution boats)</t>
        </is>
      </c>
      <c r="B27" s="804" t="n"/>
      <c r="C27" s="805" t="n"/>
      <c r="D27" s="805" t="n"/>
      <c r="E27" s="805" t="n"/>
      <c r="F27" s="805" t="n"/>
      <c r="G27" s="805" t="n"/>
      <c r="H27" s="805" t="n"/>
      <c r="I27" s="805" t="n"/>
      <c r="J27" s="805" t="n"/>
      <c r="K27" s="805" t="n"/>
      <c r="L27" s="805" t="n"/>
      <c r="M27" s="805" t="n"/>
      <c r="N27" s="805" t="n"/>
      <c r="O27" s="805" t="n"/>
      <c r="P27" s="805" t="n"/>
      <c r="Q27" s="805" t="n"/>
      <c r="R27" s="805" t="n"/>
      <c r="S27" s="805" t="n"/>
      <c r="T27" s="805" t="n"/>
      <c r="U27" s="805" t="n"/>
      <c r="V27" s="805" t="n"/>
      <c r="W27" s="805" t="n"/>
      <c r="X27" s="805" t="n"/>
      <c r="Y27" s="805" t="n"/>
      <c r="Z27" s="805" t="n"/>
      <c r="AA27" s="805" t="n"/>
      <c r="AB27" s="805" t="n"/>
      <c r="AC27" s="805" t="n"/>
      <c r="AD27" s="805" t="n"/>
      <c r="AE27" s="805" t="n"/>
      <c r="AF27" s="805" t="n"/>
    </row>
    <row r="28">
      <c r="B28" s="805" t="n"/>
      <c r="C28" s="809" t="n"/>
      <c r="D28" s="809" t="n"/>
      <c r="E28" s="809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</row>
    <row r="29">
      <c r="B29" s="805" t="n"/>
      <c r="AC29" t="inlineStr">
        <is>
          <t>Fueling @0800</t>
        </is>
      </c>
    </row>
    <row r="30">
      <c r="A30" s="28" t="inlineStr">
        <is>
          <t>March</t>
        </is>
      </c>
      <c r="B30" s="809" t="n"/>
      <c r="C30" s="809" t="n">
        <v>1</v>
      </c>
      <c r="D30" s="809" t="n">
        <v>2</v>
      </c>
      <c r="E30" s="809" t="n">
        <v>3</v>
      </c>
      <c r="F30" s="809" t="n">
        <v>4</v>
      </c>
      <c r="G30" s="809" t="n">
        <v>5</v>
      </c>
      <c r="H30" s="809" t="n">
        <v>6</v>
      </c>
      <c r="I30" s="809" t="n">
        <v>7</v>
      </c>
      <c r="J30" s="809" t="n">
        <v>8</v>
      </c>
      <c r="K30" s="809" t="n">
        <v>9</v>
      </c>
      <c r="L30" s="809" t="n">
        <v>10</v>
      </c>
      <c r="M30" s="809" t="n">
        <v>11</v>
      </c>
      <c r="N30" s="809" t="n">
        <v>12</v>
      </c>
      <c r="O30" s="809" t="n">
        <v>13</v>
      </c>
      <c r="P30" s="809" t="n">
        <v>14</v>
      </c>
      <c r="Q30" s="809" t="n">
        <v>15</v>
      </c>
      <c r="R30" s="809" t="n">
        <v>16</v>
      </c>
      <c r="S30" s="809" t="n">
        <v>17</v>
      </c>
      <c r="T30" s="809" t="n">
        <v>18</v>
      </c>
      <c r="U30" s="809" t="n">
        <v>19</v>
      </c>
      <c r="V30" s="809" t="n">
        <v>20</v>
      </c>
      <c r="W30" s="809" t="n">
        <v>21</v>
      </c>
      <c r="X30" s="809" t="n">
        <v>22</v>
      </c>
      <c r="Y30" s="809" t="n">
        <v>23</v>
      </c>
      <c r="Z30" s="809" t="n">
        <v>24</v>
      </c>
      <c r="AA30" s="809" t="n">
        <v>25</v>
      </c>
      <c r="AB30" s="809" t="n">
        <v>26</v>
      </c>
      <c r="AC30" s="809" t="n">
        <v>27</v>
      </c>
      <c r="AD30" s="809" t="n">
        <v>28</v>
      </c>
      <c r="AE30" s="809" t="n">
        <v>29</v>
      </c>
      <c r="AF30" s="809" t="n">
        <v>30</v>
      </c>
      <c r="AG30" s="809" t="n">
        <v>31</v>
      </c>
    </row>
    <row r="31">
      <c r="A31" s="800" t="n"/>
      <c r="B31" s="1114" t="n"/>
      <c r="C31" s="809" t="inlineStr">
        <is>
          <t>W</t>
        </is>
      </c>
      <c r="D31" s="809" t="inlineStr">
        <is>
          <t>TR</t>
        </is>
      </c>
      <c r="E31" s="809" t="inlineStr">
        <is>
          <t>F</t>
        </is>
      </c>
      <c r="F31" s="809" t="inlineStr">
        <is>
          <t>S</t>
        </is>
      </c>
      <c r="G31" s="809" t="inlineStr">
        <is>
          <t>S</t>
        </is>
      </c>
      <c r="H31" s="809" t="inlineStr">
        <is>
          <t>M</t>
        </is>
      </c>
      <c r="I31" s="809" t="inlineStr">
        <is>
          <t>T</t>
        </is>
      </c>
      <c r="J31" s="809" t="inlineStr">
        <is>
          <t>W</t>
        </is>
      </c>
      <c r="K31" s="809" t="inlineStr">
        <is>
          <t>TR</t>
        </is>
      </c>
      <c r="L31" s="809" t="inlineStr">
        <is>
          <t>F</t>
        </is>
      </c>
      <c r="M31" s="809" t="inlineStr">
        <is>
          <t>S</t>
        </is>
      </c>
      <c r="N31" s="809" t="inlineStr">
        <is>
          <t>S</t>
        </is>
      </c>
      <c r="O31" s="809" t="inlineStr">
        <is>
          <t>M</t>
        </is>
      </c>
      <c r="P31" s="809" t="inlineStr">
        <is>
          <t>T</t>
        </is>
      </c>
      <c r="Q31" s="809" t="inlineStr">
        <is>
          <t>W</t>
        </is>
      </c>
      <c r="R31" s="809" t="inlineStr">
        <is>
          <t>TR</t>
        </is>
      </c>
      <c r="S31" s="809" t="inlineStr">
        <is>
          <t>F</t>
        </is>
      </c>
      <c r="T31" s="809" t="inlineStr">
        <is>
          <t>S</t>
        </is>
      </c>
      <c r="U31" s="809" t="inlineStr">
        <is>
          <t>S</t>
        </is>
      </c>
      <c r="V31" s="809" t="inlineStr">
        <is>
          <t>M</t>
        </is>
      </c>
      <c r="W31" s="809" t="inlineStr">
        <is>
          <t>T</t>
        </is>
      </c>
      <c r="X31" s="809" t="inlineStr">
        <is>
          <t>W</t>
        </is>
      </c>
      <c r="Y31" s="809" t="inlineStr">
        <is>
          <t>TR</t>
        </is>
      </c>
      <c r="Z31" s="809" t="inlineStr">
        <is>
          <t>F</t>
        </is>
      </c>
      <c r="AA31" s="809" t="inlineStr">
        <is>
          <t>S</t>
        </is>
      </c>
      <c r="AB31" s="809" t="inlineStr">
        <is>
          <t>S</t>
        </is>
      </c>
      <c r="AC31" s="809" t="inlineStr">
        <is>
          <t>M</t>
        </is>
      </c>
      <c r="AD31" s="809" t="inlineStr">
        <is>
          <t>T</t>
        </is>
      </c>
      <c r="AE31" s="809" t="inlineStr">
        <is>
          <t>W</t>
        </is>
      </c>
      <c r="AF31" s="1731" t="inlineStr">
        <is>
          <t>TR</t>
        </is>
      </c>
      <c r="AG31" s="809" t="inlineStr">
        <is>
          <t>F</t>
        </is>
      </c>
      <c r="AH31" s="1731" t="n"/>
      <c r="AI31" s="1731" t="n"/>
      <c r="AJ31" s="1731" t="n"/>
      <c r="AK31" s="1731" t="n"/>
    </row>
    <row r="32">
      <c r="A32" t="inlineStr">
        <is>
          <t>North Pier West - 410'</t>
        </is>
      </c>
      <c r="B32" s="1880" t="n"/>
      <c r="C32" s="1598" t="n"/>
      <c r="D32" s="1598" t="n"/>
      <c r="E32" s="1318" t="n"/>
      <c r="F32" s="178" t="n"/>
      <c r="G32" s="178" t="n"/>
      <c r="H32" s="178" t="n"/>
      <c r="I32" s="178" t="n"/>
      <c r="J32" s="178" t="n"/>
      <c r="K32" s="178" t="n"/>
      <c r="L32" s="2" t="n"/>
      <c r="M32" s="633" t="n"/>
      <c r="N32" s="633" t="n"/>
      <c r="O32" s="633" t="n"/>
      <c r="P32" s="633" t="n"/>
      <c r="Q32" s="633" t="n"/>
      <c r="R32" s="633" t="n"/>
      <c r="S32" s="633" t="n"/>
      <c r="T32" s="2" t="n"/>
      <c r="U32" s="1960" t="inlineStr">
        <is>
          <t>R/V GOLDEN COMPASS</t>
        </is>
      </c>
      <c r="V32" s="1016" t="n"/>
      <c r="W32" s="1016" t="n"/>
      <c r="X32" s="1016" t="n"/>
      <c r="Y32" s="1016" t="n"/>
      <c r="Z32" s="11" t="n"/>
      <c r="AA32" s="633" t="n"/>
      <c r="AB32" s="633" t="n"/>
      <c r="AC32" s="633" t="n"/>
      <c r="AD32" s="777" t="n"/>
      <c r="AE32" s="777" t="n"/>
      <c r="AF32" s="777" t="n"/>
      <c r="AG32" s="777" t="n"/>
      <c r="AH32" s="1726" t="n"/>
      <c r="AI32" s="1726" t="n"/>
      <c r="AJ32" s="1726" t="n"/>
      <c r="AK32" s="1726" t="n"/>
      <c r="AL32" s="704" t="n"/>
    </row>
    <row r="33">
      <c r="A33" s="788" t="inlineStr">
        <is>
          <t>North Pier Face - 75'</t>
        </is>
      </c>
      <c r="B33" s="1113" t="n"/>
      <c r="C33" s="790" t="n"/>
      <c r="D33" s="790" t="n"/>
      <c r="E33" s="790" t="n"/>
      <c r="F33" s="790" t="n"/>
      <c r="G33" s="790" t="n"/>
      <c r="H33" s="790" t="n"/>
      <c r="I33" s="790" t="n"/>
      <c r="J33" s="790" t="n"/>
      <c r="K33" s="790" t="n"/>
      <c r="L33" s="790" t="n"/>
      <c r="M33" s="790" t="n"/>
      <c r="N33" s="790" t="n"/>
      <c r="O33" s="790" t="n"/>
      <c r="P33" s="790" t="n"/>
      <c r="Q33" s="790" t="n"/>
      <c r="R33" s="790" t="n"/>
      <c r="S33" s="790" t="n"/>
      <c r="T33" s="790" t="n"/>
      <c r="U33" s="790" t="n"/>
      <c r="V33" s="790" t="n"/>
      <c r="W33" s="790" t="n"/>
      <c r="X33" s="790" t="n"/>
      <c r="Y33" s="790" t="n"/>
      <c r="Z33" s="790" t="n"/>
      <c r="AA33" s="790" t="n"/>
      <c r="AB33" s="790" t="n"/>
      <c r="AC33" s="790" t="n"/>
      <c r="AD33" s="790" t="n"/>
      <c r="AE33" s="790" t="n"/>
      <c r="AF33" s="790" t="n"/>
      <c r="AG33" s="792" t="n"/>
      <c r="AH33" s="28" t="n"/>
      <c r="AI33" s="28" t="n"/>
      <c r="AJ33" s="28" t="n"/>
      <c r="AK33" s="28" t="n"/>
      <c r="AL33" s="28" t="n"/>
    </row>
    <row r="34">
      <c r="A34" t="inlineStr">
        <is>
          <t>North Pier East - 240'</t>
        </is>
      </c>
      <c r="B34" s="28" t="n"/>
      <c r="C34" s="796" t="n"/>
      <c r="D34" s="799" t="n"/>
      <c r="E34" s="799" t="n"/>
      <c r="G34" s="798" t="n"/>
      <c r="H34" s="799" t="n"/>
      <c r="I34" s="796" t="n"/>
      <c r="J34" s="799" t="n"/>
      <c r="K34" s="799" t="n"/>
      <c r="L34" s="799" t="n"/>
      <c r="M34" s="799" t="n"/>
      <c r="N34" s="799" t="n"/>
      <c r="O34" s="799" t="n"/>
      <c r="P34" s="799" t="n"/>
      <c r="Q34" s="799" t="n"/>
      <c r="R34" s="799" t="n"/>
      <c r="S34" s="795" t="n"/>
      <c r="T34" s="2055" t="inlineStr">
        <is>
          <t>Tug Golden Sound</t>
        </is>
      </c>
      <c r="U34" s="1016" t="n"/>
      <c r="V34" s="1016" t="n"/>
      <c r="W34" s="11" t="n"/>
      <c r="X34" s="799" t="n"/>
      <c r="Y34" s="799" t="n"/>
      <c r="Z34" s="799" t="n"/>
      <c r="AA34" s="799" t="n"/>
      <c r="AB34" s="799" t="n"/>
      <c r="AC34" s="800" t="n"/>
      <c r="AD34" s="777" t="n"/>
      <c r="AE34" s="777" t="n"/>
      <c r="AF34" s="777" t="n"/>
      <c r="AG34" s="777" t="n"/>
      <c r="AH34" s="28" t="n"/>
      <c r="AI34" s="28" t="n"/>
      <c r="AJ34" s="28" t="n"/>
      <c r="AK34" s="28" t="n"/>
      <c r="AL34" s="28" t="n"/>
    </row>
    <row r="35">
      <c r="A35" t="inlineStr">
        <is>
          <t>Inner Channel - 55'</t>
        </is>
      </c>
      <c r="B35" s="28" t="n"/>
      <c r="C35" s="178" t="n"/>
      <c r="D35" s="799" t="n"/>
      <c r="E35" s="178" t="n"/>
      <c r="F35" s="799" t="n"/>
      <c r="G35" s="799" t="n"/>
      <c r="H35" s="799" t="n"/>
      <c r="I35" s="799" t="n"/>
      <c r="J35" s="178" t="n"/>
      <c r="K35" s="799" t="n"/>
      <c r="L35" s="799" t="n"/>
      <c r="M35" s="799" t="n"/>
      <c r="N35" s="813" t="n"/>
      <c r="O35" s="813" t="n"/>
      <c r="P35" s="813" t="n"/>
      <c r="Q35" s="813" t="n"/>
      <c r="R35" s="799" t="n"/>
      <c r="S35" s="799" t="n"/>
      <c r="T35" s="799" t="n"/>
      <c r="U35" s="799" t="n"/>
      <c r="V35" s="799" t="n"/>
      <c r="W35" s="799" t="n"/>
      <c r="X35" s="799" t="n"/>
      <c r="Y35" s="799" t="n"/>
      <c r="Z35" s="799" t="n"/>
      <c r="AA35" s="799" t="n"/>
      <c r="AB35" s="799" t="n"/>
      <c r="AC35" s="799" t="n"/>
      <c r="AD35" s="799" t="n"/>
      <c r="AE35" s="799" t="n"/>
      <c r="AF35" s="799" t="n"/>
      <c r="AG35" s="800" t="n"/>
      <c r="AH35" s="28" t="n"/>
      <c r="AI35" s="28" t="n"/>
      <c r="AJ35" s="28" t="n"/>
      <c r="AK35" s="28" t="n"/>
      <c r="AL35" s="28" t="n"/>
    </row>
    <row r="36">
      <c r="A36" t="inlineStr">
        <is>
          <t>South Float West - 90'</t>
        </is>
      </c>
      <c r="B36" s="954" t="n"/>
      <c r="C36" s="802" t="n"/>
      <c r="D36" s="802" t="n"/>
      <c r="E36" s="802" t="n"/>
      <c r="F36" s="818" t="n"/>
      <c r="G36" s="819" t="n"/>
      <c r="H36" s="801" t="n"/>
      <c r="I36" s="802" t="n"/>
      <c r="J36" s="802" t="n"/>
      <c r="K36" s="818" t="n"/>
      <c r="L36" s="818" t="n"/>
      <c r="M36" s="818" t="n"/>
      <c r="N36" s="802" t="n"/>
      <c r="O36" s="820" t="n"/>
      <c r="P36" s="802" t="n"/>
      <c r="Q36" s="802" t="n"/>
      <c r="R36" s="802" t="n"/>
      <c r="S36" s="802" t="n"/>
      <c r="T36" s="802" t="n"/>
      <c r="U36" s="802" t="n"/>
      <c r="V36" s="802" t="n"/>
      <c r="W36" s="802" t="n"/>
      <c r="X36" s="802" t="n"/>
      <c r="Y36" s="802" t="n"/>
      <c r="Z36" s="802" t="n"/>
      <c r="AA36" s="802" t="n"/>
      <c r="AB36" s="802" t="n"/>
      <c r="AC36" s="802" t="n"/>
      <c r="AD36" s="802" t="n"/>
      <c r="AE36" s="802" t="n"/>
      <c r="AF36" s="802" t="n"/>
      <c r="AG36" s="803" t="n"/>
      <c r="AH36" s="954" t="n"/>
      <c r="AI36" s="954" t="n"/>
      <c r="AJ36" s="954" t="n"/>
      <c r="AK36" s="954" t="n"/>
      <c r="AL36" s="954" t="n"/>
    </row>
    <row r="37">
      <c r="A37" t="inlineStr">
        <is>
          <t>South Float East - 90'</t>
        </is>
      </c>
      <c r="B37" s="28" t="n"/>
      <c r="C37" s="799" t="n"/>
      <c r="D37" s="799" t="n"/>
      <c r="E37" s="799" t="n"/>
      <c r="F37" s="815" t="n"/>
      <c r="G37" s="11" t="n"/>
      <c r="H37" s="799" t="n"/>
      <c r="I37" s="799" t="n"/>
      <c r="J37" s="799" t="n"/>
      <c r="K37" s="799" t="n"/>
      <c r="L37" s="799" t="n"/>
      <c r="M37" s="799" t="n"/>
      <c r="N37" s="799" t="n"/>
      <c r="O37" s="799" t="n"/>
      <c r="P37" s="799" t="n"/>
      <c r="Q37" s="799" t="n"/>
      <c r="R37" s="799" t="n"/>
      <c r="S37" s="799" t="n"/>
      <c r="T37" s="799" t="n"/>
      <c r="U37" s="799" t="n"/>
      <c r="V37" s="799" t="n"/>
      <c r="W37" s="799" t="n"/>
      <c r="X37" s="830" t="n"/>
      <c r="Y37" s="799" t="n"/>
      <c r="Z37" s="799" t="n"/>
      <c r="AA37" s="799" t="n"/>
      <c r="AB37" s="799" t="n"/>
      <c r="AC37" s="799" t="n"/>
      <c r="AD37" s="799" t="n"/>
      <c r="AE37" s="799" t="n"/>
      <c r="AF37" s="799" t="n"/>
      <c r="AG37" s="800" t="n"/>
      <c r="AH37" s="28" t="n"/>
      <c r="AI37" s="28" t="n"/>
      <c r="AJ37" s="28" t="n"/>
      <c r="AK37" s="28" t="n"/>
      <c r="AL37" s="28" t="n"/>
    </row>
    <row r="38">
      <c r="A38" t="inlineStr">
        <is>
          <t>North Finger Piers:</t>
        </is>
      </c>
      <c r="B38" s="107" t="n"/>
      <c r="C38" s="28" t="n"/>
      <c r="D38" s="28" t="n"/>
      <c r="E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t="inlineStr">
        <is>
          <t>Small craft slips (institution boats)</t>
        </is>
      </c>
      <c r="B39" s="804" t="n"/>
      <c r="C39" s="805" t="n"/>
      <c r="D39" s="805" t="n"/>
      <c r="E39" s="805" t="n"/>
      <c r="F39" s="805" t="n"/>
      <c r="G39" s="805" t="n"/>
      <c r="H39" s="805" t="n"/>
      <c r="I39" s="805" t="n"/>
      <c r="J39" s="805" t="n"/>
      <c r="K39" s="805" t="n"/>
      <c r="L39" s="805" t="n"/>
      <c r="M39" s="805" t="n"/>
      <c r="N39" s="805" t="n"/>
      <c r="O39" s="805" t="n"/>
      <c r="P39" s="805" t="n"/>
      <c r="Q39" s="805" t="n"/>
      <c r="R39" s="805" t="n"/>
      <c r="S39" s="805" t="n"/>
      <c r="T39" s="805" t="n"/>
      <c r="U39" s="805" t="n"/>
      <c r="V39" s="805" t="n"/>
      <c r="W39" s="805" t="n"/>
      <c r="X39" s="805" t="n"/>
      <c r="Y39" s="805" t="n"/>
      <c r="Z39" s="805" t="n"/>
      <c r="AA39" s="805" t="n"/>
      <c r="AB39" s="805" t="n"/>
      <c r="AC39" s="805" t="n"/>
      <c r="AD39" s="805" t="n"/>
      <c r="AE39" s="805" t="n"/>
      <c r="AF39" s="805" t="n"/>
    </row>
    <row r="40">
      <c r="B40" s="805" t="n"/>
      <c r="C40" s="805" t="n"/>
      <c r="D40" s="805" t="n"/>
      <c r="E40" s="805" t="n"/>
      <c r="F40" s="805" t="n"/>
      <c r="G40" s="805" t="n"/>
      <c r="H40" s="805" t="n"/>
      <c r="I40" s="805" t="n"/>
      <c r="J40" s="805" t="n"/>
      <c r="K40" s="805" t="n"/>
      <c r="L40" s="805" t="n"/>
      <c r="M40" s="805" t="n"/>
      <c r="N40" s="805" t="n"/>
      <c r="O40" s="805" t="n"/>
      <c r="P40" s="805" t="n"/>
      <c r="Q40" s="805" t="n"/>
      <c r="R40" s="805" t="n"/>
      <c r="S40" s="805" t="n"/>
      <c r="T40" s="805" t="n"/>
      <c r="U40" s="805" t="n"/>
      <c r="W40" s="805" t="n"/>
      <c r="X40" s="805" t="n"/>
      <c r="Y40" s="805" t="n"/>
      <c r="Z40" s="805" t="n"/>
      <c r="AA40" s="805" t="n"/>
      <c r="AB40" s="805" t="n"/>
      <c r="AC40" s="805" t="n"/>
      <c r="AD40" s="805" t="n"/>
      <c r="AE40" s="805" t="n"/>
      <c r="AF40" s="805" t="n"/>
    </row>
    <row r="41">
      <c r="B41" s="805" t="n"/>
    </row>
    <row r="42">
      <c r="A42" s="28" t="inlineStr">
        <is>
          <t>April</t>
        </is>
      </c>
      <c r="B42" s="809" t="n"/>
      <c r="C42" s="809" t="n">
        <v>1</v>
      </c>
      <c r="D42" s="809" t="n">
        <v>2</v>
      </c>
      <c r="E42" s="809" t="n">
        <v>3</v>
      </c>
      <c r="F42" s="809" t="n">
        <v>4</v>
      </c>
      <c r="G42" s="809" t="n">
        <v>5</v>
      </c>
      <c r="H42" s="809" t="n">
        <v>6</v>
      </c>
      <c r="I42" s="809" t="n">
        <v>7</v>
      </c>
      <c r="J42" s="809" t="n">
        <v>8</v>
      </c>
      <c r="K42" s="809" t="n">
        <v>9</v>
      </c>
      <c r="L42" s="809" t="n">
        <v>10</v>
      </c>
      <c r="M42" s="809" t="n">
        <v>11</v>
      </c>
      <c r="N42" s="809" t="n">
        <v>12</v>
      </c>
      <c r="O42" s="809" t="n">
        <v>13</v>
      </c>
      <c r="P42" s="809" t="n">
        <v>14</v>
      </c>
      <c r="Q42" s="809" t="n">
        <v>15</v>
      </c>
      <c r="R42" s="809" t="n">
        <v>16</v>
      </c>
      <c r="S42" s="809" t="n">
        <v>17</v>
      </c>
      <c r="T42" s="809" t="n">
        <v>18</v>
      </c>
      <c r="U42" s="809" t="n">
        <v>19</v>
      </c>
      <c r="V42" s="809" t="n">
        <v>20</v>
      </c>
      <c r="W42" s="809" t="n">
        <v>21</v>
      </c>
      <c r="X42" s="809" t="n">
        <v>22</v>
      </c>
      <c r="Y42" s="809" t="n">
        <v>23</v>
      </c>
      <c r="Z42" s="809" t="n">
        <v>24</v>
      </c>
      <c r="AA42" s="809" t="n">
        <v>25</v>
      </c>
      <c r="AB42" s="809" t="n">
        <v>26</v>
      </c>
      <c r="AC42" s="809" t="n">
        <v>27</v>
      </c>
      <c r="AD42" s="809" t="n">
        <v>28</v>
      </c>
      <c r="AE42" s="809" t="n">
        <v>29</v>
      </c>
      <c r="AF42" s="809" t="n">
        <v>30</v>
      </c>
    </row>
    <row r="43">
      <c r="A43" s="800" t="n"/>
      <c r="B43" s="1114" t="n"/>
      <c r="C43" s="809" t="inlineStr">
        <is>
          <t>S</t>
        </is>
      </c>
      <c r="D43" s="809" t="inlineStr">
        <is>
          <t>S</t>
        </is>
      </c>
      <c r="E43" s="809" t="inlineStr">
        <is>
          <t>M</t>
        </is>
      </c>
      <c r="F43" s="809" t="inlineStr">
        <is>
          <t>T</t>
        </is>
      </c>
      <c r="G43" s="809" t="inlineStr">
        <is>
          <t>W</t>
        </is>
      </c>
      <c r="H43" s="809" t="inlineStr">
        <is>
          <t>TR</t>
        </is>
      </c>
      <c r="I43" s="809" t="inlineStr">
        <is>
          <t>F</t>
        </is>
      </c>
      <c r="J43" s="809" t="inlineStr">
        <is>
          <t>S</t>
        </is>
      </c>
      <c r="K43" s="809" t="inlineStr">
        <is>
          <t>S</t>
        </is>
      </c>
      <c r="L43" s="809" t="inlineStr">
        <is>
          <t>M</t>
        </is>
      </c>
      <c r="M43" s="809" t="inlineStr">
        <is>
          <t>T</t>
        </is>
      </c>
      <c r="N43" s="809" t="inlineStr">
        <is>
          <t>W</t>
        </is>
      </c>
      <c r="O43" s="809" t="inlineStr">
        <is>
          <t>TR</t>
        </is>
      </c>
      <c r="P43" s="809" t="inlineStr">
        <is>
          <t>F</t>
        </is>
      </c>
      <c r="Q43" s="809" t="inlineStr">
        <is>
          <t>S</t>
        </is>
      </c>
      <c r="R43" s="809" t="inlineStr">
        <is>
          <t>S</t>
        </is>
      </c>
      <c r="S43" s="809" t="inlineStr">
        <is>
          <t>M</t>
        </is>
      </c>
      <c r="T43" s="809" t="inlineStr">
        <is>
          <t>T</t>
        </is>
      </c>
      <c r="U43" s="809" t="inlineStr">
        <is>
          <t>W</t>
        </is>
      </c>
      <c r="V43" s="809" t="inlineStr">
        <is>
          <t>TR</t>
        </is>
      </c>
      <c r="W43" s="809" t="inlineStr">
        <is>
          <t>F</t>
        </is>
      </c>
      <c r="X43" s="809" t="inlineStr">
        <is>
          <t>S</t>
        </is>
      </c>
      <c r="Y43" s="809" t="inlineStr">
        <is>
          <t>S</t>
        </is>
      </c>
      <c r="Z43" s="809" t="inlineStr">
        <is>
          <t>M</t>
        </is>
      </c>
      <c r="AA43" s="809" t="inlineStr">
        <is>
          <t>T</t>
        </is>
      </c>
      <c r="AB43" s="809" t="inlineStr">
        <is>
          <t>W</t>
        </is>
      </c>
      <c r="AC43" s="809" t="inlineStr">
        <is>
          <t>TR</t>
        </is>
      </c>
      <c r="AD43" s="809" t="inlineStr">
        <is>
          <t>F</t>
        </is>
      </c>
      <c r="AE43" s="809" t="inlineStr">
        <is>
          <t>S</t>
        </is>
      </c>
      <c r="AF43" s="809" t="inlineStr">
        <is>
          <t>S</t>
        </is>
      </c>
      <c r="AG43" s="809" t="n"/>
      <c r="AH43" s="1731" t="n"/>
      <c r="AI43" s="1731" t="n"/>
      <c r="AJ43" s="1731" t="n"/>
    </row>
    <row r="44">
      <c r="A44" t="inlineStr">
        <is>
          <t>North Pier West - 410'</t>
        </is>
      </c>
      <c r="B44" s="1726" t="n"/>
      <c r="C44" s="1786" t="n"/>
      <c r="D44" s="1786" t="n"/>
      <c r="E44" s="11" t="n"/>
      <c r="F44" s="11" t="n"/>
      <c r="G44" s="521" t="n"/>
      <c r="H44" s="1960" t="inlineStr">
        <is>
          <t>R/V GOLDEN COMPASS</t>
        </is>
      </c>
      <c r="I44" s="1016" t="n"/>
      <c r="J44" s="11" t="n"/>
      <c r="K44" s="822" t="n"/>
      <c r="L44" s="1786" t="n"/>
      <c r="M44" s="1786" t="n"/>
      <c r="N44" s="1786" t="n"/>
      <c r="O44" s="570" t="n"/>
      <c r="P44" s="570" t="n"/>
      <c r="Q44" s="570" t="n"/>
      <c r="R44" s="570" t="n"/>
      <c r="S44" s="570" t="n"/>
      <c r="T44" s="1960" t="inlineStr">
        <is>
          <t>R/V GOLDEN COMPASS</t>
        </is>
      </c>
      <c r="U44" s="1016" t="n"/>
      <c r="V44" s="1016" t="n"/>
      <c r="W44" s="1016" t="n"/>
      <c r="X44" s="11" t="n"/>
      <c r="Y44" s="1786" t="n"/>
      <c r="Z44" s="1786" t="n"/>
      <c r="AA44" s="1786" t="n"/>
      <c r="AB44" s="1786" t="n"/>
      <c r="AC44" s="2061" t="inlineStr">
        <is>
          <t>Tug Salt Tide</t>
        </is>
      </c>
      <c r="AD44" s="24" t="n"/>
      <c r="AE44" s="777" t="n"/>
      <c r="AF44" s="777" t="n"/>
      <c r="AG44" s="1072" t="n"/>
      <c r="AH44" s="1726" t="n"/>
      <c r="AI44" s="1726" t="n"/>
      <c r="AK44" s="28" t="n"/>
    </row>
    <row r="45">
      <c r="A45" s="788" t="inlineStr">
        <is>
          <t>North Pier Face - 75'</t>
        </is>
      </c>
      <c r="B45" s="1113" t="n"/>
      <c r="C45" s="790" t="n"/>
      <c r="D45" s="790" t="n"/>
      <c r="E45" s="790" t="n"/>
      <c r="F45" s="790" t="n"/>
      <c r="G45" s="790" t="n"/>
      <c r="H45" s="790" t="n"/>
      <c r="I45" s="790" t="n"/>
      <c r="J45" s="790" t="n"/>
      <c r="K45" s="790" t="n"/>
      <c r="L45" s="790" t="n"/>
      <c r="M45" s="790" t="n"/>
      <c r="N45" s="790" t="n"/>
      <c r="O45" s="790" t="n"/>
      <c r="P45" s="790" t="n"/>
      <c r="Q45" s="790" t="n"/>
      <c r="R45" s="790" t="n"/>
      <c r="S45" s="790" t="n"/>
      <c r="T45" s="790" t="n"/>
      <c r="U45" s="790" t="n"/>
      <c r="V45" s="790" t="n"/>
      <c r="W45" s="823" t="n"/>
      <c r="X45" s="824" t="n"/>
      <c r="Y45" s="824" t="n"/>
      <c r="Z45" s="790" t="n"/>
      <c r="AA45" s="825" t="n"/>
      <c r="AB45" s="790" t="n"/>
      <c r="AC45" s="790" t="n"/>
      <c r="AD45" s="790" t="n"/>
      <c r="AE45" s="792" t="n"/>
      <c r="AF45" s="789" t="n"/>
      <c r="AG45" s="792" t="n"/>
      <c r="AH45" s="28" t="n"/>
      <c r="AI45" s="28" t="n"/>
      <c r="AJ45" s="28" t="n"/>
      <c r="AK45" s="28" t="n"/>
    </row>
    <row r="46">
      <c r="A46" t="inlineStr">
        <is>
          <t>North Pier East - 240'</t>
        </is>
      </c>
      <c r="B46" s="28" t="n"/>
      <c r="C46" s="799" t="n"/>
      <c r="D46" s="799" t="n"/>
      <c r="E46" s="799" t="n"/>
      <c r="F46" s="795" t="n"/>
      <c r="H46" s="13" t="n"/>
      <c r="I46" s="815" t="n"/>
      <c r="J46" s="815" t="n"/>
      <c r="K46" s="795" t="n"/>
      <c r="L46" s="795" t="n"/>
      <c r="M46" s="795" t="n"/>
      <c r="N46" s="799" t="n"/>
      <c r="O46" s="826" t="n"/>
      <c r="P46" s="826" t="n"/>
      <c r="Q46" s="827" t="n"/>
      <c r="R46" s="827" t="n"/>
      <c r="S46" s="799" t="n"/>
      <c r="T46" s="795" t="n"/>
      <c r="U46" s="795" t="n"/>
      <c r="V46" s="795" t="n"/>
      <c r="W46" s="795" t="n"/>
      <c r="X46" s="828" t="n"/>
      <c r="Y46" s="827" t="n"/>
      <c r="Z46" s="828" t="n"/>
      <c r="AA46" s="829" t="n"/>
      <c r="AB46" s="828" t="n"/>
      <c r="AC46" s="2" t="n"/>
      <c r="AD46" s="633" t="n"/>
      <c r="AE46" s="1960" t="inlineStr">
        <is>
          <t>R/V GOLDEN COMPASS</t>
        </is>
      </c>
      <c r="AF46" s="11" t="n"/>
      <c r="AG46" s="841" t="n"/>
      <c r="AJ46" s="28" t="n"/>
      <c r="AK46" s="28" t="n"/>
    </row>
    <row r="47">
      <c r="A47" t="inlineStr">
        <is>
          <t>Inner Channel - 55'</t>
        </is>
      </c>
      <c r="B47" s="28" t="n"/>
      <c r="C47" s="799" t="n"/>
      <c r="D47" s="799" t="n"/>
      <c r="E47" s="799" t="n"/>
      <c r="F47" s="799" t="n"/>
      <c r="G47" s="951" t="n"/>
      <c r="H47" s="798" t="n"/>
      <c r="I47" s="799" t="n"/>
      <c r="J47" s="799" t="n"/>
      <c r="K47" s="799" t="n"/>
      <c r="L47" s="799" t="n"/>
      <c r="M47" s="799" t="n"/>
      <c r="N47" s="799" t="n"/>
      <c r="O47" s="799" t="n"/>
      <c r="P47" s="815" t="n"/>
      <c r="Q47" s="815" t="n"/>
      <c r="R47" s="815" t="n"/>
      <c r="S47" s="799" t="n"/>
      <c r="T47" s="799" t="n"/>
      <c r="U47" s="799" t="n"/>
      <c r="V47" s="799" t="n"/>
      <c r="W47" s="830" t="n"/>
      <c r="X47" s="830" t="n"/>
      <c r="Y47" s="830" t="n"/>
      <c r="Z47" s="830" t="n"/>
      <c r="AA47" s="830" t="n"/>
      <c r="AB47" s="830" t="n"/>
      <c r="AC47" s="795" t="n"/>
      <c r="AD47" s="795" t="n"/>
      <c r="AE47" s="520" t="n"/>
      <c r="AF47" s="798" t="n"/>
      <c r="AG47" s="841" t="n"/>
      <c r="AH47" s="704" t="n"/>
      <c r="AI47" s="704" t="n"/>
      <c r="AJ47" s="28" t="n"/>
      <c r="AK47" s="28" t="n"/>
    </row>
    <row r="48">
      <c r="A48" t="inlineStr">
        <is>
          <t>South Float West - 90'</t>
        </is>
      </c>
      <c r="B48" s="954" t="n"/>
      <c r="C48" s="802" t="n"/>
      <c r="D48" s="802" t="n"/>
      <c r="E48" s="1882" t="inlineStr">
        <is>
          <t>R/V Long Ketch</t>
        </is>
      </c>
      <c r="F48" s="952" t="n"/>
      <c r="G48" s="801" t="n"/>
      <c r="H48" s="802" t="n"/>
      <c r="I48" s="802" t="n"/>
      <c r="J48" s="802" t="n"/>
      <c r="L48" s="802" t="n"/>
      <c r="M48" s="802" t="n"/>
      <c r="N48" s="802" t="n"/>
      <c r="O48" s="802" t="n"/>
      <c r="P48" s="802" t="n"/>
      <c r="Q48" s="802" t="n"/>
      <c r="R48" s="802" t="n"/>
      <c r="T48" s="797" t="n"/>
      <c r="U48" s="802" t="n"/>
      <c r="V48" s="802" t="n"/>
      <c r="W48" s="802" t="n"/>
      <c r="X48" s="795" t="n"/>
      <c r="Y48" s="795" t="n"/>
      <c r="Z48" s="1882" t="inlineStr">
        <is>
          <t>R/V Long Ketch</t>
        </is>
      </c>
      <c r="AA48" s="795" t="n"/>
      <c r="AB48" s="802" t="n"/>
      <c r="AC48" s="802" t="n"/>
      <c r="AD48" s="1929" t="inlineStr">
        <is>
          <t>R/V Long Ketch</t>
        </is>
      </c>
      <c r="AE48" s="11" t="n"/>
      <c r="AF48" s="777" t="n"/>
      <c r="AG48" s="803" t="n"/>
      <c r="AH48" s="954" t="n"/>
      <c r="AI48" s="954" t="n"/>
      <c r="AJ48" s="28" t="n"/>
      <c r="AK48" s="28" t="n"/>
    </row>
    <row r="49">
      <c r="A49" t="inlineStr">
        <is>
          <t>South Float East - 90'</t>
        </is>
      </c>
      <c r="B49" s="28" t="n"/>
      <c r="C49" s="799" t="n"/>
      <c r="D49" s="799" t="n"/>
      <c r="E49" s="799" t="n"/>
      <c r="F49" s="799" t="n"/>
      <c r="G49" s="799" t="n"/>
      <c r="H49" s="799" t="n"/>
      <c r="I49" s="799" t="n"/>
      <c r="J49" s="832" t="n"/>
      <c r="K49" s="832" t="n"/>
      <c r="L49" s="832" t="n"/>
      <c r="M49" s="832" t="n"/>
      <c r="N49" s="832" t="n"/>
      <c r="O49" s="832" t="n"/>
      <c r="P49" s="832" t="n"/>
      <c r="Q49" s="1945" t="inlineStr">
        <is>
          <t>OSV AMBER REEF</t>
        </is>
      </c>
      <c r="R49" s="1016" t="n"/>
      <c r="S49" s="1016" t="n"/>
      <c r="T49" s="1016" t="n"/>
      <c r="U49" s="1016" t="n"/>
      <c r="V49" s="1016" t="n"/>
      <c r="W49" s="1016" t="n"/>
      <c r="X49" s="1016" t="n"/>
      <c r="Y49" s="1016" t="n"/>
      <c r="Z49" s="1016" t="n"/>
      <c r="AA49" s="1016" t="n"/>
      <c r="AB49" s="1016" t="n"/>
      <c r="AC49" s="1016" t="n"/>
      <c r="AD49" s="1016" t="n"/>
      <c r="AE49" s="1016" t="n"/>
      <c r="AF49" s="11" t="n"/>
      <c r="AG49" s="800" t="n"/>
      <c r="AH49" s="28" t="n"/>
      <c r="AI49" s="28" t="n"/>
      <c r="AJ49" s="28" t="n"/>
      <c r="AK49" s="28" t="n"/>
    </row>
    <row r="50">
      <c r="A50" t="inlineStr">
        <is>
          <t>North Finger Piers:</t>
        </is>
      </c>
      <c r="B50" s="107" t="n"/>
      <c r="C50" s="28" t="n"/>
      <c r="D50" s="28" t="n"/>
      <c r="E50" s="28" t="n"/>
      <c r="F50" s="28" t="n"/>
      <c r="G50" s="28" t="n"/>
      <c r="H50" s="28" t="n"/>
      <c r="I50" s="28" t="n"/>
      <c r="J50" s="967" t="n"/>
      <c r="K50" s="967" t="n"/>
      <c r="L50" s="967" t="n"/>
      <c r="M50" s="967" t="n"/>
      <c r="N50" s="967" t="n"/>
      <c r="O50" s="967" t="n"/>
      <c r="P50" s="967" t="n"/>
      <c r="Q50" s="967" t="n"/>
      <c r="R50" s="967" t="n"/>
      <c r="S50" s="967" t="n"/>
      <c r="T50" s="967" t="n"/>
      <c r="U50" s="967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</row>
    <row r="51">
      <c r="A51" t="inlineStr">
        <is>
          <t>Small craft slips (institution boats)</t>
        </is>
      </c>
      <c r="B51" s="804" t="n"/>
      <c r="C51" s="805" t="n"/>
      <c r="D51" s="805" t="n"/>
      <c r="E51" s="805" t="n"/>
      <c r="F51" s="805" t="n"/>
      <c r="G51" s="805" t="n"/>
      <c r="H51" s="805" t="n"/>
      <c r="I51" s="805" t="n"/>
      <c r="J51" s="805" t="n"/>
      <c r="K51" s="805" t="n"/>
      <c r="L51" s="805" t="n"/>
      <c r="M51" s="805" t="n"/>
      <c r="N51" s="805" t="n"/>
      <c r="O51" s="805" t="n"/>
      <c r="P51" s="805" t="n"/>
      <c r="Q51" s="805" t="n"/>
      <c r="R51" s="805" t="n"/>
      <c r="S51" s="805" t="n"/>
      <c r="T51" s="805" t="n"/>
      <c r="U51" s="805" t="n"/>
      <c r="V51" s="805" t="n"/>
      <c r="W51" s="805" t="n"/>
      <c r="X51" s="805" t="n"/>
      <c r="Y51" s="805" t="n"/>
      <c r="Z51" s="805" t="n"/>
      <c r="AA51" s="805" t="n"/>
      <c r="AB51" s="805" t="n"/>
      <c r="AC51" s="805" t="n"/>
      <c r="AD51" s="805" t="n"/>
      <c r="AE51" s="805" t="n"/>
      <c r="AF51" s="805" t="n"/>
    </row>
    <row r="52">
      <c r="A52" t="inlineStr">
        <is>
          <t>South Float East - 90'</t>
        </is>
      </c>
      <c r="B52" s="28" t="n"/>
      <c r="C52" s="28" t="n"/>
      <c r="K52" s="28" t="n"/>
      <c r="L52" s="28" t="n"/>
      <c r="M52" s="28" t="n"/>
      <c r="N52" s="28" t="n"/>
      <c r="O52" s="805" t="n"/>
      <c r="P52" s="805" t="n"/>
      <c r="Q52" s="805" t="n"/>
      <c r="R52" s="805" t="n"/>
      <c r="S52" s="805" t="n"/>
      <c r="T52" s="805" t="n"/>
      <c r="U52" s="805" t="n"/>
      <c r="V52" s="805" t="n"/>
      <c r="W52" s="805" t="n"/>
      <c r="X52" s="805" t="n"/>
      <c r="Y52" s="805" t="n"/>
      <c r="Z52" s="805" t="n"/>
      <c r="AA52" s="805" t="n"/>
      <c r="AB52" s="805" t="n"/>
      <c r="AC52" s="805" t="n"/>
      <c r="AD52" s="805" t="n"/>
      <c r="AE52" s="805" t="n"/>
      <c r="AF52" s="805" t="n"/>
    </row>
    <row r="53">
      <c r="A53" t="inlineStr">
        <is>
          <t>Small craft slips (institution boats)</t>
        </is>
      </c>
      <c r="B53" s="805" t="n"/>
      <c r="C53" s="805" t="n"/>
    </row>
    <row r="54">
      <c r="A54" s="28" t="inlineStr">
        <is>
          <t>May</t>
        </is>
      </c>
      <c r="B54" s="809" t="n"/>
      <c r="C54" s="809" t="n">
        <v>1</v>
      </c>
      <c r="D54" s="809" t="n">
        <v>2</v>
      </c>
      <c r="E54" s="809" t="n">
        <v>3</v>
      </c>
      <c r="F54" s="809" t="n">
        <v>4</v>
      </c>
      <c r="G54" s="809" t="n">
        <v>5</v>
      </c>
      <c r="H54" s="809" t="n">
        <v>6</v>
      </c>
      <c r="I54" s="809" t="n">
        <v>7</v>
      </c>
      <c r="J54" s="809" t="n">
        <v>8</v>
      </c>
      <c r="K54" s="809" t="n">
        <v>9</v>
      </c>
      <c r="L54" s="809" t="n">
        <v>10</v>
      </c>
      <c r="M54" s="809" t="n">
        <v>11</v>
      </c>
      <c r="N54" s="809" t="n">
        <v>12</v>
      </c>
      <c r="O54" s="809" t="n">
        <v>13</v>
      </c>
      <c r="P54" s="809" t="n">
        <v>14</v>
      </c>
      <c r="Q54" s="809" t="n">
        <v>15</v>
      </c>
      <c r="R54" s="809" t="n">
        <v>16</v>
      </c>
      <c r="S54" s="809" t="n">
        <v>17</v>
      </c>
      <c r="T54" s="809" t="n">
        <v>18</v>
      </c>
      <c r="U54" s="809" t="n">
        <v>19</v>
      </c>
      <c r="V54" s="809" t="n">
        <v>20</v>
      </c>
      <c r="W54" s="809" t="n">
        <v>21</v>
      </c>
      <c r="X54" s="809" t="n">
        <v>22</v>
      </c>
      <c r="Y54" s="809" t="n">
        <v>23</v>
      </c>
      <c r="Z54" s="809" t="n">
        <v>24</v>
      </c>
      <c r="AA54" s="809" t="n">
        <v>25</v>
      </c>
      <c r="AB54" s="809" t="n">
        <v>26</v>
      </c>
      <c r="AC54" s="809" t="n">
        <v>27</v>
      </c>
      <c r="AD54" s="809" t="n">
        <v>28</v>
      </c>
      <c r="AE54" s="809" t="n">
        <v>29</v>
      </c>
      <c r="AF54" s="809" t="n">
        <v>30</v>
      </c>
      <c r="AG54" s="1731" t="n">
        <v>31</v>
      </c>
    </row>
    <row r="55">
      <c r="A55" s="800" t="n"/>
      <c r="B55" s="1114" t="n"/>
      <c r="C55" s="809" t="inlineStr">
        <is>
          <t>M</t>
        </is>
      </c>
      <c r="D55" s="809" t="inlineStr">
        <is>
          <t>T</t>
        </is>
      </c>
      <c r="E55" s="809" t="inlineStr">
        <is>
          <t>W</t>
        </is>
      </c>
      <c r="F55" s="809" t="inlineStr">
        <is>
          <t>TR</t>
        </is>
      </c>
      <c r="G55" s="809" t="inlineStr">
        <is>
          <t>F</t>
        </is>
      </c>
      <c r="H55" s="809" t="inlineStr">
        <is>
          <t>S</t>
        </is>
      </c>
      <c r="I55" s="809" t="inlineStr">
        <is>
          <t>S</t>
        </is>
      </c>
      <c r="J55" s="809" t="inlineStr">
        <is>
          <t>M</t>
        </is>
      </c>
      <c r="K55" s="809" t="inlineStr">
        <is>
          <t>T</t>
        </is>
      </c>
      <c r="L55" s="809" t="inlineStr">
        <is>
          <t>W</t>
        </is>
      </c>
      <c r="M55" s="809" t="inlineStr">
        <is>
          <t>TR</t>
        </is>
      </c>
      <c r="N55" s="809" t="inlineStr">
        <is>
          <t>F</t>
        </is>
      </c>
      <c r="O55" s="809" t="inlineStr">
        <is>
          <t>S</t>
        </is>
      </c>
      <c r="P55" s="809" t="inlineStr">
        <is>
          <t>S</t>
        </is>
      </c>
      <c r="Q55" s="809" t="inlineStr">
        <is>
          <t>M</t>
        </is>
      </c>
      <c r="R55" s="809" t="inlineStr">
        <is>
          <t>T</t>
        </is>
      </c>
      <c r="S55" s="809" t="inlineStr">
        <is>
          <t>W</t>
        </is>
      </c>
      <c r="T55" s="809" t="inlineStr">
        <is>
          <t>TR</t>
        </is>
      </c>
      <c r="U55" s="809" t="inlineStr">
        <is>
          <t>F</t>
        </is>
      </c>
      <c r="V55" s="809" t="inlineStr">
        <is>
          <t>S</t>
        </is>
      </c>
      <c r="W55" s="809" t="inlineStr">
        <is>
          <t>S</t>
        </is>
      </c>
      <c r="X55" s="809" t="inlineStr">
        <is>
          <t>M</t>
        </is>
      </c>
      <c r="Y55" s="809" t="inlineStr">
        <is>
          <t>T</t>
        </is>
      </c>
      <c r="Z55" s="809" t="inlineStr">
        <is>
          <t>W</t>
        </is>
      </c>
      <c r="AA55" s="809" t="inlineStr">
        <is>
          <t>TR</t>
        </is>
      </c>
      <c r="AB55" s="809" t="inlineStr">
        <is>
          <t>F</t>
        </is>
      </c>
      <c r="AC55" s="809" t="inlineStr">
        <is>
          <t>S</t>
        </is>
      </c>
      <c r="AD55" s="809" t="inlineStr">
        <is>
          <t>S</t>
        </is>
      </c>
      <c r="AE55" s="809" t="inlineStr">
        <is>
          <t>M</t>
        </is>
      </c>
      <c r="AF55" s="1731" t="inlineStr">
        <is>
          <t>T</t>
        </is>
      </c>
      <c r="AG55" s="809" t="inlineStr">
        <is>
          <t>W</t>
        </is>
      </c>
      <c r="AH55" s="1731" t="n"/>
      <c r="AI55" s="1731" t="n"/>
      <c r="AJ55" s="1731" t="n"/>
      <c r="AK55" s="1731" t="n"/>
    </row>
    <row r="56">
      <c r="A56" t="inlineStr">
        <is>
          <t>North Pier West - 410'</t>
        </is>
      </c>
      <c r="B56" s="1726" t="n"/>
      <c r="C56" s="777" t="n"/>
      <c r="D56" s="777" t="n"/>
      <c r="E56" s="1825" t="inlineStr">
        <is>
          <t>Tug Salt Tide</t>
        </is>
      </c>
      <c r="F56" s="1016" t="n"/>
      <c r="G56" s="1016" t="n"/>
      <c r="H56" s="1016" t="n"/>
      <c r="I56" s="1016" t="n"/>
      <c r="J56" s="1016" t="n"/>
      <c r="K56" s="1016" t="n"/>
      <c r="L56" s="1016" t="n"/>
      <c r="M56" s="1016" t="n"/>
      <c r="N56" s="1055" t="n"/>
      <c r="O56" s="521" t="n"/>
      <c r="P56" s="178" t="n"/>
      <c r="Q56" s="178" t="n"/>
      <c r="R56" s="521" t="n"/>
      <c r="S56" s="521" t="n"/>
      <c r="T56" s="178" t="n"/>
      <c r="U56" s="178" t="n"/>
      <c r="V56" s="521" t="n"/>
      <c r="W56" s="2" t="n"/>
      <c r="X56" s="2" t="n"/>
      <c r="Y56" s="2" t="n"/>
      <c r="Z56" s="2" t="n"/>
      <c r="AA56" s="1786" t="inlineStr">
        <is>
          <t>M/V GREY COMPASS</t>
        </is>
      </c>
      <c r="AB56" s="1786" t="n"/>
      <c r="AC56" s="521" t="n"/>
      <c r="AD56" s="548" t="n"/>
      <c r="AE56" s="11" t="n"/>
      <c r="AF56" s="548" t="n"/>
      <c r="AG56" s="633" t="n"/>
      <c r="AH56" s="1002" t="n"/>
      <c r="AI56" s="1726" t="n"/>
      <c r="AJ56" s="1726" t="n"/>
      <c r="AL56" s="28" t="n"/>
    </row>
    <row r="57">
      <c r="A57" s="788" t="inlineStr">
        <is>
          <t>North Pier Face - 75'</t>
        </is>
      </c>
      <c r="B57" s="1115" t="n"/>
      <c r="C57" s="790" t="n"/>
      <c r="D57" s="836" t="n"/>
      <c r="E57" s="837" t="n"/>
      <c r="F57" s="838" t="n"/>
      <c r="G57" s="790" t="n"/>
      <c r="H57" s="790" t="n"/>
      <c r="I57" s="790" t="n"/>
      <c r="J57" s="790" t="n"/>
      <c r="K57" s="790" t="n"/>
      <c r="L57" s="790" t="n"/>
      <c r="M57" s="790" t="n"/>
      <c r="N57" s="790" t="n"/>
      <c r="O57" s="790" t="n"/>
      <c r="P57" s="790" t="n"/>
      <c r="Q57" s="790" t="n"/>
      <c r="R57" s="790" t="n"/>
      <c r="S57" s="790" t="n"/>
      <c r="T57" s="790" t="n"/>
      <c r="U57" s="790" t="n"/>
      <c r="V57" s="790" t="n"/>
      <c r="W57" s="790" t="n"/>
      <c r="X57" s="790" t="n"/>
      <c r="Y57" s="790" t="n"/>
      <c r="Z57" s="792" t="n"/>
      <c r="AA57" s="789" t="n"/>
      <c r="AB57" s="790" t="n"/>
      <c r="AC57" s="790" t="n"/>
      <c r="AD57" s="790" t="n"/>
      <c r="AE57" s="790" t="n"/>
      <c r="AF57" s="790" t="n"/>
      <c r="AG57" s="1133" t="n"/>
      <c r="AH57" s="28" t="n"/>
      <c r="AI57" s="28" t="n"/>
      <c r="AJ57" s="28" t="n"/>
      <c r="AL57" s="28" t="n"/>
    </row>
    <row r="58">
      <c r="A58" t="inlineStr">
        <is>
          <t>North Pier East - 240'</t>
        </is>
      </c>
      <c r="C58" s="777" t="n"/>
      <c r="D58" s="777" t="n"/>
      <c r="E58" s="777" t="n"/>
      <c r="F58" s="777" t="n"/>
      <c r="G58" s="1960" t="inlineStr">
        <is>
          <t>R/V GOLDEN COMPASS</t>
        </is>
      </c>
      <c r="H58" s="1016" t="n"/>
      <c r="I58" s="1016" t="n"/>
      <c r="J58" s="1016" t="n"/>
      <c r="K58" s="1016" t="n"/>
      <c r="L58" s="1016" t="n"/>
      <c r="M58" s="11" t="n"/>
      <c r="P58" s="840" t="n"/>
      <c r="Q58" s="826" t="n"/>
      <c r="R58" s="795" t="n"/>
      <c r="S58" s="795" t="n"/>
      <c r="T58" s="795" t="n"/>
      <c r="V58" s="794" t="n"/>
      <c r="W58" s="795" t="n"/>
      <c r="X58" s="795" t="n"/>
      <c r="Y58" s="795" t="n"/>
      <c r="Z58" s="795" t="n"/>
      <c r="AA58" s="828" t="n"/>
      <c r="AB58" s="827" t="n"/>
      <c r="AC58" s="815" t="n"/>
      <c r="AD58" s="815" t="n"/>
      <c r="AE58" s="828" t="n"/>
      <c r="AF58" s="799" t="n"/>
      <c r="AG58" s="799" t="n"/>
      <c r="AH58" s="28" t="n"/>
      <c r="AI58" s="28" t="n"/>
      <c r="AJ58" s="704" t="n"/>
      <c r="AK58" s="704" t="n"/>
      <c r="AL58" s="28" t="n"/>
    </row>
    <row r="59">
      <c r="A59" t="inlineStr">
        <is>
          <t>Inner Channel - 55'</t>
        </is>
      </c>
      <c r="B59" s="1116" t="n"/>
      <c r="C59" s="799" t="n"/>
      <c r="D59" s="843" t="n"/>
      <c r="E59" s="844" t="n"/>
      <c r="F59" s="845" t="n"/>
      <c r="G59" s="812" t="n"/>
      <c r="H59" s="812" t="n"/>
      <c r="I59" s="799" t="n"/>
      <c r="J59" s="799" t="n"/>
      <c r="K59" s="799" t="n"/>
      <c r="L59" s="799" t="n"/>
      <c r="M59" s="799" t="n"/>
      <c r="N59" s="799" t="n"/>
      <c r="O59" s="799" t="n"/>
      <c r="P59" s="799" t="n"/>
      <c r="Q59" s="178" t="n"/>
      <c r="R59" s="799" t="n"/>
      <c r="S59" s="799" t="n"/>
      <c r="T59" s="799" t="n"/>
      <c r="U59" s="795" t="n"/>
      <c r="V59" s="795" t="n"/>
      <c r="W59" s="795" t="n"/>
      <c r="X59" s="795" t="n"/>
      <c r="Y59" s="799" t="n"/>
      <c r="Z59" s="800" t="n"/>
      <c r="AA59" s="798" t="n"/>
      <c r="AB59" s="799" t="n"/>
      <c r="AC59" s="799" t="n"/>
      <c r="AD59" s="799" t="n"/>
      <c r="AE59" s="799" t="n"/>
      <c r="AF59" s="799" t="n"/>
      <c r="AG59" s="1135" t="n"/>
      <c r="AH59" s="28" t="n"/>
      <c r="AI59" s="28" t="n"/>
      <c r="AJ59" s="28" t="n"/>
      <c r="AL59" s="28" t="n"/>
    </row>
    <row r="60">
      <c r="A60" t="inlineStr">
        <is>
          <t>South Float West - 90'</t>
        </is>
      </c>
      <c r="B60" s="1880" t="n"/>
      <c r="C60" s="777" t="n"/>
      <c r="D60" s="777" t="n"/>
      <c r="E60" s="777" t="n"/>
      <c r="F60" s="1325" t="inlineStr">
        <is>
          <t>R/V Long Ketch</t>
        </is>
      </c>
      <c r="G60" s="1016" t="n"/>
      <c r="H60" s="11" t="n"/>
      <c r="I60" s="847" t="n"/>
      <c r="J60" s="799" t="n"/>
      <c r="K60" s="799" t="n"/>
      <c r="L60" s="847" t="inlineStr">
        <is>
          <t>R/V Long Ketch</t>
        </is>
      </c>
      <c r="M60" s="847" t="n"/>
      <c r="N60" s="1882" t="inlineStr">
        <is>
          <t>R/V Long Ketch</t>
        </is>
      </c>
      <c r="O60" s="847" t="n"/>
      <c r="P60" s="799" t="n"/>
      <c r="Q60" s="799" t="n"/>
      <c r="R60" s="799" t="n"/>
      <c r="S60" s="847" t="inlineStr">
        <is>
          <t>R/V Long Ketch</t>
        </is>
      </c>
      <c r="T60" s="847" t="n"/>
      <c r="U60" s="847" t="n"/>
      <c r="V60" s="799" t="n"/>
      <c r="X60" s="798" t="n"/>
      <c r="Y60" s="799" t="n"/>
      <c r="Z60" s="1882" t="inlineStr">
        <is>
          <t>R/V Long Ketch</t>
        </is>
      </c>
      <c r="AA60" s="847" t="inlineStr">
        <is>
          <t>R/V Long Ketch</t>
        </is>
      </c>
      <c r="AB60" s="847" t="n"/>
      <c r="AC60" s="800" t="n"/>
      <c r="AD60" s="107" t="n"/>
      <c r="AE60" s="794" t="n"/>
      <c r="AF60" s="704" t="n"/>
      <c r="AG60" s="794" t="n"/>
      <c r="AH60" s="704" t="n"/>
      <c r="AI60" s="1880" t="n"/>
      <c r="AJ60" s="1880" t="n"/>
      <c r="AL60" s="28" t="n"/>
    </row>
    <row r="61">
      <c r="A61" t="inlineStr">
        <is>
          <t>South Float East - 90'</t>
        </is>
      </c>
      <c r="B61" s="28" t="n"/>
      <c r="C61" s="777" t="n"/>
      <c r="D61" s="777" t="n"/>
      <c r="E61" s="1945" t="inlineStr">
        <is>
          <t>OSV AMBER REEF</t>
        </is>
      </c>
      <c r="F61" s="1016" t="n"/>
      <c r="G61" s="1016" t="n"/>
      <c r="H61" s="1016" t="n"/>
      <c r="I61" s="1016" t="n"/>
      <c r="J61" s="1016" t="n"/>
      <c r="K61" s="1016" t="n"/>
      <c r="L61" s="1016" t="n"/>
      <c r="M61" s="1016" t="n"/>
      <c r="N61" s="1016" t="n"/>
      <c r="O61" s="1016" t="n"/>
      <c r="P61" s="1016" t="n"/>
      <c r="Q61" s="1016" t="n"/>
      <c r="R61" s="1016" t="n"/>
      <c r="S61" s="1016" t="n"/>
      <c r="T61" s="1016" t="n"/>
      <c r="U61" s="1016" t="n"/>
      <c r="V61" s="1016" t="n"/>
      <c r="W61" s="1016" t="n"/>
      <c r="X61" s="1016" t="n"/>
      <c r="Y61" s="1016" t="n"/>
      <c r="Z61" s="1016" t="n"/>
      <c r="AA61" s="1016" t="n"/>
      <c r="AB61" s="1016" t="n"/>
      <c r="AC61" s="11" t="n"/>
      <c r="AD61" s="795" t="n"/>
      <c r="AE61" s="521" t="n"/>
      <c r="AF61" s="795" t="n"/>
      <c r="AG61" s="827" t="n"/>
      <c r="AH61" s="704" t="n"/>
      <c r="AI61" s="1726" t="n"/>
      <c r="AJ61" s="966" t="n"/>
      <c r="AL61" s="28" t="n"/>
    </row>
    <row r="62">
      <c r="A62" t="inlineStr">
        <is>
          <t>North Finger Piers:</t>
        </is>
      </c>
      <c r="B62" s="107" t="n"/>
      <c r="C62" s="28" t="n"/>
      <c r="D62" s="28" t="n"/>
      <c r="E62" s="28" t="n"/>
      <c r="F62" s="28" t="n"/>
      <c r="G62" s="964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704" t="n"/>
      <c r="U62" s="28" t="n"/>
      <c r="V62" s="704" t="n"/>
      <c r="W62" s="704" t="n"/>
      <c r="X62" s="704" t="n"/>
      <c r="Y62" s="704" t="n"/>
      <c r="Z62" s="704" t="n"/>
      <c r="AA62" s="704" t="n"/>
      <c r="AB62" s="704" t="n"/>
      <c r="AC62" s="704" t="n"/>
      <c r="AD62" s="704" t="n"/>
      <c r="AE62" s="965" t="n"/>
      <c r="AF62" s="966" t="n"/>
      <c r="AH62" s="704" t="n"/>
      <c r="AI62" s="1726" t="n"/>
      <c r="AJ62" s="966" t="n"/>
    </row>
    <row r="63">
      <c r="A63" t="inlineStr">
        <is>
          <t>Small craft slips (institution boats)</t>
        </is>
      </c>
      <c r="B63" s="804" t="n"/>
      <c r="C63" s="805" t="n"/>
      <c r="D63" s="805" t="n"/>
      <c r="E63" s="805" t="n"/>
      <c r="F63" s="805" t="n"/>
      <c r="G63" s="805" t="n"/>
      <c r="H63" s="805" t="n"/>
      <c r="I63" s="805" t="n"/>
      <c r="J63" s="805" t="n"/>
      <c r="K63" s="805" t="n"/>
      <c r="L63" s="805" t="n"/>
      <c r="M63" s="805" t="n"/>
      <c r="N63" s="805" t="n"/>
      <c r="O63" s="805" t="n"/>
      <c r="P63" s="805" t="n"/>
      <c r="Q63" s="805" t="n"/>
      <c r="R63" s="805" t="n"/>
      <c r="S63" s="805" t="n"/>
      <c r="T63" s="805" t="n"/>
      <c r="U63" s="805" t="n"/>
      <c r="V63" s="805" t="n"/>
      <c r="W63" s="805" t="n"/>
      <c r="X63" s="805" t="n"/>
      <c r="Y63" s="805" t="n"/>
      <c r="Z63" s="850" t="n"/>
      <c r="AA63" s="805" t="n"/>
      <c r="AB63" s="805" t="n"/>
      <c r="AC63" s="805" t="n"/>
      <c r="AD63" s="805" t="n"/>
      <c r="AE63" s="850" t="n"/>
      <c r="AF63" s="805" t="n"/>
    </row>
    <row r="64">
      <c r="A64" t="inlineStr">
        <is>
          <t>South Float East - 90'</t>
        </is>
      </c>
      <c r="B64" s="805" t="n"/>
      <c r="C64" s="805" t="n"/>
      <c r="D64" s="805" t="n"/>
    </row>
    <row r="65">
      <c r="A65" t="inlineStr">
        <is>
          <t>Small craft slips (institution boats)</t>
        </is>
      </c>
      <c r="B65" s="805" t="n"/>
      <c r="C65" s="805" t="n"/>
      <c r="D65" s="1969" t="inlineStr">
        <is>
          <t>Float rebuild - no usage permitted</t>
        </is>
      </c>
      <c r="E65" s="1016" t="n"/>
      <c r="F65" s="1016" t="n"/>
      <c r="G65" s="1016" t="n"/>
      <c r="H65" s="11" t="n"/>
      <c r="I65" s="1731" t="n"/>
    </row>
    <row r="66">
      <c r="A66" s="28" t="inlineStr">
        <is>
          <t>June</t>
        </is>
      </c>
      <c r="B66" s="809" t="n"/>
      <c r="C66" s="809" t="n">
        <v>1</v>
      </c>
      <c r="D66" s="809" t="n">
        <v>2</v>
      </c>
      <c r="E66" s="809" t="n">
        <v>3</v>
      </c>
      <c r="F66" s="809" t="n">
        <v>4</v>
      </c>
      <c r="G66" s="809" t="n">
        <v>5</v>
      </c>
      <c r="H66" s="809" t="n">
        <v>6</v>
      </c>
      <c r="I66" s="809" t="n">
        <v>7</v>
      </c>
      <c r="J66" s="809" t="n">
        <v>8</v>
      </c>
      <c r="K66" s="809" t="n">
        <v>9</v>
      </c>
      <c r="L66" s="809" t="n">
        <v>10</v>
      </c>
      <c r="M66" s="809" t="n">
        <v>11</v>
      </c>
      <c r="N66" s="809" t="n">
        <v>12</v>
      </c>
      <c r="O66" s="809" t="n">
        <v>13</v>
      </c>
      <c r="P66" s="809" t="n">
        <v>14</v>
      </c>
      <c r="Q66" s="809" t="n">
        <v>15</v>
      </c>
      <c r="R66" s="809" t="n">
        <v>16</v>
      </c>
      <c r="S66" s="809" t="n">
        <v>17</v>
      </c>
      <c r="T66" s="809" t="n">
        <v>18</v>
      </c>
      <c r="U66" s="809" t="n">
        <v>19</v>
      </c>
      <c r="V66" s="809" t="n">
        <v>20</v>
      </c>
      <c r="W66" s="809" t="n">
        <v>21</v>
      </c>
      <c r="X66" s="809" t="n">
        <v>22</v>
      </c>
      <c r="Y66" s="809" t="n">
        <v>23</v>
      </c>
      <c r="Z66" s="809" t="n">
        <v>24</v>
      </c>
      <c r="AA66" s="809" t="n">
        <v>25</v>
      </c>
      <c r="AB66" s="809" t="n">
        <v>26</v>
      </c>
      <c r="AC66" s="809" t="n">
        <v>27</v>
      </c>
      <c r="AD66" s="809" t="n">
        <v>28</v>
      </c>
      <c r="AE66" s="809" t="n">
        <v>29</v>
      </c>
      <c r="AF66" s="809" t="n">
        <v>30</v>
      </c>
    </row>
    <row r="67">
      <c r="A67" s="800" t="n"/>
      <c r="B67" s="1114" t="n"/>
      <c r="C67" s="809" t="inlineStr">
        <is>
          <t>TR</t>
        </is>
      </c>
      <c r="D67" s="809" t="inlineStr">
        <is>
          <t>F</t>
        </is>
      </c>
      <c r="E67" s="809" t="inlineStr">
        <is>
          <t>S</t>
        </is>
      </c>
      <c r="F67" s="809" t="inlineStr">
        <is>
          <t>S</t>
        </is>
      </c>
      <c r="G67" s="809" t="inlineStr">
        <is>
          <t>M</t>
        </is>
      </c>
      <c r="H67" s="809" t="inlineStr">
        <is>
          <t>T</t>
        </is>
      </c>
      <c r="I67" s="809" t="inlineStr">
        <is>
          <t>W</t>
        </is>
      </c>
      <c r="J67" s="809" t="inlineStr">
        <is>
          <t>TR</t>
        </is>
      </c>
      <c r="K67" s="809" t="inlineStr">
        <is>
          <t>F</t>
        </is>
      </c>
      <c r="L67" s="809" t="inlineStr">
        <is>
          <t>S</t>
        </is>
      </c>
      <c r="M67" s="809" t="inlineStr">
        <is>
          <t>S</t>
        </is>
      </c>
      <c r="N67" s="809" t="inlineStr">
        <is>
          <t>M</t>
        </is>
      </c>
      <c r="O67" s="809" t="inlineStr">
        <is>
          <t>T</t>
        </is>
      </c>
      <c r="P67" s="809" t="inlineStr">
        <is>
          <t>W</t>
        </is>
      </c>
      <c r="Q67" s="809" t="inlineStr">
        <is>
          <t>TR</t>
        </is>
      </c>
      <c r="R67" s="809" t="inlineStr">
        <is>
          <t>F</t>
        </is>
      </c>
      <c r="S67" s="809" t="inlineStr">
        <is>
          <t>S</t>
        </is>
      </c>
      <c r="T67" s="809" t="inlineStr">
        <is>
          <t>S</t>
        </is>
      </c>
      <c r="U67" s="809" t="inlineStr">
        <is>
          <t>M</t>
        </is>
      </c>
      <c r="V67" s="809" t="inlineStr">
        <is>
          <t>T</t>
        </is>
      </c>
      <c r="W67" s="809" t="inlineStr">
        <is>
          <t>W</t>
        </is>
      </c>
      <c r="X67" s="809" t="inlineStr">
        <is>
          <t>TR</t>
        </is>
      </c>
      <c r="Y67" s="809" t="inlineStr">
        <is>
          <t>F</t>
        </is>
      </c>
      <c r="Z67" s="809" t="inlineStr">
        <is>
          <t>S</t>
        </is>
      </c>
      <c r="AA67" s="809" t="inlineStr">
        <is>
          <t>S</t>
        </is>
      </c>
      <c r="AB67" s="809" t="inlineStr">
        <is>
          <t>M</t>
        </is>
      </c>
      <c r="AC67" s="809" t="inlineStr">
        <is>
          <t>T</t>
        </is>
      </c>
      <c r="AD67" s="809" t="inlineStr">
        <is>
          <t>W</t>
        </is>
      </c>
      <c r="AE67" s="809" t="inlineStr">
        <is>
          <t>TR</t>
        </is>
      </c>
      <c r="AF67" s="809" t="inlineStr">
        <is>
          <t>F</t>
        </is>
      </c>
      <c r="AG67" s="1731" t="n"/>
      <c r="AH67" s="1731" t="n"/>
      <c r="AI67" s="1731" t="n"/>
      <c r="AJ67" s="1731" t="n"/>
    </row>
    <row r="68">
      <c r="A68" t="inlineStr">
        <is>
          <t>North Pier West - 410'</t>
        </is>
      </c>
      <c r="C68" s="11" t="n"/>
      <c r="D68" s="2061" t="inlineStr">
        <is>
          <t>Tug Salt Tide</t>
        </is>
      </c>
      <c r="I68" s="24" t="n"/>
      <c r="J68" s="633" t="n"/>
      <c r="K68" s="633" t="n"/>
      <c r="L68" s="633" t="n"/>
      <c r="M68" s="633" t="n"/>
      <c r="N68" s="1786" t="n"/>
      <c r="O68" s="1786" t="n"/>
      <c r="P68" s="11" t="n"/>
      <c r="Q68" s="1786" t="n"/>
      <c r="R68" s="1786" t="n"/>
      <c r="S68" s="1599" t="n"/>
      <c r="T68" s="1599" t="n"/>
      <c r="U68" s="1786" t="n"/>
      <c r="V68" s="1786" t="n"/>
      <c r="W68" s="1786" t="n"/>
      <c r="X68" s="1786" t="n"/>
      <c r="Y68" s="1786" t="n"/>
      <c r="Z68" s="11" t="n"/>
      <c r="AA68" s="852" t="n"/>
      <c r="AB68" s="853" t="n"/>
      <c r="AC68" s="854" t="n"/>
      <c r="AD68" s="712" t="n"/>
      <c r="AE68" s="1786" t="n"/>
      <c r="AF68" s="1306" t="inlineStr">
        <is>
          <t>R/V GOLDEN COMPASS</t>
        </is>
      </c>
      <c r="AG68" s="647" t="n"/>
      <c r="AH68" s="1726" t="n"/>
      <c r="AJ68" s="1137" t="n"/>
      <c r="AK68" s="787" t="n"/>
      <c r="AL68" s="787" t="n"/>
      <c r="AM68" s="1002" t="n"/>
    </row>
    <row r="69">
      <c r="A69" s="788" t="inlineStr">
        <is>
          <t>North Pier Face - 75'</t>
        </is>
      </c>
      <c r="B69" s="1113" t="n"/>
      <c r="C69" s="790" t="n"/>
      <c r="D69" s="790" t="n"/>
      <c r="E69" s="790" t="n"/>
      <c r="F69" s="790" t="n"/>
      <c r="G69" s="839" t="n"/>
      <c r="H69" s="839" t="n"/>
      <c r="I69" s="839" t="n"/>
      <c r="J69" s="839" t="n"/>
      <c r="K69" s="839" t="n"/>
      <c r="L69" s="839" t="n"/>
      <c r="M69" s="790" t="n"/>
      <c r="N69" s="855" t="n"/>
      <c r="O69" s="855" t="n"/>
      <c r="P69" s="855" t="n"/>
      <c r="Q69" s="855" t="n"/>
      <c r="R69" s="855" t="n"/>
      <c r="S69" s="855" t="n"/>
      <c r="T69" s="856" t="n"/>
      <c r="U69" s="856" t="n"/>
      <c r="V69" s="837" t="n"/>
      <c r="W69" s="839" t="n"/>
      <c r="X69" s="839" t="n"/>
      <c r="Y69" s="839" t="n"/>
      <c r="Z69" s="788" t="n"/>
      <c r="AA69" s="2051" t="n"/>
      <c r="AB69" s="1016" t="n"/>
      <c r="AC69" s="1016" t="n"/>
      <c r="AD69" s="1966" t="n"/>
      <c r="AE69" s="839" t="n"/>
      <c r="AF69" s="839" t="n"/>
      <c r="AG69" s="1133" t="n"/>
      <c r="AJ69" s="1292" t="n"/>
    </row>
    <row r="70" ht="16.25" customHeight="1">
      <c r="A70" t="inlineStr">
        <is>
          <t>North Pier East - 240'</t>
        </is>
      </c>
      <c r="B70" s="1726" t="n"/>
      <c r="D70" s="1891" t="inlineStr">
        <is>
          <t>S/V Quiet Beacon</t>
        </is>
      </c>
      <c r="E70" s="1016" t="n"/>
      <c r="F70" s="11" t="n"/>
      <c r="G70" s="1960" t="inlineStr">
        <is>
          <t>R/V GOLDEN COMPASS</t>
        </is>
      </c>
      <c r="H70" s="1016" t="n"/>
      <c r="I70" s="1016" t="n"/>
      <c r="J70" s="1016" t="n"/>
      <c r="K70" s="1016" t="n"/>
      <c r="L70" s="1016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815" t="n"/>
      <c r="W70" s="795" t="n"/>
      <c r="X70" s="1892" t="inlineStr">
        <is>
          <t>M/V Long Cove</t>
        </is>
      </c>
      <c r="Y70" s="1125" t="n"/>
      <c r="Z70" s="1125" t="n"/>
      <c r="AA70" s="1125" t="n"/>
      <c r="AB70" s="1125" t="n"/>
      <c r="AC70" s="1125" t="n"/>
      <c r="AD70" s="1125" t="n"/>
      <c r="AE70" s="1125" t="n"/>
      <c r="AF70" s="1125" t="n"/>
      <c r="AG70" s="1135" t="inlineStr">
        <is>
          <t>Barge Bright Tern</t>
        </is>
      </c>
      <c r="AH70" s="1731" t="n"/>
      <c r="AI70" s="1731" t="n"/>
      <c r="AJ70" s="1003" t="n"/>
      <c r="AK70" s="1003" t="n"/>
      <c r="AL70" s="1003" t="n"/>
      <c r="AM70" s="1003" t="n"/>
    </row>
    <row r="71">
      <c r="A71" t="inlineStr">
        <is>
          <t>Inner Channel - 55'</t>
        </is>
      </c>
      <c r="B71" s="1116" t="n"/>
      <c r="C71" s="799" t="n"/>
      <c r="D71" s="799" t="n"/>
      <c r="E71" s="799" t="n"/>
      <c r="F71" s="799" t="n"/>
      <c r="G71" s="799" t="n"/>
      <c r="H71" s="799" t="n"/>
      <c r="I71" s="799" t="n"/>
      <c r="J71" s="799" t="n"/>
      <c r="K71" s="799" t="n"/>
      <c r="L71" s="799" t="n"/>
      <c r="M71" s="799" t="n"/>
      <c r="N71" s="799" t="n"/>
      <c r="O71" s="799" t="n"/>
      <c r="P71" s="799" t="n"/>
      <c r="Q71" s="799" t="n"/>
      <c r="R71" s="799" t="n"/>
      <c r="S71" s="799" t="n"/>
      <c r="T71" s="815" t="n"/>
      <c r="V71" s="798" t="n"/>
      <c r="W71" s="795" t="n"/>
      <c r="Y71" s="2" t="n"/>
      <c r="Z71" s="799" t="n"/>
      <c r="AA71" s="799" t="n"/>
      <c r="AB71" s="858" t="n"/>
      <c r="AC71" s="2062" t="n"/>
      <c r="AD71" s="815" t="n"/>
      <c r="AE71" s="777" t="n"/>
      <c r="AF71" s="777" t="n"/>
      <c r="AG71" s="1001" t="n"/>
      <c r="AH71" s="704" t="n"/>
      <c r="AJ71" s="28" t="n"/>
      <c r="AK71" s="28" t="n"/>
      <c r="AL71" s="28" t="n"/>
      <c r="AM71" s="1004" t="n"/>
    </row>
    <row r="72">
      <c r="A72" t="inlineStr">
        <is>
          <t>South Float West - 90'</t>
        </is>
      </c>
      <c r="B72" s="28" t="n"/>
      <c r="C72" s="1929" t="inlineStr">
        <is>
          <t>R/V Long Ketch</t>
        </is>
      </c>
      <c r="D72" s="11" t="n"/>
      <c r="E72" s="815" t="n"/>
      <c r="F72" s="1882" t="inlineStr">
        <is>
          <t>R/V Long Ketch</t>
        </is>
      </c>
      <c r="G72" s="795" t="n"/>
      <c r="H72" s="795" t="n"/>
      <c r="I72" s="799" t="n"/>
      <c r="J72" s="1882" t="inlineStr">
        <is>
          <t>R/V Long Ketch</t>
        </is>
      </c>
      <c r="K72" s="799" t="n"/>
      <c r="L72" s="1232" t="inlineStr">
        <is>
          <t>Tug Swift Ledge</t>
        </is>
      </c>
      <c r="M72" s="847" t="n"/>
      <c r="N72" s="1882" t="inlineStr">
        <is>
          <t>R/V Long Ketch</t>
        </is>
      </c>
      <c r="O72" s="799" t="n"/>
      <c r="P72" s="799" t="n"/>
      <c r="Q72" s="799" t="n"/>
      <c r="R72" s="799" t="n"/>
      <c r="S72" s="795" t="n"/>
      <c r="T72" s="799" t="n"/>
      <c r="U72" s="795" t="n"/>
      <c r="V72" s="521" t="n"/>
      <c r="W72" s="795" t="n"/>
      <c r="X72" s="795" t="n"/>
      <c r="Y72" s="1882" t="inlineStr">
        <is>
          <t>R/V Long Ketch</t>
        </is>
      </c>
      <c r="Z72" s="798" t="n"/>
      <c r="AA72" s="1882" t="inlineStr">
        <is>
          <t>R/V Long Ketch</t>
        </is>
      </c>
      <c r="AB72" s="799" t="n"/>
      <c r="AC72" s="795" t="n"/>
      <c r="AD72" s="795" t="n"/>
      <c r="AE72" s="521" t="n"/>
      <c r="AF72" s="777" t="n"/>
      <c r="AG72" s="841" t="n"/>
      <c r="AH72" s="704" t="n"/>
      <c r="AI72" s="704" t="n"/>
      <c r="AJ72" s="1880" t="n"/>
      <c r="AK72" s="1880" t="n"/>
      <c r="AL72" s="28" t="n"/>
      <c r="AM72" s="704" t="n"/>
    </row>
    <row r="73">
      <c r="A73" t="inlineStr">
        <is>
          <t>South Float East - 90'</t>
        </is>
      </c>
      <c r="B73" s="787" t="n"/>
      <c r="C73" s="1945" t="inlineStr">
        <is>
          <t>OSV AMBER REEF</t>
        </is>
      </c>
      <c r="D73" s="1016" t="n"/>
      <c r="E73" s="11" t="n"/>
      <c r="F73" s="827" t="n"/>
      <c r="G73" s="1230" t="inlineStr">
        <is>
          <t>R/V Blue Star</t>
        </is>
      </c>
      <c r="H73" s="827" t="n"/>
      <c r="I73" s="827" t="n"/>
      <c r="J73" s="827" t="n"/>
      <c r="K73" s="799" t="n"/>
      <c r="L73" s="1945" t="inlineStr">
        <is>
          <t>OSV AMBER REEF</t>
        </is>
      </c>
      <c r="M73" s="1016" t="n"/>
      <c r="N73" s="1016" t="n"/>
      <c r="O73" s="1016" t="n"/>
      <c r="P73" s="1016" t="n"/>
      <c r="Q73" s="1016" t="n"/>
      <c r="R73" s="1016" t="n"/>
      <c r="S73" s="1016" t="n"/>
      <c r="T73" s="11" t="n"/>
      <c r="U73" s="1945" t="inlineStr">
        <is>
          <t>OSV AMBER REEF</t>
        </is>
      </c>
      <c r="V73" s="1016" t="n"/>
      <c r="W73" s="1016" t="n"/>
      <c r="X73" s="1016" t="n"/>
      <c r="Y73" s="1016" t="n"/>
      <c r="Z73" s="1016" t="n"/>
      <c r="AA73" s="1016" t="n"/>
      <c r="AB73" s="1016" t="n"/>
      <c r="AC73" s="1016" t="n"/>
      <c r="AD73" s="1016" t="n"/>
      <c r="AE73" s="1016" t="n"/>
      <c r="AF73" s="11" t="n"/>
      <c r="AG73" s="868" t="n"/>
      <c r="AH73" s="1726" t="n"/>
      <c r="AI73" s="1726" t="n"/>
      <c r="AJ73" s="1726" t="n"/>
      <c r="AK73" s="1726" t="n"/>
      <c r="AL73" s="962" t="n"/>
      <c r="AM73" s="963" t="n"/>
    </row>
    <row r="74">
      <c r="A74" t="inlineStr">
        <is>
          <t>North Finger Piers:</t>
        </is>
      </c>
      <c r="B74" s="961" t="n"/>
      <c r="C74" s="777" t="n"/>
      <c r="D74" s="777" t="n"/>
      <c r="E74" s="787" t="n"/>
      <c r="F74" s="1726" t="n"/>
      <c r="G74" s="1726" t="n"/>
      <c r="H74" s="1726" t="n"/>
      <c r="I74" s="1030" t="inlineStr">
        <is>
          <t>Fueling @0800</t>
        </is>
      </c>
      <c r="J74" s="1726" t="n"/>
      <c r="K74" s="1726" t="n"/>
      <c r="L74" s="1726" t="n"/>
      <c r="M74" s="28" t="n"/>
      <c r="N74" s="1726" t="n"/>
      <c r="O74" s="1726" t="n"/>
      <c r="P74" s="1726" t="n"/>
      <c r="Q74" s="1726" t="n"/>
      <c r="R74" s="1726" t="n"/>
      <c r="S74" s="28" t="n"/>
      <c r="T74" s="704" t="n"/>
      <c r="U74" s="28" t="n"/>
      <c r="V74" s="1726" t="n"/>
      <c r="W74" s="1726" t="n"/>
      <c r="X74" s="1726" t="n"/>
      <c r="Y74" s="1726" t="n"/>
      <c r="Z74" s="1726" t="n"/>
      <c r="AA74" s="1726" t="n"/>
      <c r="AB74" s="1726" t="n"/>
      <c r="AC74" s="1233" t="inlineStr">
        <is>
          <t>Student tour</t>
        </is>
      </c>
      <c r="AD74" s="1726" t="n"/>
      <c r="AE74" s="962" t="n"/>
      <c r="AF74" s="963" t="n"/>
      <c r="AG74" s="1726" t="n"/>
      <c r="AH74" s="1726" t="n"/>
      <c r="AI74" s="1726" t="n"/>
      <c r="AJ74" s="1726" t="n"/>
      <c r="AK74" s="1726" t="n"/>
      <c r="AL74" s="962" t="n"/>
      <c r="AM74" s="963" t="n"/>
    </row>
    <row r="75">
      <c r="A75" t="inlineStr">
        <is>
          <t>Small craft slips (institution boats)</t>
        </is>
      </c>
      <c r="B75" s="804" t="n"/>
      <c r="C75" s="805" t="n"/>
      <c r="D75" s="805" t="n"/>
      <c r="E75" s="805" t="n"/>
      <c r="F75" s="805" t="n"/>
      <c r="G75" s="805" t="n"/>
      <c r="H75" s="805" t="n"/>
      <c r="I75" s="805" t="n"/>
      <c r="J75" s="805" t="n"/>
      <c r="K75" s="805" t="n"/>
      <c r="L75" s="805" t="n"/>
      <c r="M75" s="805" t="n"/>
      <c r="N75" s="805" t="n"/>
      <c r="O75" s="805" t="n"/>
      <c r="P75" s="805" t="n"/>
      <c r="Q75" s="805" t="n"/>
      <c r="R75" s="805" t="n"/>
      <c r="S75" s="805" t="n"/>
      <c r="T75" s="805" t="n"/>
      <c r="U75" s="805" t="n"/>
      <c r="V75" s="805" t="n"/>
      <c r="W75" s="805" t="n"/>
      <c r="X75" s="805" t="n"/>
      <c r="Y75" s="805" t="n"/>
      <c r="Z75" s="805" t="n"/>
      <c r="AA75" s="805" t="n"/>
      <c r="AB75" s="805" t="n"/>
      <c r="AC75" s="805" t="n"/>
      <c r="AD75" s="805" t="n"/>
      <c r="AE75" s="805" t="n"/>
      <c r="AF75" s="805" t="n"/>
    </row>
    <row r="76">
      <c r="A76" t="inlineStr">
        <is>
          <t>South Float East - 90'</t>
        </is>
      </c>
      <c r="B76" s="805" t="n"/>
      <c r="C76" s="805" t="n"/>
      <c r="D76" s="805" t="n"/>
      <c r="E76" s="805" t="n"/>
      <c r="F76" s="805" t="n"/>
      <c r="G76" s="805" t="n"/>
      <c r="H76" s="805" t="n"/>
      <c r="I76" s="805" t="n"/>
      <c r="J76" s="805" t="n"/>
      <c r="K76" s="805" t="n"/>
      <c r="L76" s="805" t="n"/>
      <c r="M76" s="805" t="n"/>
      <c r="N76" s="805" t="n"/>
      <c r="O76" s="805" t="n"/>
      <c r="P76" s="807" t="n"/>
      <c r="Q76" s="805" t="n"/>
      <c r="R76" s="805" t="n"/>
      <c r="S76" s="805" t="n"/>
      <c r="T76" s="805" t="n"/>
      <c r="U76" s="805" t="n"/>
      <c r="V76" s="805" t="n"/>
      <c r="W76" s="805" t="n"/>
      <c r="Y76" s="805" t="n"/>
      <c r="Z76" s="805" t="n"/>
      <c r="AA76" s="805" t="n"/>
      <c r="AB76" s="805" t="n"/>
      <c r="AC76" s="805" t="n"/>
      <c r="AD76" s="805" t="n"/>
      <c r="AE76" s="805" t="n"/>
      <c r="AF76" s="805" t="n"/>
    </row>
    <row r="77">
      <c r="A77" t="inlineStr">
        <is>
          <t>Small craft slips (institution boats)</t>
        </is>
      </c>
      <c r="B77" s="805" t="n"/>
      <c r="C77" s="805" t="n"/>
      <c r="K77" s="538" t="inlineStr">
        <is>
          <t>Film crew on dock</t>
        </is>
      </c>
      <c r="Q77" s="538" t="inlineStr">
        <is>
          <t>R/V Swift Star</t>
        </is>
      </c>
    </row>
    <row r="78">
      <c r="A78" s="28" t="inlineStr">
        <is>
          <t>July</t>
        </is>
      </c>
      <c r="B78" s="809" t="n"/>
      <c r="C78" s="809" t="n">
        <v>1</v>
      </c>
      <c r="D78" s="809" t="n">
        <v>2</v>
      </c>
      <c r="E78" s="809" t="n">
        <v>3</v>
      </c>
      <c r="F78" s="809" t="n">
        <v>4</v>
      </c>
      <c r="G78" s="809" t="n">
        <v>5</v>
      </c>
      <c r="H78" s="809" t="n">
        <v>6</v>
      </c>
      <c r="I78" s="809" t="n">
        <v>7</v>
      </c>
      <c r="J78" s="809" t="n">
        <v>8</v>
      </c>
      <c r="K78" s="809" t="n">
        <v>9</v>
      </c>
      <c r="L78" s="809" t="n">
        <v>10</v>
      </c>
      <c r="M78" s="809" t="n">
        <v>11</v>
      </c>
      <c r="N78" s="809" t="n">
        <v>12</v>
      </c>
      <c r="O78" s="809" t="n">
        <v>13</v>
      </c>
      <c r="P78" s="809" t="n">
        <v>14</v>
      </c>
      <c r="Q78" s="809" t="n">
        <v>15</v>
      </c>
      <c r="R78" s="809" t="n">
        <v>16</v>
      </c>
      <c r="S78" s="809" t="n">
        <v>17</v>
      </c>
      <c r="T78" s="809" t="n">
        <v>18</v>
      </c>
      <c r="U78" s="809" t="n">
        <v>19</v>
      </c>
      <c r="V78" s="809" t="n">
        <v>20</v>
      </c>
      <c r="W78" s="809" t="n">
        <v>21</v>
      </c>
      <c r="X78" s="809" t="n">
        <v>22</v>
      </c>
      <c r="Y78" s="809" t="n">
        <v>23</v>
      </c>
      <c r="Z78" s="809" t="n">
        <v>24</v>
      </c>
      <c r="AA78" s="809" t="n">
        <v>25</v>
      </c>
      <c r="AB78" s="809" t="n">
        <v>26</v>
      </c>
      <c r="AC78" s="809" t="n">
        <v>27</v>
      </c>
      <c r="AD78" s="809" t="n">
        <v>28</v>
      </c>
      <c r="AE78" s="809" t="n">
        <v>29</v>
      </c>
      <c r="AF78" s="809" t="n">
        <v>30</v>
      </c>
      <c r="AG78" s="1731" t="n">
        <v>31</v>
      </c>
    </row>
    <row r="79">
      <c r="A79" s="800" t="n"/>
      <c r="B79" s="1114" t="n"/>
      <c r="C79" s="809" t="inlineStr">
        <is>
          <t>S</t>
        </is>
      </c>
      <c r="D79" s="809" t="inlineStr">
        <is>
          <t>S</t>
        </is>
      </c>
      <c r="E79" s="809" t="inlineStr">
        <is>
          <t>M</t>
        </is>
      </c>
      <c r="F79" s="809" t="inlineStr">
        <is>
          <t>T</t>
        </is>
      </c>
      <c r="G79" s="809" t="inlineStr">
        <is>
          <t>W</t>
        </is>
      </c>
      <c r="H79" s="809" t="inlineStr">
        <is>
          <t>TR</t>
        </is>
      </c>
      <c r="I79" s="809" t="inlineStr">
        <is>
          <t>F</t>
        </is>
      </c>
      <c r="J79" s="809" t="inlineStr">
        <is>
          <t>S</t>
        </is>
      </c>
      <c r="K79" s="809" t="inlineStr">
        <is>
          <t>S</t>
        </is>
      </c>
      <c r="L79" s="809" t="inlineStr">
        <is>
          <t>M</t>
        </is>
      </c>
      <c r="M79" s="809" t="inlineStr">
        <is>
          <t>T</t>
        </is>
      </c>
      <c r="N79" s="809" t="inlineStr">
        <is>
          <t>W</t>
        </is>
      </c>
      <c r="O79" s="809" t="inlineStr">
        <is>
          <t>TR</t>
        </is>
      </c>
      <c r="P79" s="809" t="inlineStr">
        <is>
          <t>F</t>
        </is>
      </c>
      <c r="Q79" s="809" t="inlineStr">
        <is>
          <t>S</t>
        </is>
      </c>
      <c r="R79" s="809" t="inlineStr">
        <is>
          <t>S</t>
        </is>
      </c>
      <c r="S79" s="809" t="inlineStr">
        <is>
          <t>M</t>
        </is>
      </c>
      <c r="T79" s="809" t="inlineStr">
        <is>
          <t>T</t>
        </is>
      </c>
      <c r="U79" s="809" t="inlineStr">
        <is>
          <t>W</t>
        </is>
      </c>
      <c r="V79" s="809" t="inlineStr">
        <is>
          <t>TR</t>
        </is>
      </c>
      <c r="W79" s="809" t="inlineStr">
        <is>
          <t>F</t>
        </is>
      </c>
      <c r="X79" s="809" t="inlineStr">
        <is>
          <t>S</t>
        </is>
      </c>
      <c r="Y79" s="809" t="inlineStr">
        <is>
          <t>S</t>
        </is>
      </c>
      <c r="Z79" s="809" t="inlineStr">
        <is>
          <t>M</t>
        </is>
      </c>
      <c r="AA79" s="809" t="inlineStr">
        <is>
          <t>T</t>
        </is>
      </c>
      <c r="AB79" s="809" t="inlineStr">
        <is>
          <t>W</t>
        </is>
      </c>
      <c r="AC79" s="809" t="inlineStr">
        <is>
          <t>TR</t>
        </is>
      </c>
      <c r="AD79" s="809" t="inlineStr">
        <is>
          <t>F</t>
        </is>
      </c>
      <c r="AE79" s="809" t="inlineStr">
        <is>
          <t>S</t>
        </is>
      </c>
      <c r="AF79" s="1731" t="inlineStr">
        <is>
          <t>S</t>
        </is>
      </c>
      <c r="AG79" s="809" t="inlineStr">
        <is>
          <t>M</t>
        </is>
      </c>
      <c r="AH79" s="1731" t="n"/>
      <c r="AI79" s="1731" t="n"/>
      <c r="AJ79" s="1731" t="n"/>
      <c r="AK79" s="1731" t="n"/>
    </row>
    <row r="80">
      <c r="A80" t="inlineStr">
        <is>
          <t>North Pier West - 410'</t>
        </is>
      </c>
      <c r="B80" s="1726" t="n"/>
      <c r="C80" s="777" t="n"/>
      <c r="D80" s="1960" t="inlineStr">
        <is>
          <t>R/V GOLDEN COMPASS</t>
        </is>
      </c>
      <c r="E80" s="1016" t="n"/>
      <c r="F80" s="1016" t="n"/>
      <c r="G80" s="1016" t="n"/>
      <c r="H80" s="1016" t="n"/>
      <c r="I80" s="1016" t="n"/>
      <c r="J80" s="11" t="n"/>
      <c r="K80" s="633" t="n"/>
      <c r="L80" s="633" t="n"/>
      <c r="M80" s="570" t="n"/>
      <c r="N80" s="570" t="n"/>
      <c r="O80" s="570" t="n"/>
      <c r="P80" s="570" t="n"/>
      <c r="Q80" s="570" t="n"/>
      <c r="R80" s="1312" t="inlineStr">
        <is>
          <t>OSV Far Tide</t>
        </is>
      </c>
      <c r="S80" s="570" t="n"/>
      <c r="T80" s="570" t="n"/>
      <c r="U80" s="2" t="n"/>
      <c r="V80" s="570" t="n"/>
      <c r="W80" s="570" t="n"/>
      <c r="X80" s="570" t="n"/>
      <c r="Y80" s="570" t="n"/>
      <c r="Z80" s="1960" t="inlineStr">
        <is>
          <t>R/V GOLDEN COMPASS</t>
        </is>
      </c>
      <c r="AA80" s="11" t="n"/>
      <c r="AB80" s="570" t="n"/>
      <c r="AC80" s="570" t="n"/>
      <c r="AD80" s="570" t="n"/>
      <c r="AE80" s="570" t="n"/>
      <c r="AF80" s="570" t="n"/>
      <c r="AG80" s="570" t="n"/>
      <c r="AH80" s="1138" t="n"/>
      <c r="AI80" s="1138" t="n"/>
      <c r="AJ80" s="1138" t="n"/>
      <c r="AL80" s="28" t="n"/>
    </row>
    <row r="81">
      <c r="A81" s="788" t="inlineStr">
        <is>
          <t>North Pier Face - 75'</t>
        </is>
      </c>
      <c r="B81" s="788" t="n"/>
      <c r="C81" s="863" t="inlineStr">
        <is>
          <t>Bunkering</t>
        </is>
      </c>
      <c r="D81" s="863" t="n"/>
      <c r="E81" s="863" t="inlineStr">
        <is>
          <t>Provisioning</t>
        </is>
      </c>
      <c r="F81" s="863" t="n"/>
      <c r="G81" s="790" t="n"/>
      <c r="H81" s="790" t="n"/>
      <c r="I81" s="790" t="n"/>
      <c r="J81" s="790" t="n"/>
      <c r="K81" s="790" t="n"/>
      <c r="L81" s="864" t="n"/>
      <c r="M81" s="791" t="n"/>
      <c r="N81" s="790" t="n"/>
      <c r="O81" s="790" t="n"/>
      <c r="P81" s="790" t="n"/>
      <c r="Q81" s="790" t="n"/>
      <c r="R81" s="790" t="n"/>
      <c r="S81" s="790" t="n"/>
      <c r="T81" s="790" t="n"/>
      <c r="U81" s="790" t="n"/>
      <c r="V81" s="790" t="n"/>
      <c r="W81" s="790" t="n"/>
      <c r="X81" s="791" t="n"/>
      <c r="Y81" s="788" t="n"/>
      <c r="Z81" s="788" t="n"/>
      <c r="AA81" s="865" t="n"/>
      <c r="AB81" s="788" t="n"/>
      <c r="AC81" s="788" t="n"/>
      <c r="AD81" s="788" t="n"/>
      <c r="AE81" s="866" t="n"/>
      <c r="AF81" s="863" t="n"/>
      <c r="AG81" s="1133" t="n"/>
      <c r="AI81" s="1292" t="n"/>
      <c r="AJ81" s="1292" t="n"/>
      <c r="AL81" s="28" t="n"/>
    </row>
    <row r="82" ht="16" customHeight="1">
      <c r="A82" t="inlineStr">
        <is>
          <t>North Pier East - 240'</t>
        </is>
      </c>
      <c r="B82" s="1117" t="n"/>
      <c r="C82" s="777" t="n"/>
      <c r="D82" s="1235" t="n"/>
      <c r="E82" s="1237" t="n"/>
      <c r="F82" s="1234" t="inlineStr">
        <is>
          <t>M/V Long Cove</t>
        </is>
      </c>
      <c r="G82" s="1235" t="n"/>
      <c r="H82" s="1235" t="n"/>
      <c r="I82" s="637" t="n"/>
      <c r="J82" s="637" t="n"/>
      <c r="K82" s="637" t="n"/>
      <c r="L82" s="2" t="n"/>
      <c r="M82" s="637" t="n"/>
      <c r="N82" s="637" t="n"/>
      <c r="O82" s="637" t="n"/>
      <c r="P82" s="637" t="n"/>
      <c r="Q82" s="637" t="n"/>
      <c r="R82" s="637" t="n"/>
      <c r="S82" s="637" t="n"/>
      <c r="T82" s="637" t="n"/>
      <c r="V82" s="1240" t="inlineStr">
        <is>
          <t>OS/V Silver Skua</t>
        </is>
      </c>
      <c r="W82" s="637" t="n"/>
      <c r="X82" s="2" t="n"/>
      <c r="Y82" s="2055" t="inlineStr">
        <is>
          <t>Tug Golden Sound</t>
        </is>
      </c>
      <c r="Z82" s="1016" t="n"/>
      <c r="AA82" s="11" t="n"/>
      <c r="AB82" s="868" t="n"/>
      <c r="AC82" s="633" t="n"/>
      <c r="AD82" s="1786" t="n"/>
      <c r="AE82" s="1786" t="n"/>
      <c r="AF82" s="827" t="n"/>
      <c r="AG82" s="827" t="n"/>
      <c r="AH82" s="1726" t="n"/>
      <c r="AI82" s="1726" t="n"/>
      <c r="AJ82" s="1726" t="n"/>
      <c r="AL82" s="28" t="n"/>
    </row>
    <row r="83">
      <c r="A83" t="inlineStr">
        <is>
          <t>Inner Channel - 55'</t>
        </is>
      </c>
      <c r="B83" s="1116" t="n"/>
      <c r="C83" s="799" t="n"/>
      <c r="D83" s="799" t="n"/>
      <c r="E83" s="799" t="n"/>
      <c r="F83" s="799" t="n"/>
      <c r="G83" s="795" t="n"/>
      <c r="H83" s="799" t="n"/>
      <c r="I83" s="799" t="n"/>
      <c r="J83" s="799" t="n"/>
      <c r="K83" s="799" t="n"/>
      <c r="L83" s="799" t="n"/>
      <c r="M83" s="799" t="n"/>
      <c r="N83" s="799" t="n"/>
      <c r="O83" s="799" t="n"/>
      <c r="P83" s="799" t="n"/>
      <c r="Q83" s="799" t="n"/>
      <c r="R83" s="799" t="n"/>
      <c r="S83" s="799" t="n"/>
      <c r="T83" s="799" t="n"/>
      <c r="U83" s="799" t="n"/>
      <c r="V83" s="799" t="n"/>
      <c r="W83" s="799" t="n"/>
      <c r="X83" s="799" t="n"/>
      <c r="Y83" s="799" t="n"/>
      <c r="Z83" s="799" t="n"/>
      <c r="AA83" s="799" t="n"/>
      <c r="AB83" s="799" t="n"/>
      <c r="AC83" s="869" t="n"/>
      <c r="AD83" s="869" t="n"/>
      <c r="AE83" s="869" t="n"/>
      <c r="AF83" s="869" t="n"/>
      <c r="AG83" s="1135" t="n"/>
      <c r="AH83" s="1136" t="n"/>
      <c r="AI83" s="1136" t="n"/>
      <c r="AJ83" s="1136" t="n"/>
      <c r="AL83" s="28" t="n"/>
    </row>
    <row r="84">
      <c r="A84" t="inlineStr">
        <is>
          <t>South Float West - 90'</t>
        </is>
      </c>
      <c r="B84" s="28" t="n"/>
      <c r="C84" s="799" t="n"/>
      <c r="D84" s="1882" t="inlineStr">
        <is>
          <t>R/V Long Ketch</t>
        </is>
      </c>
      <c r="E84" s="1882" t="inlineStr">
        <is>
          <t>R/V Long Ketch</t>
        </is>
      </c>
      <c r="F84" s="795" t="n"/>
      <c r="G84" s="1023" t="inlineStr">
        <is>
          <t>M/V Blue Strand</t>
        </is>
      </c>
      <c r="H84" s="799" t="n"/>
      <c r="I84" s="1882" t="inlineStr">
        <is>
          <t>R/V Long Ketch</t>
        </is>
      </c>
      <c r="J84" s="1238" t="inlineStr">
        <is>
          <t>S/V Salt Anchor</t>
        </is>
      </c>
      <c r="K84" s="795" t="n"/>
      <c r="L84" s="2" t="n"/>
      <c r="M84" s="795" t="inlineStr">
        <is>
          <t>R/V Long Ketch</t>
        </is>
      </c>
      <c r="N84" s="799" t="n"/>
      <c r="O84" s="799" t="n"/>
      <c r="P84" s="1882" t="inlineStr">
        <is>
          <t>R/V Long Ketch</t>
        </is>
      </c>
      <c r="Q84" s="1882" t="inlineStr">
        <is>
          <t>R/V Long Ketch</t>
        </is>
      </c>
      <c r="R84" s="521" t="n"/>
      <c r="S84" s="1882" t="inlineStr">
        <is>
          <t>R/V Long Ketch</t>
        </is>
      </c>
      <c r="T84" s="1111" t="inlineStr">
        <is>
          <t>S/V Northern Fathom</t>
        </is>
      </c>
      <c r="U84" s="830" t="n"/>
      <c r="V84" s="830" t="n"/>
      <c r="W84" s="799" t="n"/>
      <c r="Y84" s="795" t="n"/>
      <c r="Z84" s="1882" t="inlineStr">
        <is>
          <t>R/V Long Ketch</t>
        </is>
      </c>
      <c r="AA84" s="795" t="n"/>
      <c r="AB84" s="795" t="n"/>
      <c r="AC84" s="799" t="n"/>
      <c r="AD84" s="799" t="n"/>
      <c r="AE84" s="1929" t="inlineStr">
        <is>
          <t>R/V Long Ketch</t>
        </is>
      </c>
      <c r="AF84" s="11" t="n"/>
      <c r="AG84" s="634" t="n"/>
      <c r="AH84" s="28" t="n"/>
      <c r="AI84" s="28" t="n"/>
      <c r="AJ84" s="704" t="n"/>
      <c r="AL84" s="28" t="n"/>
    </row>
    <row r="85">
      <c r="A85" t="inlineStr">
        <is>
          <t>South Float East - 90'</t>
        </is>
      </c>
      <c r="B85" s="704" t="n"/>
      <c r="C85" s="1945" t="inlineStr">
        <is>
          <t>OSV AMBER REEF</t>
        </is>
      </c>
      <c r="D85" s="11" t="n"/>
      <c r="E85" s="847" t="n"/>
      <c r="F85" s="827" t="n"/>
      <c r="G85" s="1040" t="n"/>
      <c r="H85" s="827" t="n"/>
      <c r="I85" s="827" t="n"/>
      <c r="J85" s="827" t="n"/>
      <c r="K85" s="1945" t="inlineStr">
        <is>
          <t>OSV AMBER REEF</t>
        </is>
      </c>
      <c r="L85" s="1016" t="n"/>
      <c r="M85" s="1016" t="n"/>
      <c r="N85" s="1016" t="n"/>
      <c r="O85" s="1016" t="n"/>
      <c r="P85" s="1016" t="n"/>
      <c r="Q85" s="1016" t="n"/>
      <c r="R85" s="1016" t="n"/>
      <c r="S85" s="1016" t="n"/>
      <c r="T85" s="11" t="n"/>
      <c r="U85" s="830" t="n"/>
      <c r="V85" s="830" t="n"/>
      <c r="W85" s="815" t="n"/>
      <c r="X85" s="1081" t="inlineStr">
        <is>
          <t>S/V SWIFT BEACON</t>
        </is>
      </c>
      <c r="Y85" s="1016" t="n"/>
      <c r="Z85" s="11" t="n"/>
      <c r="AA85" s="13" t="n"/>
      <c r="AB85" s="1296" t="inlineStr">
        <is>
          <t>OSV AMBER REEF</t>
        </is>
      </c>
      <c r="AC85" s="1016" t="n"/>
      <c r="AD85" s="1016" t="n"/>
      <c r="AE85" s="1016" t="n"/>
      <c r="AF85" s="1016" t="n"/>
      <c r="AG85" s="1016" t="n"/>
      <c r="AH85" s="1731" t="n"/>
      <c r="AI85" s="1292" t="n"/>
      <c r="AJ85" s="1292" t="n"/>
      <c r="AL85" s="28" t="n"/>
    </row>
    <row r="86">
      <c r="A86" t="inlineStr">
        <is>
          <t>North Finger Piers:</t>
        </is>
      </c>
      <c r="B86" s="960" t="n"/>
      <c r="C86" s="1726" t="n"/>
      <c r="D86" s="1030" t="inlineStr">
        <is>
          <t>Arrives AM</t>
        </is>
      </c>
      <c r="E86" s="1726" t="n"/>
      <c r="F86" s="1726" t="n"/>
      <c r="G86" s="1726" t="n"/>
      <c r="H86" s="1726" t="n"/>
      <c r="I86" s="1880" t="n"/>
      <c r="J86" s="1880" t="n"/>
      <c r="K86" s="1880" t="n"/>
      <c r="L86" s="1731" t="n"/>
      <c r="M86" s="28" t="n"/>
      <c r="N86" s="704" t="n"/>
      <c r="O86" s="28" t="n"/>
      <c r="Q86" s="704" t="n"/>
      <c r="R86" s="1731" t="n"/>
      <c r="S86" s="1731" t="n"/>
      <c r="U86" s="704" t="n"/>
      <c r="V86" s="704" t="n"/>
      <c r="W86" s="28" t="n"/>
      <c r="Z86" s="1731" t="n"/>
      <c r="AA86" s="1731" t="n"/>
      <c r="AB86" s="1292" t="n"/>
      <c r="AC86" s="1292" t="n"/>
      <c r="AE86" s="777" t="n"/>
      <c r="AF86" s="777" t="n"/>
      <c r="AG86" s="777" t="n"/>
      <c r="AH86" s="1731" t="n"/>
      <c r="AI86" s="1292" t="n"/>
      <c r="AJ86" s="1292" t="n"/>
    </row>
    <row r="87">
      <c r="A87" t="inlineStr">
        <is>
          <t>Small craft slips (institution boats)</t>
        </is>
      </c>
      <c r="B87" s="804" t="n"/>
      <c r="C87" s="805" t="n"/>
      <c r="D87" s="805" t="n"/>
      <c r="E87" s="805" t="n"/>
      <c r="F87" s="805" t="n"/>
      <c r="G87" s="805" t="n"/>
      <c r="H87" s="805" t="n"/>
      <c r="I87" s="805" t="n"/>
      <c r="J87" s="805" t="n"/>
      <c r="K87" s="805" t="n"/>
      <c r="L87" s="805" t="n"/>
      <c r="M87" s="805" t="n"/>
      <c r="N87" s="805" t="n"/>
      <c r="O87" s="805" t="n"/>
      <c r="P87" s="805" t="n"/>
      <c r="Q87" s="805" t="n"/>
      <c r="R87" s="805" t="n"/>
      <c r="S87" s="805" t="n"/>
      <c r="T87" s="805" t="n"/>
      <c r="U87" s="805" t="n"/>
      <c r="V87" s="805" t="n"/>
      <c r="W87" s="805" t="n"/>
      <c r="X87" s="805" t="n"/>
      <c r="Y87" s="805" t="n"/>
      <c r="Z87" s="805" t="n"/>
      <c r="AA87" s="805" t="n"/>
      <c r="AB87" s="805" t="n"/>
      <c r="AC87" s="805" t="n"/>
      <c r="AD87" s="805" t="n"/>
      <c r="AE87" s="805" t="n"/>
      <c r="AF87" s="805" t="n"/>
    </row>
    <row r="88">
      <c r="A88" t="inlineStr">
        <is>
          <t>South Float East - 90'</t>
        </is>
      </c>
      <c r="M88" s="538" t="inlineStr">
        <is>
          <t>Utility work on pier face</t>
        </is>
      </c>
      <c r="N88" s="538" t="n"/>
      <c r="O88" s="538" t="n"/>
      <c r="P88" s="538" t="n"/>
      <c r="Q88" s="538" t="n"/>
      <c r="R88" s="805" t="n"/>
      <c r="S88" s="805" t="n"/>
      <c r="T88" s="805" t="n"/>
      <c r="U88" s="805" t="n"/>
      <c r="V88" s="805" t="n"/>
      <c r="W88" s="805" t="n"/>
      <c r="X88" s="805" t="n"/>
      <c r="Y88" s="805" t="n"/>
      <c r="Z88" s="805" t="n"/>
      <c r="AA88" s="805" t="n"/>
      <c r="AB88" s="805" t="n"/>
      <c r="AC88" s="805" t="n"/>
      <c r="AD88" s="805" t="n"/>
      <c r="AE88" s="805" t="n"/>
      <c r="AF88" s="805" t="n"/>
    </row>
    <row r="89">
      <c r="A89" t="inlineStr">
        <is>
          <t>Small craft slips (institution boats)</t>
        </is>
      </c>
      <c r="B89" s="805" t="n"/>
      <c r="C89" s="805" t="n"/>
      <c r="K89" s="538" t="inlineStr">
        <is>
          <t>Safety training (RIBs)</t>
        </is>
      </c>
      <c r="M89" s="538" t="inlineStr">
        <is>
          <t>Student tour</t>
        </is>
      </c>
      <c r="N89" s="538" t="n"/>
      <c r="S89" s="1013" t="inlineStr">
        <is>
          <t>Holiday</t>
        </is>
      </c>
    </row>
    <row r="90">
      <c r="A90" s="28" t="inlineStr">
        <is>
          <t>August</t>
        </is>
      </c>
      <c r="B90" s="809" t="n"/>
      <c r="C90" s="809" t="n">
        <v>1</v>
      </c>
      <c r="D90" s="809" t="n">
        <v>2</v>
      </c>
      <c r="E90" s="809" t="n">
        <v>3</v>
      </c>
      <c r="F90" s="809" t="n">
        <v>4</v>
      </c>
      <c r="G90" s="809" t="n">
        <v>5</v>
      </c>
      <c r="H90" s="809" t="n">
        <v>6</v>
      </c>
      <c r="I90" s="809" t="n">
        <v>7</v>
      </c>
      <c r="J90" s="809" t="n">
        <v>8</v>
      </c>
      <c r="K90" s="809" t="n">
        <v>9</v>
      </c>
      <c r="L90" s="1731" t="n">
        <v>10</v>
      </c>
      <c r="M90" s="809" t="n">
        <v>11</v>
      </c>
      <c r="N90" s="809" t="n">
        <v>12</v>
      </c>
      <c r="O90" s="809" t="n">
        <v>13</v>
      </c>
      <c r="P90" s="809" t="n">
        <v>14</v>
      </c>
      <c r="Q90" s="809" t="n">
        <v>15</v>
      </c>
      <c r="R90" s="809" t="n">
        <v>16</v>
      </c>
      <c r="S90" s="809" t="n">
        <v>17</v>
      </c>
      <c r="T90" s="809" t="n">
        <v>18</v>
      </c>
      <c r="U90" s="809" t="n">
        <v>19</v>
      </c>
      <c r="V90" s="809" t="n">
        <v>20</v>
      </c>
      <c r="W90" s="809" t="n">
        <v>21</v>
      </c>
      <c r="X90" s="809" t="n">
        <v>22</v>
      </c>
      <c r="Y90" s="809" t="n">
        <v>23</v>
      </c>
      <c r="Z90" s="809" t="n">
        <v>24</v>
      </c>
      <c r="AA90" s="809" t="n">
        <v>25</v>
      </c>
      <c r="AB90" s="809" t="n">
        <v>26</v>
      </c>
      <c r="AC90" s="809" t="n">
        <v>27</v>
      </c>
      <c r="AD90" s="809" t="n">
        <v>28</v>
      </c>
      <c r="AE90" s="809" t="n">
        <v>29</v>
      </c>
      <c r="AF90" s="809" t="n">
        <v>30</v>
      </c>
      <c r="AG90" s="1731" t="n">
        <v>31</v>
      </c>
    </row>
    <row r="91">
      <c r="A91" s="800" t="n"/>
      <c r="B91" s="1114" t="n"/>
      <c r="C91" s="809" t="inlineStr">
        <is>
          <t>T</t>
        </is>
      </c>
      <c r="D91" s="809" t="inlineStr">
        <is>
          <t>W</t>
        </is>
      </c>
      <c r="E91" s="809" t="inlineStr">
        <is>
          <t>TR</t>
        </is>
      </c>
      <c r="F91" s="809" t="inlineStr">
        <is>
          <t>F</t>
        </is>
      </c>
      <c r="G91" s="809" t="inlineStr">
        <is>
          <t>S</t>
        </is>
      </c>
      <c r="H91" s="809" t="inlineStr">
        <is>
          <t>S</t>
        </is>
      </c>
      <c r="I91" s="809" t="inlineStr">
        <is>
          <t>M</t>
        </is>
      </c>
      <c r="J91" s="809" t="inlineStr">
        <is>
          <t>T</t>
        </is>
      </c>
      <c r="K91" s="1731" t="inlineStr">
        <is>
          <t>W</t>
        </is>
      </c>
      <c r="L91" s="809" t="inlineStr">
        <is>
          <t>TR</t>
        </is>
      </c>
      <c r="M91" s="809" t="inlineStr">
        <is>
          <t>F</t>
        </is>
      </c>
      <c r="N91" s="809" t="inlineStr">
        <is>
          <t>S</t>
        </is>
      </c>
      <c r="O91" s="809" t="inlineStr">
        <is>
          <t>S</t>
        </is>
      </c>
      <c r="P91" s="809" t="inlineStr">
        <is>
          <t>M</t>
        </is>
      </c>
      <c r="Q91" s="809" t="inlineStr">
        <is>
          <t>T</t>
        </is>
      </c>
      <c r="R91" s="809" t="inlineStr">
        <is>
          <t>W</t>
        </is>
      </c>
      <c r="S91" s="809" t="inlineStr">
        <is>
          <t>TR</t>
        </is>
      </c>
      <c r="T91" s="809" t="inlineStr">
        <is>
          <t>F</t>
        </is>
      </c>
      <c r="U91" s="809" t="inlineStr">
        <is>
          <t>S</t>
        </is>
      </c>
      <c r="V91" s="809" t="inlineStr">
        <is>
          <t>S</t>
        </is>
      </c>
      <c r="W91" s="809" t="inlineStr">
        <is>
          <t>M</t>
        </is>
      </c>
      <c r="X91" s="809" t="inlineStr">
        <is>
          <t>T</t>
        </is>
      </c>
      <c r="Y91" s="809" t="inlineStr">
        <is>
          <t>W</t>
        </is>
      </c>
      <c r="Z91" s="809" t="inlineStr">
        <is>
          <t>TR</t>
        </is>
      </c>
      <c r="AA91" s="809" t="inlineStr">
        <is>
          <t>F</t>
        </is>
      </c>
      <c r="AB91" s="809" t="inlineStr">
        <is>
          <t>S</t>
        </is>
      </c>
      <c r="AC91" s="809" t="inlineStr">
        <is>
          <t>S</t>
        </is>
      </c>
      <c r="AD91" s="809" t="inlineStr">
        <is>
          <t>M</t>
        </is>
      </c>
      <c r="AE91" s="809" t="inlineStr">
        <is>
          <t>T</t>
        </is>
      </c>
      <c r="AF91" s="809" t="inlineStr">
        <is>
          <t>W</t>
        </is>
      </c>
      <c r="AG91" s="1731" t="inlineStr">
        <is>
          <t>TR</t>
        </is>
      </c>
      <c r="AH91" s="1731" t="n"/>
      <c r="AI91" s="1731" t="n"/>
      <c r="AJ91" s="1731" t="n"/>
      <c r="AK91" s="1731" t="n"/>
    </row>
    <row r="92">
      <c r="A92" t="inlineStr">
        <is>
          <t>North Pier West - 410'</t>
        </is>
      </c>
      <c r="B92" s="1118" t="n"/>
      <c r="C92" s="2" t="n"/>
      <c r="D92" s="521" t="n"/>
      <c r="E92" s="877" t="n"/>
      <c r="F92" s="877" t="n"/>
      <c r="G92" s="877" t="n"/>
      <c r="H92" s="521" t="n"/>
      <c r="I92" s="877" t="n"/>
      <c r="J92" s="877" t="n"/>
      <c r="K92" s="2" t="n"/>
      <c r="L92" s="2" t="n"/>
      <c r="M92" s="2046" t="inlineStr">
        <is>
          <t>F/V Western Osprey</t>
        </is>
      </c>
      <c r="N92" s="1016" t="n"/>
      <c r="O92" s="1016" t="n"/>
      <c r="P92" s="1016" t="n"/>
      <c r="Q92" s="11" t="n"/>
      <c r="R92" s="877" t="n"/>
      <c r="S92" s="877" t="n"/>
      <c r="T92" s="877" t="n"/>
      <c r="U92" s="1960" t="inlineStr">
        <is>
          <t>R/V GOLDEN COMPASS</t>
        </is>
      </c>
      <c r="V92" s="1016" t="n"/>
      <c r="W92" s="1016" t="n"/>
      <c r="X92" s="1016" t="n"/>
      <c r="Y92" s="11" t="n"/>
      <c r="Z92" s="633" t="n"/>
      <c r="AA92" s="878" t="n"/>
      <c r="AB92" s="11" t="n"/>
      <c r="AC92" s="647" t="n"/>
      <c r="AD92" s="647" t="n"/>
      <c r="AE92" s="2" t="n"/>
      <c r="AF92" s="1306" t="inlineStr">
        <is>
          <t>R/V GOLDEN COMPASS</t>
        </is>
      </c>
      <c r="AG92" s="1307" t="n"/>
      <c r="AH92" s="1292" t="n"/>
      <c r="AI92" s="1292" t="n"/>
      <c r="AJ92" s="1726" t="n"/>
      <c r="AL92" s="28" t="n"/>
    </row>
    <row r="93">
      <c r="A93" s="788" t="inlineStr">
        <is>
          <t>North Pier Face - 75'</t>
        </is>
      </c>
      <c r="B93" s="1119" t="n"/>
      <c r="C93" s="1036" t="n"/>
      <c r="D93" s="880" t="n"/>
      <c r="E93" s="790" t="n"/>
      <c r="F93" s="790" t="n"/>
      <c r="G93" s="790" t="n"/>
      <c r="H93" s="839" t="n"/>
      <c r="I93" s="881" t="n"/>
      <c r="J93" s="881" t="n"/>
      <c r="K93" s="881" t="n"/>
      <c r="L93" s="880" t="n"/>
      <c r="M93" s="839" t="n"/>
      <c r="N93" s="1242" t="inlineStr">
        <is>
          <t>Bunker barge</t>
        </is>
      </c>
      <c r="O93" s="791" t="n"/>
      <c r="P93" s="791" t="n"/>
      <c r="Q93" s="790" t="n"/>
      <c r="R93" s="790" t="n"/>
      <c r="S93" s="839" t="n"/>
      <c r="T93" s="839" t="n"/>
      <c r="U93" s="839" t="n"/>
      <c r="V93" s="839" t="n"/>
      <c r="W93" s="839" t="n"/>
      <c r="X93" s="790" t="n"/>
      <c r="Y93" s="790" t="n"/>
      <c r="Z93" s="790" t="n"/>
      <c r="AA93" s="790" t="n"/>
      <c r="AB93" s="839" t="n"/>
      <c r="AC93" s="790" t="n"/>
      <c r="AD93" s="790" t="n"/>
      <c r="AE93" s="790" t="n"/>
      <c r="AF93" s="792" t="n"/>
      <c r="AG93" s="1139" t="n"/>
      <c r="AH93" s="28" t="n"/>
      <c r="AI93" s="28" t="n"/>
      <c r="AJ93" s="28" t="n"/>
      <c r="AL93" s="28" t="n"/>
    </row>
    <row r="94">
      <c r="A94" t="inlineStr">
        <is>
          <t>North Pier East - 240'</t>
        </is>
      </c>
      <c r="B94" s="1726" t="n"/>
      <c r="C94" s="777" t="n"/>
      <c r="D94" s="777" t="n"/>
      <c r="E94" s="777" t="n"/>
      <c r="F94" s="827" t="n"/>
      <c r="G94" s="827" t="n"/>
      <c r="H94" s="815" t="n"/>
      <c r="I94" s="815" t="n"/>
      <c r="J94" s="1896" t="n"/>
      <c r="K94" s="1896" t="n"/>
      <c r="L94" s="1896" t="n"/>
      <c r="M94" s="1896" t="n"/>
      <c r="N94" s="1960" t="inlineStr">
        <is>
          <t>R/V GOLDEN COMPASS</t>
        </is>
      </c>
      <c r="O94" s="1016" t="n"/>
      <c r="P94" s="1016" t="n"/>
      <c r="Q94" s="1016" t="n"/>
      <c r="R94" s="1016" t="n"/>
      <c r="S94" s="11" t="n"/>
      <c r="U94" s="574" t="n"/>
      <c r="V94" s="830" t="n"/>
      <c r="W94" s="2046" t="inlineStr">
        <is>
          <t>F/V SALT FATHOM</t>
        </is>
      </c>
      <c r="X94" s="1016" t="n"/>
      <c r="Y94" s="1016" t="n"/>
      <c r="Z94" s="1016" t="n"/>
      <c r="AA94" s="1016" t="n"/>
      <c r="AB94" s="11" t="n"/>
      <c r="AC94" s="847" t="n"/>
      <c r="AD94" s="847" t="n"/>
      <c r="AE94" s="847" t="n"/>
      <c r="AF94" s="847" t="n"/>
      <c r="AG94" s="847" t="n"/>
      <c r="AH94" s="1880" t="n"/>
      <c r="AI94" s="1880" t="n"/>
      <c r="AJ94" s="1880" t="n"/>
      <c r="AK94" s="1731" t="n"/>
      <c r="AL94" s="28" t="n"/>
    </row>
    <row r="95">
      <c r="A95" t="inlineStr">
        <is>
          <t>Inner Channel - 55'</t>
        </is>
      </c>
      <c r="B95" s="1116" t="n"/>
      <c r="C95" s="799" t="n"/>
      <c r="D95" s="799" t="n"/>
      <c r="E95" s="799" t="n"/>
      <c r="F95" s="799" t="n"/>
      <c r="G95" s="799" t="n"/>
      <c r="H95" s="799" t="n"/>
      <c r="I95" s="799" t="n"/>
      <c r="J95" s="799" t="n"/>
      <c r="K95" s="799" t="n"/>
      <c r="L95" s="799" t="n"/>
      <c r="M95" s="799" t="n"/>
      <c r="N95" s="799" t="n"/>
      <c r="O95" s="799" t="n"/>
      <c r="P95" s="799" t="n"/>
      <c r="Q95" s="799" t="n"/>
      <c r="R95" s="799" t="n"/>
      <c r="S95" s="799" t="n"/>
      <c r="T95" s="799" t="n"/>
      <c r="U95" s="799" t="n"/>
      <c r="V95" s="799" t="n"/>
      <c r="W95" s="799" t="n"/>
      <c r="X95" s="799" t="n"/>
      <c r="Y95" s="799" t="n"/>
      <c r="Z95" s="799" t="n"/>
      <c r="AA95" s="799" t="n"/>
      <c r="AB95" s="799" t="n"/>
      <c r="AC95" s="799" t="n"/>
      <c r="AD95" s="799" t="n"/>
      <c r="AE95" s="799" t="n"/>
      <c r="AF95" s="800" t="n"/>
      <c r="AG95" s="1140" t="n"/>
      <c r="AH95" s="28" t="n"/>
      <c r="AI95" s="28" t="n"/>
      <c r="AJ95" s="28" t="n"/>
      <c r="AL95" s="28" t="n"/>
    </row>
    <row r="96">
      <c r="A96" t="inlineStr">
        <is>
          <t>South Float West - 90'</t>
        </is>
      </c>
      <c r="C96" s="777" t="n"/>
      <c r="D96" s="777" t="n"/>
      <c r="E96" s="795" t="n"/>
      <c r="F96" s="795" t="n"/>
      <c r="H96" s="799" t="n"/>
      <c r="I96" s="1882" t="inlineStr">
        <is>
          <t>R/V Long Ketch</t>
        </is>
      </c>
      <c r="J96" s="795" t="n"/>
      <c r="K96" s="1882" t="inlineStr">
        <is>
          <t>R/V Long Ketch</t>
        </is>
      </c>
      <c r="L96" s="1896" t="n"/>
      <c r="M96" s="830" t="n"/>
      <c r="N96" s="830" t="n"/>
      <c r="O96" s="1882" t="inlineStr">
        <is>
          <t>R/V Long Ketch</t>
        </is>
      </c>
      <c r="P96" s="885" t="n"/>
      <c r="Q96" s="795" t="n"/>
      <c r="R96" s="827" t="n"/>
      <c r="S96" s="827" t="n"/>
      <c r="T96" s="827" t="n"/>
      <c r="U96" s="827" t="n"/>
      <c r="W96" s="1087" t="inlineStr">
        <is>
          <t>S/V Golden Anchor</t>
        </is>
      </c>
      <c r="X96" s="11" t="n"/>
      <c r="Y96" s="1245" t="n"/>
      <c r="Z96" s="1246" t="n"/>
      <c r="AA96" s="1247" t="n"/>
      <c r="AB96" s="1998" t="inlineStr">
        <is>
          <t>R/V Long Fathom</t>
        </is>
      </c>
      <c r="AC96" s="11" t="n"/>
      <c r="AD96" s="2" t="n"/>
      <c r="AE96" s="827" t="n"/>
      <c r="AF96" s="827" t="n"/>
      <c r="AG96" s="799" t="n"/>
      <c r="AH96" s="1726" t="n"/>
      <c r="AI96" s="28" t="n"/>
      <c r="AJ96" s="1731" t="n"/>
      <c r="AL96" s="28" t="n"/>
    </row>
    <row r="97">
      <c r="A97" t="inlineStr">
        <is>
          <t>South Float East - 90'</t>
        </is>
      </c>
      <c r="B97" s="957" t="n"/>
      <c r="C97" s="777" t="n"/>
      <c r="D97" s="777" t="n"/>
      <c r="E97" s="777" t="n"/>
      <c r="F97" s="2063" t="inlineStr">
        <is>
          <t>OSV AMBER REEF</t>
        </is>
      </c>
      <c r="G97" s="1135" t="n"/>
      <c r="H97" s="1135" t="n"/>
      <c r="I97" s="1135" t="n"/>
      <c r="J97" s="815" t="n"/>
      <c r="K97" s="847" t="n"/>
      <c r="L97" s="847" t="n"/>
      <c r="M97" s="827" t="n"/>
      <c r="N97" s="827" t="n"/>
      <c r="O97" s="1945" t="inlineStr">
        <is>
          <t>OSV AMBER REEF</t>
        </is>
      </c>
      <c r="P97" s="1016" t="n"/>
      <c r="Q97" s="1016" t="n"/>
      <c r="R97" s="1016" t="n"/>
      <c r="S97" s="1016" t="n"/>
      <c r="T97" s="1016" t="n"/>
      <c r="U97" s="1016" t="n"/>
      <c r="V97" s="1016" t="n"/>
      <c r="W97" s="11" t="n"/>
      <c r="X97" s="1882" t="inlineStr">
        <is>
          <t>R/V Long Ketch</t>
        </is>
      </c>
      <c r="Z97" s="970" t="n"/>
      <c r="AA97" s="970" t="n"/>
      <c r="AB97" s="827" t="n"/>
      <c r="AC97" s="827" t="n"/>
      <c r="AD97" s="1945" t="inlineStr">
        <is>
          <t>OSV AMBER REEF</t>
        </is>
      </c>
      <c r="AE97" s="1016" t="n"/>
      <c r="AF97" s="1016" t="n"/>
      <c r="AG97" s="11" t="n"/>
      <c r="AH97" s="1726" t="n"/>
      <c r="AI97" s="1726" t="n"/>
      <c r="AJ97" s="1726" t="n"/>
      <c r="AL97" s="28" t="n"/>
    </row>
    <row r="98">
      <c r="A98" t="inlineStr">
        <is>
          <t>North Finger Piers:</t>
        </is>
      </c>
      <c r="C98" s="1292" t="n"/>
      <c r="D98" s="1292" t="n"/>
      <c r="E98" s="1292" t="n"/>
      <c r="F98" s="1292" t="n"/>
      <c r="G98" s="1880" t="n"/>
      <c r="H98" s="1880" t="n"/>
      <c r="I98" s="1880" t="n"/>
      <c r="J98" s="1726" t="n"/>
      <c r="K98" s="1726" t="n"/>
      <c r="L98" s="1726" t="n"/>
      <c r="M98" s="1726" t="n"/>
      <c r="N98" s="1726" t="n"/>
      <c r="O98" s="1726" t="n"/>
      <c r="P98" s="1726" t="n"/>
      <c r="Q98" s="704" t="n"/>
      <c r="R98" s="959" t="n"/>
      <c r="S98" s="1726" t="n"/>
      <c r="T98" s="1726" t="n"/>
      <c r="U98" s="1726" t="n"/>
      <c r="V98" s="1726" t="n"/>
      <c r="W98" s="1726" t="n"/>
      <c r="X98" s="1726" t="n"/>
      <c r="Y98" s="1726" t="n"/>
      <c r="Z98" s="1726" t="n"/>
      <c r="AA98" s="1726" t="n"/>
      <c r="AB98" s="1726" t="n"/>
      <c r="AC98" s="1726" t="n"/>
      <c r="AD98" s="1726" t="n"/>
      <c r="AE98" s="1726" t="n"/>
      <c r="AF98" s="1726" t="n"/>
      <c r="AH98" s="1726" t="n"/>
      <c r="AI98" s="1726" t="n"/>
      <c r="AJ98" s="1726" t="n"/>
    </row>
    <row r="99">
      <c r="A99" t="inlineStr">
        <is>
          <t>Small craft slips (institution boats)</t>
        </is>
      </c>
      <c r="E99" s="1731" t="n"/>
      <c r="F99" s="28" t="n"/>
      <c r="G99" s="28" t="n"/>
      <c r="H99" s="28" t="n"/>
      <c r="I99" s="28" t="n"/>
      <c r="J99" s="28" t="n"/>
      <c r="K99" s="28" t="n"/>
      <c r="L99" s="1731" t="n"/>
      <c r="M99" s="1731" t="n"/>
      <c r="N99" s="1731" t="n"/>
      <c r="O99" s="28" t="n"/>
      <c r="P99" s="28" t="n"/>
      <c r="Q99" s="28" t="n"/>
      <c r="R99" s="28" t="n"/>
      <c r="S99" s="28" t="n"/>
      <c r="T99" s="28" t="n"/>
      <c r="Y99" s="1731" t="n"/>
      <c r="Z99" s="1731" t="n"/>
      <c r="AA99" s="1731" t="n"/>
      <c r="AB99" s="28" t="n"/>
      <c r="AC99" s="28" t="n"/>
      <c r="AD99" s="28" t="n"/>
      <c r="AE99" s="1726" t="n"/>
      <c r="AF99" s="1726" t="n"/>
    </row>
    <row r="100">
      <c r="A100" t="inlineStr">
        <is>
          <t>South Float East - 90'</t>
        </is>
      </c>
      <c r="B100" s="805" t="n"/>
      <c r="C100" s="805" t="n"/>
      <c r="D100" s="805" t="n"/>
      <c r="E100" s="805" t="n"/>
      <c r="F100" s="805" t="n"/>
      <c r="G100" s="28" t="n"/>
      <c r="H100" s="805" t="n"/>
      <c r="I100" s="805" t="n"/>
      <c r="J100" s="805" t="n"/>
      <c r="K100" s="805" t="n"/>
      <c r="L100" s="805" t="n"/>
      <c r="M100" s="805" t="n"/>
      <c r="N100" s="889" t="n"/>
      <c r="O100" s="805" t="n"/>
      <c r="P100" s="805" t="n"/>
      <c r="Q100" s="805" t="n"/>
      <c r="R100" s="805" t="n"/>
      <c r="S100" s="805" t="n"/>
      <c r="T100" s="805" t="n"/>
      <c r="U100" s="805" t="n"/>
      <c r="V100" s="805" t="n"/>
      <c r="W100" s="805" t="n"/>
      <c r="X100" s="805" t="n"/>
      <c r="Y100" s="805" t="n"/>
      <c r="Z100" s="805" t="n"/>
      <c r="AA100" s="805" t="n"/>
      <c r="AB100" s="805" t="n"/>
      <c r="AC100" s="805" t="n"/>
      <c r="AD100" s="805" t="n"/>
      <c r="AE100" s="805" t="n"/>
      <c r="AF100" s="805" t="n"/>
    </row>
    <row r="101">
      <c r="A101" t="inlineStr">
        <is>
          <t>Small craft slips (institution boats)</t>
        </is>
      </c>
      <c r="B101" s="805" t="n"/>
      <c r="C101" s="805" t="n"/>
    </row>
    <row r="102" ht="23" customHeight="1">
      <c r="B102" s="805" t="n"/>
      <c r="C102" s="805" t="n"/>
      <c r="D102" s="1005" t="inlineStr">
        <is>
          <t>Bunkering</t>
        </is>
      </c>
      <c r="E102" s="805" t="n"/>
      <c r="F102" s="805" t="n"/>
      <c r="G102" s="805" t="n"/>
      <c r="Q102" s="1875" t="inlineStr">
        <is>
          <t>R/V Silver Petrel</t>
        </is>
      </c>
    </row>
    <row r="103">
      <c r="A103" s="28" t="inlineStr">
        <is>
          <t>September</t>
        </is>
      </c>
      <c r="B103" s="809" t="n"/>
      <c r="C103" s="809" t="n">
        <v>1</v>
      </c>
      <c r="D103" s="809" t="n">
        <v>2</v>
      </c>
      <c r="E103" s="809" t="n">
        <v>3</v>
      </c>
      <c r="F103" s="809" t="n">
        <v>4</v>
      </c>
      <c r="G103" s="809" t="n">
        <v>5</v>
      </c>
      <c r="H103" s="809" t="n">
        <v>6</v>
      </c>
      <c r="I103" s="809" t="n">
        <v>7</v>
      </c>
      <c r="J103" s="809" t="n">
        <v>8</v>
      </c>
      <c r="K103" s="809" t="n">
        <v>9</v>
      </c>
      <c r="L103" s="809" t="n">
        <v>10</v>
      </c>
      <c r="M103" s="809" t="n">
        <v>11</v>
      </c>
      <c r="N103" s="809" t="n">
        <v>12</v>
      </c>
      <c r="O103" s="809" t="n">
        <v>13</v>
      </c>
      <c r="P103" s="809" t="n">
        <v>14</v>
      </c>
      <c r="Q103" s="809" t="n">
        <v>15</v>
      </c>
      <c r="R103" s="809" t="n">
        <v>16</v>
      </c>
      <c r="S103" s="809" t="n">
        <v>17</v>
      </c>
      <c r="T103" s="809" t="n">
        <v>18</v>
      </c>
      <c r="U103" s="809" t="n">
        <v>19</v>
      </c>
      <c r="V103" s="809" t="n">
        <v>20</v>
      </c>
      <c r="W103" s="809" t="n">
        <v>21</v>
      </c>
      <c r="X103" s="809" t="n">
        <v>22</v>
      </c>
      <c r="Y103" s="809" t="n">
        <v>23</v>
      </c>
      <c r="Z103" s="809" t="n">
        <v>24</v>
      </c>
      <c r="AA103" s="809" t="n">
        <v>25</v>
      </c>
      <c r="AB103" s="809" t="n">
        <v>26</v>
      </c>
      <c r="AC103" s="809" t="n">
        <v>27</v>
      </c>
      <c r="AD103" s="809" t="n">
        <v>28</v>
      </c>
      <c r="AE103" s="809" t="n">
        <v>29</v>
      </c>
      <c r="AF103" s="809" t="n">
        <v>30</v>
      </c>
    </row>
    <row r="104">
      <c r="A104" s="800" t="n"/>
      <c r="B104" s="1114" t="n"/>
      <c r="C104" s="809" t="inlineStr">
        <is>
          <t>F</t>
        </is>
      </c>
      <c r="D104" s="809" t="inlineStr">
        <is>
          <t>S</t>
        </is>
      </c>
      <c r="E104" s="809" t="inlineStr">
        <is>
          <t>S</t>
        </is>
      </c>
      <c r="F104" s="809" t="inlineStr">
        <is>
          <t>M</t>
        </is>
      </c>
      <c r="G104" s="809" t="inlineStr">
        <is>
          <t>T</t>
        </is>
      </c>
      <c r="H104" s="809" t="inlineStr">
        <is>
          <t>W</t>
        </is>
      </c>
      <c r="I104" s="809" t="inlineStr">
        <is>
          <t>TR</t>
        </is>
      </c>
      <c r="J104" s="809" t="inlineStr">
        <is>
          <t>F</t>
        </is>
      </c>
      <c r="K104" s="809" t="inlineStr">
        <is>
          <t>S</t>
        </is>
      </c>
      <c r="L104" s="809" t="inlineStr">
        <is>
          <t>S</t>
        </is>
      </c>
      <c r="M104" s="809" t="inlineStr">
        <is>
          <t>M</t>
        </is>
      </c>
      <c r="N104" s="809" t="inlineStr">
        <is>
          <t>T</t>
        </is>
      </c>
      <c r="O104" s="809" t="inlineStr">
        <is>
          <t>W</t>
        </is>
      </c>
      <c r="P104" s="809" t="inlineStr">
        <is>
          <t>TR</t>
        </is>
      </c>
      <c r="Q104" s="809" t="inlineStr">
        <is>
          <t>F</t>
        </is>
      </c>
      <c r="R104" s="809" t="inlineStr">
        <is>
          <t>S</t>
        </is>
      </c>
      <c r="S104" s="809" t="inlineStr">
        <is>
          <t>S</t>
        </is>
      </c>
      <c r="T104" s="809" t="inlineStr">
        <is>
          <t>M</t>
        </is>
      </c>
      <c r="U104" s="809" t="inlineStr">
        <is>
          <t>T</t>
        </is>
      </c>
      <c r="V104" s="809" t="inlineStr">
        <is>
          <t>W</t>
        </is>
      </c>
      <c r="W104" s="809" t="inlineStr">
        <is>
          <t>TR</t>
        </is>
      </c>
      <c r="X104" s="809" t="inlineStr">
        <is>
          <t>F</t>
        </is>
      </c>
      <c r="Y104" s="809" t="inlineStr">
        <is>
          <t>S</t>
        </is>
      </c>
      <c r="Z104" s="809" t="inlineStr">
        <is>
          <t>S</t>
        </is>
      </c>
      <c r="AA104" s="809" t="inlineStr">
        <is>
          <t>M</t>
        </is>
      </c>
      <c r="AB104" s="809" t="inlineStr">
        <is>
          <t>T</t>
        </is>
      </c>
      <c r="AC104" s="809" t="inlineStr">
        <is>
          <t>W</t>
        </is>
      </c>
      <c r="AD104" s="809" t="inlineStr">
        <is>
          <t>TR</t>
        </is>
      </c>
      <c r="AE104" s="809" t="inlineStr">
        <is>
          <t>F</t>
        </is>
      </c>
      <c r="AF104" s="809" t="inlineStr">
        <is>
          <t>S</t>
        </is>
      </c>
      <c r="AG104" s="1731" t="n"/>
      <c r="AH104" s="1731" t="n"/>
      <c r="AI104" s="1731" t="n"/>
      <c r="AJ104" s="1731" t="n"/>
    </row>
    <row r="105">
      <c r="A105" t="inlineStr">
        <is>
          <t>North Pier West - 410'</t>
        </is>
      </c>
      <c r="C105" s="1960" t="inlineStr">
        <is>
          <t>R/V GOLDEN COMPASS</t>
        </is>
      </c>
      <c r="D105" s="1016" t="n"/>
      <c r="E105" s="1016" t="n"/>
      <c r="F105" s="1016" t="n"/>
      <c r="G105" s="1016" t="n"/>
      <c r="H105" s="1016" t="n"/>
      <c r="I105" s="11" t="n"/>
      <c r="J105" s="2" t="n"/>
      <c r="K105" s="570" t="n"/>
      <c r="L105" s="570" t="n"/>
      <c r="M105" s="178" t="n"/>
      <c r="N105" s="178" t="n"/>
      <c r="O105" s="2" t="n"/>
      <c r="P105" s="1252" t="inlineStr">
        <is>
          <t>ETA 1200</t>
        </is>
      </c>
      <c r="Q105" s="521" t="n"/>
      <c r="R105" s="834" t="n"/>
      <c r="S105" s="834" t="n"/>
      <c r="T105" s="834" t="n"/>
      <c r="U105" s="834" t="n"/>
      <c r="V105" s="834" t="n"/>
      <c r="W105" s="834" t="n"/>
      <c r="X105" s="1960" t="inlineStr">
        <is>
          <t>R/V GOLDEN COMPASS</t>
        </is>
      </c>
      <c r="Y105" s="11" t="n"/>
      <c r="Z105" s="834" t="n"/>
      <c r="AA105" s="834" t="n"/>
      <c r="AB105" s="834" t="n"/>
      <c r="AC105" s="528" t="n"/>
      <c r="AD105" s="528" t="n"/>
      <c r="AE105" s="528" t="n"/>
      <c r="AF105" s="727" t="n"/>
      <c r="AG105" s="727" t="n"/>
      <c r="AH105" s="1292" t="n"/>
      <c r="AI105" s="1292" t="n"/>
      <c r="AJ105" s="28" t="n"/>
      <c r="AK105" s="28" t="n"/>
    </row>
    <row r="106">
      <c r="A106" s="788" t="inlineStr">
        <is>
          <t>North Pier Face - 75'</t>
        </is>
      </c>
      <c r="B106" s="1113" t="n"/>
      <c r="C106" s="790" t="n"/>
      <c r="D106" s="790" t="n"/>
      <c r="E106" s="790" t="n"/>
      <c r="F106" s="790" t="n"/>
      <c r="G106" s="790" t="n"/>
      <c r="H106" s="790" t="n"/>
      <c r="I106" s="790" t="n"/>
      <c r="J106" s="824" t="n"/>
      <c r="K106" s="824" t="n"/>
      <c r="L106" s="824" t="n"/>
      <c r="M106" s="790" t="n"/>
      <c r="N106" s="790" t="n"/>
      <c r="O106" s="790" t="n"/>
      <c r="P106" s="790" t="n"/>
      <c r="Q106" s="790" t="n"/>
      <c r="R106" s="788" t="n"/>
      <c r="S106" s="789" t="n"/>
      <c r="T106" s="790" t="n"/>
      <c r="U106" s="790" t="n"/>
      <c r="V106" s="791" t="n"/>
      <c r="W106" s="790" t="n"/>
      <c r="X106" s="790" t="n"/>
      <c r="Y106" s="790" t="n"/>
      <c r="Z106" s="790" t="n"/>
      <c r="AA106" s="790" t="n"/>
      <c r="AB106" s="790" t="n"/>
      <c r="AC106" s="790" t="n"/>
      <c r="AD106" s="790" t="n"/>
      <c r="AE106" s="790" t="n"/>
      <c r="AF106" s="790" t="n"/>
      <c r="AG106" s="792" t="n"/>
      <c r="AH106" s="28" t="n"/>
      <c r="AI106" s="28" t="n"/>
      <c r="AJ106" s="28" t="n"/>
      <c r="AK106" s="28" t="n"/>
    </row>
    <row r="107">
      <c r="A107" t="inlineStr">
        <is>
          <t>North Pier East - 240'</t>
        </is>
      </c>
      <c r="B107" s="1880" t="n"/>
      <c r="C107" s="777" t="n"/>
      <c r="D107" s="777" t="n"/>
      <c r="E107" s="777" t="n"/>
      <c r="F107" s="847" t="n"/>
      <c r="G107" s="847" t="n"/>
      <c r="H107" s="847" t="n"/>
      <c r="I107" s="847" t="n"/>
      <c r="J107" s="847" t="n"/>
      <c r="K107" s="847" t="n"/>
      <c r="L107" s="847" t="n"/>
      <c r="M107" s="847" t="n"/>
      <c r="N107" s="847" t="n"/>
      <c r="O107" s="795" t="n"/>
      <c r="P107" s="795" t="n"/>
      <c r="Q107" s="795" t="n"/>
      <c r="R107" s="795" t="n"/>
      <c r="S107" s="795" t="n"/>
      <c r="T107" s="2055" t="inlineStr">
        <is>
          <t>Tug Golden Sound</t>
        </is>
      </c>
      <c r="U107" s="1016" t="n"/>
      <c r="V107" s="1016" t="n"/>
      <c r="W107" s="11" t="n"/>
      <c r="X107" s="847" t="n"/>
      <c r="Y107" s="847" t="n"/>
      <c r="Z107" s="847" t="n"/>
      <c r="AA107" s="847" t="n"/>
      <c r="AB107" s="847" t="n"/>
      <c r="AC107" s="847" t="n"/>
      <c r="AD107" s="847" t="n"/>
      <c r="AE107" s="1051" t="inlineStr">
        <is>
          <t>OSV Silver Gannet</t>
        </is>
      </c>
      <c r="AF107" s="847" t="n"/>
      <c r="AG107" s="883" t="n"/>
      <c r="AH107" s="1880" t="n"/>
      <c r="AI107" s="1880" t="n"/>
      <c r="AJ107" s="28" t="n"/>
      <c r="AK107" s="28" t="n"/>
    </row>
    <row r="108">
      <c r="A108" t="inlineStr">
        <is>
          <t>Inner Channel - 55'</t>
        </is>
      </c>
      <c r="B108" s="1116" t="n"/>
      <c r="C108" s="799" t="n"/>
      <c r="D108" s="799" t="n"/>
      <c r="E108" s="799" t="n"/>
      <c r="F108" s="799" t="n"/>
      <c r="G108" s="799" t="n"/>
      <c r="H108" s="799" t="n"/>
      <c r="I108" s="799" t="n"/>
      <c r="J108" s="799" t="n"/>
      <c r="K108" s="799" t="n"/>
      <c r="L108" s="799" t="n"/>
      <c r="M108" s="799" t="n"/>
      <c r="N108" s="799" t="n"/>
      <c r="O108" s="799" t="n"/>
      <c r="P108" s="813" t="n"/>
      <c r="Q108" s="891" t="n"/>
      <c r="R108" s="891" t="n"/>
      <c r="S108" s="891" t="n"/>
      <c r="T108" s="891" t="n"/>
      <c r="U108" s="891" t="n"/>
      <c r="V108" s="891" t="n"/>
      <c r="W108" s="891" t="n"/>
      <c r="X108" s="891" t="n"/>
      <c r="Y108" s="891" t="n"/>
      <c r="Z108" s="891" t="n"/>
      <c r="AA108" s="891" t="n"/>
      <c r="AB108" s="891" t="n"/>
      <c r="AC108" s="891" t="n"/>
      <c r="AD108" s="891" t="n"/>
      <c r="AE108" s="891" t="n"/>
      <c r="AF108" s="812" t="n"/>
      <c r="AG108" s="1141" t="n"/>
      <c r="AH108" s="1143" t="n"/>
      <c r="AI108" s="1143" t="n"/>
      <c r="AJ108" s="28" t="n"/>
      <c r="AK108" s="28" t="n"/>
    </row>
    <row r="109">
      <c r="A109" t="inlineStr">
        <is>
          <t>South Float West - 90'</t>
        </is>
      </c>
      <c r="B109" s="1731" t="n"/>
      <c r="C109" s="799" t="n"/>
      <c r="D109" s="830" t="n"/>
      <c r="E109" s="830" t="n"/>
      <c r="F109" s="795" t="n"/>
      <c r="G109" s="795" t="n"/>
      <c r="H109" s="830" t="n"/>
      <c r="I109" s="892" t="n"/>
      <c r="J109" s="892" t="n"/>
      <c r="K109" s="892" t="n"/>
      <c r="L109" s="892" t="n"/>
      <c r="M109" s="892" t="n"/>
      <c r="N109" s="1251" t="inlineStr">
        <is>
          <t>ETA 1200</t>
        </is>
      </c>
      <c r="O109" s="1051" t="inlineStr">
        <is>
          <t>M/Y Swift Drift</t>
        </is>
      </c>
      <c r="P109" s="1929" t="inlineStr">
        <is>
          <t>R/V Long Ketch</t>
        </is>
      </c>
      <c r="Q109" s="11" t="n"/>
      <c r="R109" s="892" t="n"/>
      <c r="S109" s="1929" t="inlineStr">
        <is>
          <t>R/V Long Ketch</t>
        </is>
      </c>
      <c r="T109" s="11" t="n"/>
      <c r="U109" s="847" t="n"/>
      <c r="V109" s="847" t="n"/>
      <c r="W109" s="799" t="n"/>
      <c r="X109" s="847" t="n"/>
      <c r="Y109" s="847" t="n"/>
      <c r="Z109" s="1929" t="inlineStr">
        <is>
          <t>R/V Long Ketch</t>
        </is>
      </c>
      <c r="AA109" s="11" t="n"/>
      <c r="AB109" s="847" t="n"/>
      <c r="AC109" s="799" t="n"/>
      <c r="AD109" s="799" t="n"/>
      <c r="AE109" s="812" t="n"/>
      <c r="AF109" s="777" t="n"/>
      <c r="AG109" s="883" t="n"/>
      <c r="AH109" s="28" t="n"/>
      <c r="AI109" s="28" t="n"/>
      <c r="AJ109" s="28" t="n"/>
      <c r="AK109" s="28" t="n"/>
    </row>
    <row r="110">
      <c r="A110" t="inlineStr">
        <is>
          <t>South Float East - 90'</t>
        </is>
      </c>
      <c r="B110" s="1726" t="n"/>
      <c r="C110" s="633" t="n"/>
      <c r="D110" s="633" t="n"/>
      <c r="E110" s="633" t="n"/>
      <c r="F110" s="633" t="n"/>
      <c r="G110" s="633" t="n"/>
      <c r="H110" s="633" t="n"/>
      <c r="I110" s="1249" t="inlineStr">
        <is>
          <t>R/V Blue Star</t>
        </is>
      </c>
      <c r="J110" s="1250" t="n"/>
      <c r="K110" s="1250" t="n"/>
      <c r="L110" s="1250" t="n"/>
      <c r="M110" s="1250" t="n"/>
      <c r="N110" s="1250" t="n"/>
      <c r="O110" s="1695" t="inlineStr">
        <is>
          <t>Touch and go</t>
        </is>
      </c>
      <c r="P110" s="1251" t="inlineStr">
        <is>
          <t>ETA 1200</t>
        </is>
      </c>
      <c r="Q110" s="1250" t="n"/>
      <c r="R110" s="1250" t="n"/>
      <c r="S110" s="1250" t="n"/>
      <c r="T110" s="1250" t="n"/>
      <c r="U110" s="1250" t="n"/>
      <c r="V110" s="1250" t="n"/>
      <c r="W110" s="2" t="n"/>
      <c r="X110" s="1298" t="n"/>
      <c r="Y110" s="1298" t="inlineStr">
        <is>
          <t>OSV AMBER REEF</t>
        </is>
      </c>
      <c r="Z110" s="1298" t="n"/>
      <c r="AA110" s="1298" t="n"/>
      <c r="AB110" s="1298" t="n"/>
      <c r="AC110" s="1298" t="n"/>
      <c r="AD110" s="1298" t="n"/>
      <c r="AE110" s="1299" t="n"/>
      <c r="AF110" s="777" t="n"/>
      <c r="AG110" s="886" t="n"/>
      <c r="AH110" s="1731" t="n"/>
      <c r="AI110" s="1731" t="n"/>
      <c r="AJ110" s="28" t="n"/>
      <c r="AK110" s="28" t="n"/>
    </row>
    <row r="111">
      <c r="A111" t="inlineStr">
        <is>
          <t>North Finger Piers:</t>
        </is>
      </c>
      <c r="B111" s="1726" t="n"/>
      <c r="C111" s="1731" t="n"/>
      <c r="D111" s="1731" t="n"/>
      <c r="E111" s="1731" t="n"/>
      <c r="F111" s="1731" t="n"/>
      <c r="G111" s="1731" t="n"/>
      <c r="H111" s="1731" t="n"/>
      <c r="I111" s="1731" t="inlineStr">
        <is>
          <t>Bunker barge</t>
        </is>
      </c>
      <c r="J111" s="1731" t="n"/>
      <c r="K111" s="1731" t="n"/>
      <c r="L111" s="1731" t="n"/>
      <c r="M111" s="1757" t="inlineStr">
        <is>
          <t>Donor reception</t>
        </is>
      </c>
      <c r="N111" s="1731" t="n"/>
      <c r="O111" s="1731" t="n"/>
      <c r="P111" s="1731" t="n"/>
      <c r="Q111" s="1731" t="n"/>
      <c r="R111" s="1731" t="n"/>
      <c r="S111" s="1731" t="n"/>
      <c r="T111" s="1731" t="n"/>
      <c r="U111" s="1731" t="n"/>
      <c r="V111" s="1731" t="n"/>
      <c r="W111" s="1731" t="n"/>
      <c r="X111" s="1731" t="n"/>
      <c r="Y111" s="1731" t="n"/>
      <c r="Z111" s="1731" t="n"/>
      <c r="AA111" s="1731" t="n"/>
      <c r="AB111" s="805" t="inlineStr">
        <is>
          <t>Wire spooling</t>
        </is>
      </c>
      <c r="AC111" s="777" t="n"/>
      <c r="AD111" s="777" t="n"/>
      <c r="AE111" s="777" t="n"/>
      <c r="AF111" s="777" t="n"/>
      <c r="AG111" s="1731" t="n"/>
      <c r="AH111" s="1731" t="n"/>
      <c r="AI111" s="1731" t="n"/>
      <c r="AJ111" s="28" t="n"/>
    </row>
    <row r="112" ht="18" customHeight="1">
      <c r="A112" t="inlineStr">
        <is>
          <t>Small craft slips (institution boats)</t>
        </is>
      </c>
      <c r="B112" s="1726" t="n"/>
      <c r="C112" s="805" t="n"/>
      <c r="D112" s="805" t="n"/>
      <c r="E112" s="805" t="n"/>
      <c r="F112" s="1897" t="inlineStr">
        <is>
          <t>M/V HIGH COVE</t>
        </is>
      </c>
      <c r="K112" s="809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777" t="n"/>
      <c r="AD112" s="777" t="n"/>
      <c r="AE112" s="777" t="n"/>
      <c r="AF112" s="777" t="n"/>
    </row>
    <row r="113">
      <c r="A113" t="inlineStr">
        <is>
          <t>South Float East - 90'</t>
        </is>
      </c>
      <c r="B113" s="28" t="n"/>
      <c r="K113" s="1243" t="inlineStr">
        <is>
          <t>ETD PM</t>
        </is>
      </c>
      <c r="L113" s="1244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</row>
    <row r="114" ht="23" customHeight="1">
      <c r="A114" t="inlineStr">
        <is>
          <t>Small craft slips (institution boats)</t>
        </is>
      </c>
      <c r="B114" s="28" t="n"/>
      <c r="C114" s="1875" t="inlineStr">
        <is>
          <t>R/V Silver Petrel</t>
        </is>
      </c>
      <c r="M114" s="1229" t="n"/>
      <c r="N114" s="1229" t="n"/>
      <c r="O114" s="1229" t="n"/>
      <c r="P114" s="1229" t="n"/>
      <c r="Q114" s="1229" t="n"/>
      <c r="R114" s="1030" t="inlineStr">
        <is>
          <t>Bunker barge</t>
        </is>
      </c>
      <c r="S114" s="538" t="inlineStr">
        <is>
          <t>Community sail day</t>
        </is>
      </c>
    </row>
    <row r="115">
      <c r="A115" s="28" t="inlineStr">
        <is>
          <t>October</t>
        </is>
      </c>
      <c r="B115" s="1731" t="n"/>
      <c r="C115" s="1731" t="n">
        <v>1</v>
      </c>
      <c r="D115" s="1731" t="n">
        <v>2</v>
      </c>
      <c r="E115" s="1731" t="n">
        <v>3</v>
      </c>
      <c r="F115" s="1731" t="n">
        <v>4</v>
      </c>
      <c r="G115" s="1731" t="n">
        <v>5</v>
      </c>
      <c r="H115" s="1731" t="n">
        <v>6</v>
      </c>
      <c r="I115" s="1731" t="n">
        <v>7</v>
      </c>
      <c r="J115" s="1731" t="n">
        <v>8</v>
      </c>
      <c r="K115" s="1731" t="n">
        <v>9</v>
      </c>
      <c r="L115" s="1731" t="n">
        <v>10</v>
      </c>
      <c r="M115" s="1731" t="n">
        <v>11</v>
      </c>
      <c r="N115" s="1731" t="n">
        <v>12</v>
      </c>
      <c r="O115" s="1731" t="n">
        <v>13</v>
      </c>
      <c r="P115" s="1731" t="n">
        <v>14</v>
      </c>
      <c r="Q115" s="1731" t="n">
        <v>15</v>
      </c>
      <c r="R115" s="1731" t="n">
        <v>16</v>
      </c>
      <c r="S115" s="1757" t="n">
        <v>17</v>
      </c>
      <c r="T115" s="1731" t="n">
        <v>18</v>
      </c>
      <c r="U115" s="1731" t="n">
        <v>19</v>
      </c>
      <c r="V115" s="1731" t="n">
        <v>20</v>
      </c>
      <c r="W115" s="1731" t="n">
        <v>21</v>
      </c>
      <c r="X115" s="1731" t="n">
        <v>22</v>
      </c>
      <c r="Y115" s="1731" t="n">
        <v>23</v>
      </c>
      <c r="Z115" s="1731" t="n">
        <v>24</v>
      </c>
      <c r="AA115" s="1731" t="n">
        <v>25</v>
      </c>
      <c r="AB115" s="1731" t="n">
        <v>26</v>
      </c>
      <c r="AC115" s="1731" t="n">
        <v>27</v>
      </c>
      <c r="AD115" s="1731" t="n">
        <v>28</v>
      </c>
      <c r="AE115" s="1731" t="n">
        <v>29</v>
      </c>
      <c r="AF115" s="1731" t="n">
        <v>30</v>
      </c>
      <c r="AG115" s="1731" t="n">
        <v>31</v>
      </c>
    </row>
    <row r="116">
      <c r="A116" s="800" t="n"/>
      <c r="B116" s="886" t="n"/>
      <c r="C116" s="1731" t="inlineStr">
        <is>
          <t>S</t>
        </is>
      </c>
      <c r="D116" s="1731" t="inlineStr">
        <is>
          <t>M</t>
        </is>
      </c>
      <c r="E116" s="1731" t="inlineStr">
        <is>
          <t>T</t>
        </is>
      </c>
      <c r="F116" s="1731" t="inlineStr">
        <is>
          <t>W</t>
        </is>
      </c>
      <c r="G116" s="1731" t="inlineStr">
        <is>
          <t>TR</t>
        </is>
      </c>
      <c r="H116" s="1731" t="inlineStr">
        <is>
          <t>F</t>
        </is>
      </c>
      <c r="I116" s="1731" t="inlineStr">
        <is>
          <t>S</t>
        </is>
      </c>
      <c r="J116" s="1731" t="inlineStr">
        <is>
          <t>S</t>
        </is>
      </c>
      <c r="K116" s="1731" t="inlineStr">
        <is>
          <t>M</t>
        </is>
      </c>
      <c r="L116" s="1731" t="inlineStr">
        <is>
          <t>T</t>
        </is>
      </c>
      <c r="M116" s="1731" t="inlineStr">
        <is>
          <t>W</t>
        </is>
      </c>
      <c r="N116" s="1731" t="inlineStr">
        <is>
          <t>TR</t>
        </is>
      </c>
      <c r="O116" s="1731" t="inlineStr">
        <is>
          <t>F</t>
        </is>
      </c>
      <c r="P116" t="inlineStr">
        <is>
          <t>S</t>
        </is>
      </c>
      <c r="Q116" s="1731" t="inlineStr">
        <is>
          <t>S</t>
        </is>
      </c>
      <c r="R116" s="1731" t="inlineStr">
        <is>
          <t>M</t>
        </is>
      </c>
      <c r="S116" s="1757" t="inlineStr">
        <is>
          <t>T</t>
        </is>
      </c>
      <c r="T116" s="1731" t="inlineStr">
        <is>
          <t>W</t>
        </is>
      </c>
      <c r="U116" s="1731" t="inlineStr">
        <is>
          <t>TR</t>
        </is>
      </c>
      <c r="V116" s="1731" t="inlineStr">
        <is>
          <t>F</t>
        </is>
      </c>
      <c r="W116" s="1731" t="inlineStr">
        <is>
          <t>S</t>
        </is>
      </c>
      <c r="X116" s="1731" t="inlineStr">
        <is>
          <t>S</t>
        </is>
      </c>
      <c r="Y116" s="1731" t="inlineStr">
        <is>
          <t>M</t>
        </is>
      </c>
      <c r="Z116" s="1731" t="inlineStr">
        <is>
          <t>T</t>
        </is>
      </c>
      <c r="AA116" s="1731" t="inlineStr">
        <is>
          <t>W</t>
        </is>
      </c>
      <c r="AB116" s="1731" t="inlineStr">
        <is>
          <t>TR</t>
        </is>
      </c>
      <c r="AC116" s="1731" t="inlineStr">
        <is>
          <t>F</t>
        </is>
      </c>
      <c r="AD116" s="1731" t="inlineStr">
        <is>
          <t>S</t>
        </is>
      </c>
      <c r="AE116" s="1731" t="inlineStr">
        <is>
          <t>S</t>
        </is>
      </c>
      <c r="AF116" s="1731" t="inlineStr">
        <is>
          <t>M</t>
        </is>
      </c>
      <c r="AG116" s="1731" t="inlineStr">
        <is>
          <t>T</t>
        </is>
      </c>
      <c r="AH116" s="1731" t="n"/>
      <c r="AI116" s="1731" t="n"/>
      <c r="AJ116" s="1731" t="n"/>
      <c r="AK116" s="1731" t="n"/>
    </row>
    <row r="117">
      <c r="A117" t="inlineStr">
        <is>
          <t>North Pier West - 410'</t>
        </is>
      </c>
      <c r="B117" s="1726" t="n"/>
      <c r="C117" s="521" t="n"/>
      <c r="D117" s="521" t="n"/>
      <c r="E117" s="11" t="n"/>
      <c r="F117" s="521" t="n"/>
      <c r="G117" s="1306" t="inlineStr">
        <is>
          <t>R/V GOLDEN COMPASS</t>
        </is>
      </c>
      <c r="H117" s="1307" t="n"/>
      <c r="I117" s="1307" t="n"/>
      <c r="J117" s="1307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1960" t="inlineStr">
        <is>
          <t>R/V GOLDEN COMPASS</t>
        </is>
      </c>
      <c r="W117" s="11" t="n"/>
      <c r="X117" s="893" t="n"/>
      <c r="Y117" s="1960" t="inlineStr">
        <is>
          <t>R/V GOLDEN COMPASS</t>
        </is>
      </c>
      <c r="Z117" s="1016" t="n"/>
      <c r="AA117" s="1016" t="n"/>
      <c r="AB117" s="1016" t="n"/>
      <c r="AC117" s="11" t="n"/>
      <c r="AD117" s="1016" t="n"/>
      <c r="AE117" s="777" t="n"/>
      <c r="AF117" s="777" t="n"/>
      <c r="AG117" s="777" t="n"/>
      <c r="AL117" s="28" t="n"/>
    </row>
    <row r="118">
      <c r="A118" s="788" t="inlineStr">
        <is>
          <t>North Pier Face - 75'</t>
        </is>
      </c>
      <c r="B118" s="1113" t="n"/>
      <c r="C118" s="790" t="n"/>
      <c r="D118" s="790" t="n"/>
      <c r="E118" s="790" t="n"/>
      <c r="F118" s="790" t="n"/>
      <c r="G118" s="790" t="n"/>
      <c r="H118" s="839" t="n"/>
      <c r="I118" s="790" t="n"/>
      <c r="J118" s="790" t="n"/>
      <c r="K118" s="790" t="n"/>
      <c r="L118" s="790" t="n"/>
      <c r="M118" s="790" t="n"/>
      <c r="N118" s="790" t="n"/>
      <c r="O118" s="790" t="n"/>
      <c r="P118" s="790" t="n"/>
      <c r="Q118" s="790" t="n"/>
      <c r="R118" s="790" t="n"/>
      <c r="S118" s="790" t="n"/>
      <c r="T118" s="790" t="n"/>
      <c r="U118" s="790" t="n"/>
      <c r="V118" s="790" t="n"/>
      <c r="W118" s="788" t="n"/>
      <c r="X118" s="789" t="n"/>
      <c r="Y118" s="790" t="n"/>
      <c r="Z118" s="790" t="n"/>
      <c r="AA118" s="790" t="n"/>
      <c r="AB118" s="790" t="n"/>
      <c r="AC118" s="790" t="n"/>
      <c r="AD118" s="790" t="n"/>
      <c r="AE118" s="790" t="n"/>
      <c r="AF118" s="790" t="n"/>
      <c r="AG118" s="1133" t="n"/>
      <c r="AH118" s="28" t="n"/>
      <c r="AI118" s="28" t="n"/>
      <c r="AJ118" s="28" t="n"/>
      <c r="AL118" s="28" t="n"/>
    </row>
    <row r="119">
      <c r="A119" t="inlineStr">
        <is>
          <t>North Pier East - 240'</t>
        </is>
      </c>
      <c r="B119" s="1880" t="n"/>
      <c r="C119" s="847" t="n"/>
      <c r="D119" s="1296" t="inlineStr">
        <is>
          <t>OSV AMBER REEF</t>
        </is>
      </c>
      <c r="E119" s="1298" t="n"/>
      <c r="F119" s="1298" t="n"/>
      <c r="G119" s="633" t="n"/>
      <c r="H119" s="633" t="n"/>
      <c r="I119" s="847" t="n"/>
      <c r="J119" s="847" t="n"/>
      <c r="K119" s="1909" t="inlineStr">
        <is>
          <t>R/V Swift Current</t>
        </is>
      </c>
      <c r="L119" s="1016" t="n"/>
      <c r="M119" s="1016" t="n"/>
      <c r="N119" s="1308" t="n"/>
      <c r="O119" s="1016" t="n"/>
      <c r="P119" s="1016" t="n"/>
      <c r="Q119" s="1016" t="n"/>
      <c r="R119" s="1016" t="n"/>
      <c r="S119" s="1016" t="n"/>
      <c r="T119" s="11" t="n"/>
      <c r="U119" s="633" t="n"/>
      <c r="V119" s="633" t="n"/>
      <c r="W119" s="633" t="n"/>
      <c r="X119" s="633" t="n"/>
      <c r="Y119" s="633" t="n"/>
      <c r="Z119" s="633" t="n"/>
      <c r="AA119" s="847" t="n"/>
      <c r="AG119" s="1135" t="n"/>
      <c r="AH119" s="1880" t="n"/>
      <c r="AI119" s="1880" t="n"/>
      <c r="AJ119" s="1880" t="n"/>
      <c r="AL119" s="28" t="n"/>
    </row>
    <row r="120">
      <c r="A120" t="inlineStr">
        <is>
          <t>Inner Channel - 55'</t>
        </is>
      </c>
      <c r="B120" s="1120" t="inlineStr">
        <is>
          <t>R/V Golden Horizon</t>
        </is>
      </c>
      <c r="C120" s="799" t="n"/>
      <c r="D120" s="800" t="n"/>
      <c r="E120" s="89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P120" s="794" t="n"/>
      <c r="Q120" s="799" t="n"/>
      <c r="R120" s="799" t="n"/>
      <c r="S120" s="799" t="n"/>
      <c r="T120" s="799" t="n"/>
      <c r="U120" s="814" t="n"/>
      <c r="V120" s="799" t="n"/>
      <c r="W120" s="799" t="n"/>
      <c r="X120" s="799" t="n"/>
      <c r="Y120" s="799" t="n"/>
      <c r="Z120" s="799" t="n"/>
      <c r="AA120" s="799" t="n"/>
      <c r="AD120" s="798" t="n"/>
      <c r="AE120" s="799" t="n"/>
      <c r="AF120" s="799" t="n"/>
      <c r="AG120" s="1135" t="n"/>
      <c r="AH120" s="28" t="n"/>
      <c r="AI120" s="28" t="n"/>
      <c r="AJ120" s="28" t="n"/>
      <c r="AL120" s="28" t="n"/>
    </row>
    <row r="121">
      <c r="A121" t="inlineStr">
        <is>
          <t>South Float West - 90'</t>
        </is>
      </c>
      <c r="B121" s="28" t="n"/>
      <c r="C121" s="1929" t="inlineStr">
        <is>
          <t>R/V Long Ketch</t>
        </is>
      </c>
      <c r="D121" s="11" t="n"/>
      <c r="E121" s="521" t="n"/>
      <c r="F121" s="1929" t="inlineStr">
        <is>
          <t>R/V Long Ketch</t>
        </is>
      </c>
      <c r="G121" s="11" t="n"/>
      <c r="H121" s="11" t="n"/>
      <c r="I121" s="11" t="n"/>
      <c r="J121" s="1882" t="inlineStr">
        <is>
          <t>R/V Long Ketch</t>
        </is>
      </c>
      <c r="K121" s="11" t="n"/>
      <c r="L121" s="11" t="n"/>
      <c r="M121" s="11" t="n"/>
      <c r="N121" s="11" t="n"/>
      <c r="O121" s="564" t="n"/>
      <c r="P121" s="815" t="n"/>
      <c r="Q121" s="1882" t="inlineStr">
        <is>
          <t>R/V Long Ketch</t>
        </is>
      </c>
      <c r="R121" s="795" t="n"/>
      <c r="S121" s="795" t="n"/>
      <c r="T121" s="795" t="n"/>
      <c r="U121" s="799" t="n"/>
      <c r="V121" s="830" t="n"/>
      <c r="W121" s="830" t="n"/>
      <c r="X121" s="830" t="n"/>
      <c r="Y121" s="830" t="n"/>
      <c r="Z121" s="830" t="n"/>
      <c r="AA121" s="857" t="n"/>
      <c r="AB121" s="178" t="n"/>
      <c r="AC121" s="799" t="n"/>
      <c r="AD121" s="799" t="n"/>
      <c r="AE121" s="799" t="n"/>
      <c r="AF121" s="1135" t="n"/>
      <c r="AG121" s="777" t="n"/>
      <c r="AH121" s="28" t="n"/>
      <c r="AI121" s="28" t="n"/>
      <c r="AJ121" s="28" t="n"/>
      <c r="AL121" s="28" t="n"/>
    </row>
    <row r="122">
      <c r="A122" t="inlineStr">
        <is>
          <t>South Float East - 90'</t>
        </is>
      </c>
      <c r="B122" s="28" t="n"/>
      <c r="C122" s="777" t="n"/>
      <c r="D122" s="1296" t="inlineStr">
        <is>
          <t>OSV AMBER REEF</t>
        </is>
      </c>
      <c r="E122" s="633" t="n"/>
      <c r="F122" s="830" t="n"/>
      <c r="G122" s="1296" t="inlineStr">
        <is>
          <t>OSV AMBER REEF</t>
        </is>
      </c>
      <c r="H122" s="1298" t="n"/>
      <c r="I122" s="1298" t="n"/>
      <c r="J122" s="1298" t="n"/>
      <c r="K122" s="1298" t="n"/>
      <c r="L122" s="1298" t="n"/>
      <c r="M122" s="1786" t="n"/>
      <c r="N122" s="1087" t="inlineStr">
        <is>
          <t>R/V High Horizon</t>
        </is>
      </c>
      <c r="O122" s="1016" t="n"/>
      <c r="P122" s="11" t="n"/>
      <c r="Q122" s="799" t="n"/>
      <c r="R122" s="795" t="n"/>
      <c r="S122" s="799" t="n"/>
      <c r="T122" s="815" t="n"/>
      <c r="U122" s="898" t="n"/>
      <c r="V122" s="898" t="n"/>
      <c r="W122" s="799" t="n"/>
      <c r="X122" s="799" t="n"/>
      <c r="Y122" s="799" t="n"/>
      <c r="Z122" s="799" t="n"/>
      <c r="AA122" s="799" t="n"/>
      <c r="AB122" s="795" t="n"/>
      <c r="AC122" s="795" t="n"/>
      <c r="AD122" s="799" t="n"/>
      <c r="AE122" s="795" t="n"/>
      <c r="AF122" s="799" t="n"/>
      <c r="AG122" s="799" t="n"/>
      <c r="AH122" s="704" t="n"/>
      <c r="AI122" s="28" t="n"/>
      <c r="AJ122" s="28" t="n"/>
      <c r="AL122" s="28" t="n"/>
    </row>
    <row r="123">
      <c r="A123" t="inlineStr">
        <is>
          <t>North Finger Piers:</t>
        </is>
      </c>
      <c r="B123" s="28" t="n"/>
      <c r="C123" s="777" t="n"/>
      <c r="D123" s="777" t="n"/>
      <c r="E123" s="28" t="n"/>
      <c r="F123" s="1254" t="inlineStr">
        <is>
          <t>Water/slops pumping</t>
        </is>
      </c>
      <c r="G123" s="1254" t="n"/>
      <c r="I123" s="1292" t="n"/>
      <c r="J123" s="1726" t="n"/>
      <c r="K123" t="inlineStr">
        <is>
          <t>Load equipment</t>
        </is>
      </c>
      <c r="L123" s="1256" t="inlineStr">
        <is>
          <t>Holiday</t>
        </is>
      </c>
      <c r="M123" s="1256" t="n"/>
      <c r="N123" s="1256" t="n"/>
      <c r="O123" s="1256" t="n"/>
      <c r="P123" s="1255" t="n"/>
      <c r="Q123" s="1726" t="n"/>
      <c r="R123" s="1726" t="n"/>
      <c r="S123" s="1908" t="inlineStr">
        <is>
          <t>Barge Bright Osprey</t>
        </is>
      </c>
      <c r="T123" s="1125" t="n"/>
      <c r="U123" s="1125" t="n"/>
      <c r="V123" s="1125" t="n"/>
      <c r="W123" s="1125" t="n"/>
      <c r="X123" s="1125" t="n"/>
      <c r="Y123" s="28" t="n"/>
      <c r="Z123" s="28" t="n"/>
      <c r="AA123" s="28" t="n"/>
      <c r="AB123" s="28" t="n"/>
      <c r="AC123" s="704" t="n"/>
      <c r="AD123" s="704" t="n"/>
      <c r="AE123" s="28" t="n"/>
      <c r="AF123" s="1257" t="inlineStr">
        <is>
          <t>Fueling @0800</t>
        </is>
      </c>
      <c r="AG123" s="28" t="n"/>
      <c r="AH123" s="704" t="n"/>
      <c r="AI123" s="28" t="n"/>
      <c r="AJ123" s="28" t="n"/>
    </row>
    <row r="124">
      <c r="B124" s="28" t="n"/>
      <c r="C124" s="28" t="n"/>
      <c r="D124" s="28" t="n"/>
      <c r="E124" s="28" t="n"/>
      <c r="F124" s="28" t="n"/>
      <c r="G124" s="805" t="n"/>
      <c r="H124" s="805" t="n"/>
      <c r="I124" s="805" t="n"/>
      <c r="Q124" s="805" t="n"/>
      <c r="R124" s="805" t="n"/>
      <c r="S124" s="805" t="n"/>
      <c r="W124" s="805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</row>
    <row r="125">
      <c r="A125" t="inlineStr">
        <is>
          <t>South Float East - 90'</t>
        </is>
      </c>
      <c r="B125" s="28" t="n"/>
      <c r="C125" s="28" t="n"/>
      <c r="D125" s="28" t="n"/>
      <c r="E125" s="28" t="n"/>
      <c r="F125" s="28" t="n"/>
      <c r="G125" s="805" t="n"/>
      <c r="H125" s="805" t="n"/>
      <c r="I125" s="805" t="n"/>
      <c r="J125" s="805" t="n"/>
      <c r="K125" s="805" t="n"/>
      <c r="L125" s="805" t="n"/>
      <c r="M125" s="805" t="n"/>
      <c r="N125" s="805" t="n"/>
      <c r="O125" s="805" t="n"/>
      <c r="P125" s="805" t="n"/>
      <c r="Q125" s="805" t="n"/>
      <c r="R125" s="805" t="n"/>
      <c r="S125" s="805" t="n"/>
      <c r="T125" s="805" t="n"/>
      <c r="U125" s="805" t="n"/>
      <c r="V125" s="805" t="n"/>
      <c r="W125" s="805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A126" t="inlineStr">
        <is>
          <t>Small craft slips (institution boats)</t>
        </is>
      </c>
      <c r="B126" s="28" t="n"/>
      <c r="S126" t="inlineStr">
        <is>
          <t>Fueling</t>
        </is>
      </c>
    </row>
    <row r="127">
      <c r="A127" s="28" t="inlineStr">
        <is>
          <t>November</t>
        </is>
      </c>
      <c r="B127" s="1731" t="n"/>
      <c r="C127" s="1731" t="n">
        <v>1</v>
      </c>
      <c r="D127" s="1731" t="n">
        <v>2</v>
      </c>
      <c r="E127" s="1731" t="n">
        <v>3</v>
      </c>
      <c r="F127" s="1731" t="n">
        <v>4</v>
      </c>
      <c r="G127" s="809" t="n">
        <v>5</v>
      </c>
      <c r="H127" s="809" t="n">
        <v>6</v>
      </c>
      <c r="I127" s="809" t="n">
        <v>7</v>
      </c>
      <c r="J127" s="809" t="n">
        <v>8</v>
      </c>
      <c r="K127" s="809" t="n">
        <v>9</v>
      </c>
      <c r="L127" s="809" t="n">
        <v>10</v>
      </c>
      <c r="M127" s="809" t="n">
        <v>11</v>
      </c>
      <c r="N127" s="809" t="n">
        <v>12</v>
      </c>
      <c r="O127" s="809" t="n">
        <v>13</v>
      </c>
      <c r="P127" s="809" t="n">
        <v>14</v>
      </c>
      <c r="Q127" s="809" t="n">
        <v>15</v>
      </c>
      <c r="R127" s="809" t="n">
        <v>16</v>
      </c>
      <c r="S127" s="809" t="n">
        <v>17</v>
      </c>
      <c r="T127" s="809" t="n">
        <v>18</v>
      </c>
      <c r="U127" s="809" t="n">
        <v>19</v>
      </c>
      <c r="V127" s="809" t="n">
        <v>20</v>
      </c>
      <c r="W127" s="809" t="n">
        <v>21</v>
      </c>
      <c r="X127" s="1731" t="n">
        <v>22</v>
      </c>
      <c r="Y127" s="1731" t="n">
        <v>23</v>
      </c>
      <c r="Z127" s="1731" t="n">
        <v>24</v>
      </c>
      <c r="AA127" s="1731" t="n">
        <v>25</v>
      </c>
      <c r="AB127" s="1731" t="n">
        <v>26</v>
      </c>
      <c r="AC127" s="1731" t="n">
        <v>27</v>
      </c>
      <c r="AD127" s="1731" t="n">
        <v>28</v>
      </c>
      <c r="AE127" s="1731" t="n">
        <v>29</v>
      </c>
      <c r="AF127" s="1731" t="n">
        <v>30</v>
      </c>
    </row>
    <row r="128">
      <c r="A128" s="800" t="n"/>
      <c r="B128" s="886" t="n"/>
      <c r="C128" s="1731" t="inlineStr">
        <is>
          <t>W</t>
        </is>
      </c>
      <c r="D128" s="1731" t="inlineStr">
        <is>
          <t>TR</t>
        </is>
      </c>
      <c r="E128" s="1731" t="inlineStr">
        <is>
          <t>F</t>
        </is>
      </c>
      <c r="F128" s="809" t="inlineStr">
        <is>
          <t>S</t>
        </is>
      </c>
      <c r="G128" s="809" t="inlineStr">
        <is>
          <t>S</t>
        </is>
      </c>
      <c r="H128" s="809" t="inlineStr">
        <is>
          <t>M</t>
        </is>
      </c>
      <c r="I128" s="809" t="inlineStr">
        <is>
          <t>T</t>
        </is>
      </c>
      <c r="J128" s="809" t="inlineStr">
        <is>
          <t>W</t>
        </is>
      </c>
      <c r="K128" s="809" t="inlineStr">
        <is>
          <t>TR</t>
        </is>
      </c>
      <c r="L128" s="809" t="inlineStr">
        <is>
          <t>F</t>
        </is>
      </c>
      <c r="M128" s="809" t="inlineStr">
        <is>
          <t>S</t>
        </is>
      </c>
      <c r="N128" s="809" t="inlineStr">
        <is>
          <t>S</t>
        </is>
      </c>
      <c r="O128" s="809" t="inlineStr">
        <is>
          <t>M</t>
        </is>
      </c>
      <c r="P128" s="809" t="inlineStr">
        <is>
          <t>T</t>
        </is>
      </c>
      <c r="Q128" s="809" t="inlineStr">
        <is>
          <t>W</t>
        </is>
      </c>
      <c r="R128" s="809" t="inlineStr">
        <is>
          <t>TR</t>
        </is>
      </c>
      <c r="S128" s="809" t="inlineStr">
        <is>
          <t>F</t>
        </is>
      </c>
      <c r="T128" s="809" t="inlineStr">
        <is>
          <t>S</t>
        </is>
      </c>
      <c r="U128" s="809" t="inlineStr">
        <is>
          <t>S</t>
        </is>
      </c>
      <c r="V128" s="809" t="inlineStr">
        <is>
          <t>M</t>
        </is>
      </c>
      <c r="W128" s="1731" t="inlineStr">
        <is>
          <t>T</t>
        </is>
      </c>
      <c r="X128" s="1731" t="inlineStr">
        <is>
          <t>W</t>
        </is>
      </c>
      <c r="Y128" s="1731" t="inlineStr">
        <is>
          <t>TR</t>
        </is>
      </c>
      <c r="Z128" s="1731" t="inlineStr">
        <is>
          <t>F</t>
        </is>
      </c>
      <c r="AA128" s="1731" t="inlineStr">
        <is>
          <t>S</t>
        </is>
      </c>
      <c r="AB128" s="1731" t="inlineStr">
        <is>
          <t>S</t>
        </is>
      </c>
      <c r="AC128" s="1731" t="inlineStr">
        <is>
          <t>M</t>
        </is>
      </c>
      <c r="AD128" s="1731" t="inlineStr">
        <is>
          <t>T</t>
        </is>
      </c>
      <c r="AE128" s="1731" t="inlineStr">
        <is>
          <t>W</t>
        </is>
      </c>
      <c r="AF128" s="1731" t="inlineStr">
        <is>
          <t>TR</t>
        </is>
      </c>
      <c r="AG128" s="1731" t="n"/>
      <c r="AH128" s="1731" t="n"/>
      <c r="AI128" s="1731" t="n"/>
      <c r="AJ128" s="1731" t="n"/>
    </row>
    <row r="129">
      <c r="A129" t="inlineStr">
        <is>
          <t>North Pier West - 410'</t>
        </is>
      </c>
      <c r="B129" s="704" t="n"/>
      <c r="C129" s="1786" t="n"/>
      <c r="D129" s="834" t="n"/>
      <c r="E129" s="521" t="n"/>
      <c r="F129" s="521" t="n"/>
      <c r="G129" s="549" t="n"/>
      <c r="H129" s="2" t="n"/>
      <c r="I129" s="1960" t="inlineStr">
        <is>
          <t>R/V GOLDEN COMPASS</t>
        </is>
      </c>
      <c r="J129" s="11" t="n"/>
      <c r="K129" s="1786" t="n"/>
      <c r="L129" s="1786" t="n"/>
      <c r="M129" s="1786" t="n"/>
      <c r="N129" s="1786" t="n"/>
      <c r="O129" s="1786" t="n"/>
      <c r="P129" s="1786" t="n"/>
      <c r="Q129" s="1786" t="n"/>
      <c r="R129" s="1786" t="n"/>
      <c r="S129" s="1960" t="inlineStr">
        <is>
          <t>R/V GOLDEN COMPASS</t>
        </is>
      </c>
      <c r="T129" s="1016" t="n"/>
      <c r="U129" s="1016" t="n"/>
      <c r="V129" s="1016" t="n"/>
      <c r="W129" s="1016" t="n"/>
      <c r="X129" s="1016" t="n"/>
      <c r="Y129" s="1016" t="n"/>
      <c r="Z129" s="1016" t="n"/>
      <c r="AA129" s="1016" t="n"/>
      <c r="AB129" s="1016" t="n"/>
      <c r="AC129" s="1016" t="n"/>
      <c r="AD129" s="11" t="n"/>
      <c r="AE129" s="777" t="n"/>
      <c r="AF129" s="777" t="n"/>
      <c r="AG129" s="520" t="n"/>
      <c r="AH129" s="1726" t="n"/>
      <c r="AI129" s="1726" t="n"/>
      <c r="AJ129" s="28" t="n"/>
      <c r="AK129" s="28" t="n"/>
    </row>
    <row r="130">
      <c r="A130" s="788" t="inlineStr">
        <is>
          <t>North Pier Face - 75'</t>
        </is>
      </c>
      <c r="B130" s="1113" t="n"/>
      <c r="C130" s="790" t="n"/>
      <c r="D130" s="790" t="n"/>
      <c r="E130" s="790" t="n"/>
      <c r="F130" s="790" t="n"/>
      <c r="G130" s="790" t="n"/>
      <c r="H130" s="790" t="n"/>
      <c r="I130" s="790" t="n"/>
      <c r="J130" s="790" t="n"/>
      <c r="K130" s="791" t="n"/>
      <c r="L130" s="791" t="n"/>
      <c r="M130" s="791" t="n"/>
      <c r="N130" s="791" t="n"/>
      <c r="O130" s="791" t="n"/>
      <c r="P130" s="790" t="n"/>
      <c r="Q130" s="899" t="n"/>
      <c r="R130" s="790" t="n"/>
      <c r="S130" s="790" t="n"/>
      <c r="T130" s="790" t="n"/>
      <c r="U130" s="899" t="n"/>
      <c r="V130" s="790" t="n"/>
      <c r="W130" s="790" t="n"/>
      <c r="X130" s="790" t="n"/>
      <c r="Y130" s="790" t="n"/>
      <c r="Z130" s="790" t="n"/>
      <c r="AA130" s="790" t="n"/>
      <c r="AB130" s="790" t="n"/>
      <c r="AC130" s="790" t="n"/>
      <c r="AD130" s="790" t="n"/>
      <c r="AE130" s="790" t="n"/>
      <c r="AF130" s="790" t="n"/>
      <c r="AG130" s="792" t="n"/>
      <c r="AH130" s="28" t="n"/>
      <c r="AI130" s="28" t="n"/>
      <c r="AJ130" s="28" t="n"/>
      <c r="AK130" s="28" t="n"/>
    </row>
    <row r="131">
      <c r="A131" t="inlineStr">
        <is>
          <t>North Pier East - 240'</t>
        </is>
      </c>
      <c r="B131" s="1880" t="n"/>
      <c r="C131" s="777" t="n"/>
      <c r="D131" s="777" t="n"/>
      <c r="E131" s="777" t="n"/>
      <c r="F131" s="777" t="n"/>
      <c r="G131" s="847" t="n"/>
      <c r="H131" s="847" t="n"/>
      <c r="I131" s="847" t="n"/>
      <c r="J131" s="847" t="n"/>
      <c r="K131" s="847" t="n"/>
      <c r="L131" s="847" t="n"/>
      <c r="M131" s="847" t="n"/>
      <c r="N131" s="847" t="n"/>
      <c r="O131" s="847" t="n"/>
      <c r="P131" s="847" t="n"/>
      <c r="Q131" s="847" t="n"/>
      <c r="R131" s="847" t="n"/>
      <c r="S131" s="847" t="n"/>
      <c r="T131" s="847" t="n"/>
      <c r="U131" s="847" t="n"/>
      <c r="V131" s="847" t="n"/>
      <c r="W131" s="2" t="n"/>
      <c r="X131" s="2064" t="inlineStr">
        <is>
          <t>F/V SALT FATHOM</t>
        </is>
      </c>
      <c r="Y131" s="1016" t="n"/>
      <c r="Z131" s="11" t="n"/>
      <c r="AA131" s="900" t="n"/>
      <c r="AB131" s="900" t="n"/>
      <c r="AC131" s="900" t="n"/>
      <c r="AD131" s="900" t="n"/>
      <c r="AE131" s="900" t="n"/>
      <c r="AF131" s="900" t="n"/>
      <c r="AG131" s="1142" t="n"/>
      <c r="AH131" s="1144" t="n"/>
      <c r="AI131" s="1144" t="n"/>
      <c r="AJ131" s="28" t="n"/>
      <c r="AK131" s="28" t="n"/>
    </row>
    <row r="132">
      <c r="A132" t="inlineStr">
        <is>
          <t>Inner Channel - 55'</t>
        </is>
      </c>
      <c r="B132" s="1116" t="inlineStr">
        <is>
          <t>R/V Golden Horizon</t>
        </is>
      </c>
      <c r="C132" s="799" t="n"/>
      <c r="D132" s="799" t="n"/>
      <c r="E132" s="799" t="n"/>
      <c r="F132" s="799" t="n"/>
      <c r="G132" s="799" t="n"/>
      <c r="H132" s="799" t="n"/>
      <c r="I132" s="799" t="n"/>
      <c r="J132" s="799" t="n"/>
      <c r="K132" s="799" t="n"/>
      <c r="L132" s="799" t="n"/>
      <c r="M132" s="799" t="n"/>
      <c r="N132" s="799" t="n"/>
      <c r="O132" s="799" t="n"/>
      <c r="P132" s="799" t="n"/>
      <c r="Q132" s="799" t="n"/>
      <c r="R132" s="799" t="n"/>
      <c r="S132" s="799" t="n"/>
      <c r="T132" s="799" t="n"/>
      <c r="U132" s="799" t="n"/>
      <c r="V132" s="799" t="n"/>
      <c r="W132" s="799" t="n"/>
      <c r="X132" s="799" t="n"/>
      <c r="Y132" s="799" t="n"/>
      <c r="Z132" s="799" t="n"/>
      <c r="AA132" s="799" t="n"/>
      <c r="AB132" s="799" t="n"/>
      <c r="AC132" s="799" t="n"/>
      <c r="AD132" s="799" t="n"/>
      <c r="AE132" s="799" t="n"/>
      <c r="AF132" s="799" t="n"/>
      <c r="AG132" s="800" t="n"/>
      <c r="AH132" s="28" t="n"/>
      <c r="AI132" s="28" t="n"/>
      <c r="AJ132" s="28" t="n"/>
      <c r="AK132" s="28" t="n"/>
    </row>
    <row r="133">
      <c r="A133" t="inlineStr">
        <is>
          <t>South Float West - 90'</t>
        </is>
      </c>
      <c r="B133" s="28" t="n"/>
      <c r="C133" s="777" t="n"/>
      <c r="D133" s="777" t="n"/>
      <c r="E133" s="777" t="n"/>
      <c r="F133" s="777" t="n"/>
      <c r="G133" s="799" t="n"/>
      <c r="H133" s="799" t="n"/>
      <c r="I133" s="799" t="n"/>
      <c r="J133" s="799" t="n"/>
      <c r="K133" s="1882" t="inlineStr">
        <is>
          <t>R/V Long Ketch</t>
        </is>
      </c>
      <c r="L133" s="799" t="n"/>
      <c r="M133" s="1882" t="inlineStr">
        <is>
          <t>R/V Long Ketch</t>
        </is>
      </c>
      <c r="N133" s="799" t="n"/>
      <c r="O133" s="799" t="n"/>
      <c r="P133" s="799" t="n"/>
      <c r="Q133" s="799" t="n"/>
      <c r="R133" s="799" t="n"/>
      <c r="S133" s="799" t="n"/>
      <c r="T133" s="799" t="n"/>
      <c r="U133" s="799" t="n"/>
      <c r="V133" s="799" t="n"/>
      <c r="W133" s="799" t="n"/>
      <c r="X133" s="799" t="n"/>
      <c r="Y133" s="799" t="n"/>
      <c r="Z133" s="799" t="n"/>
      <c r="AA133" s="799" t="n"/>
      <c r="AB133" s="799" t="n"/>
      <c r="AC133" s="799" t="n"/>
      <c r="AD133" s="799" t="n"/>
      <c r="AE133" s="799" t="n"/>
      <c r="AF133" s="799" t="n"/>
      <c r="AG133" s="800" t="n"/>
      <c r="AH133" s="28" t="n"/>
      <c r="AI133" s="28" t="n"/>
      <c r="AJ133" s="28" t="n"/>
      <c r="AK133" s="28" t="n"/>
    </row>
    <row r="134">
      <c r="A134" t="inlineStr">
        <is>
          <t>South Float East - 90'</t>
        </is>
      </c>
      <c r="B134" s="1731" t="n"/>
      <c r="C134" s="830" t="n"/>
      <c r="D134" s="830" t="n"/>
      <c r="E134" s="633" t="n"/>
      <c r="F134" s="633" t="n"/>
      <c r="G134" s="633" t="n"/>
      <c r="H134" s="633" t="n"/>
      <c r="I134" s="633" t="n"/>
      <c r="J134" s="633" t="n"/>
      <c r="K134" s="633" t="n"/>
      <c r="L134" s="633" t="n"/>
      <c r="M134" s="633" t="n"/>
      <c r="N134" s="633" t="n"/>
      <c r="O134" s="633" t="n"/>
      <c r="P134" s="633" t="n"/>
      <c r="Q134" s="799" t="n"/>
      <c r="R134" s="799" t="n"/>
      <c r="S134" s="799" t="n"/>
      <c r="T134" s="799" t="n"/>
      <c r="U134" s="799" t="n"/>
      <c r="V134" s="799" t="n"/>
      <c r="W134" s="799" t="n"/>
      <c r="X134" s="799" t="n"/>
      <c r="Y134" s="799" t="n"/>
      <c r="Z134" s="799" t="n"/>
      <c r="AA134" s="799" t="n"/>
      <c r="AB134" s="799" t="n"/>
      <c r="AC134" s="799" t="n"/>
      <c r="AD134" s="799" t="n"/>
      <c r="AE134" s="799" t="n"/>
      <c r="AF134" s="799" t="n"/>
      <c r="AG134" s="800" t="n"/>
      <c r="AH134" s="28" t="n"/>
      <c r="AI134" s="28" t="n"/>
      <c r="AJ134" s="28" t="n"/>
      <c r="AK134" s="28" t="n"/>
    </row>
    <row r="135">
      <c r="A135" t="inlineStr">
        <is>
          <t>North Finger Piers:</t>
        </is>
      </c>
      <c r="B135" s="1731" t="n"/>
      <c r="C135" s="1731" t="n"/>
      <c r="D135" s="1731" t="n"/>
      <c r="E135" s="1731" t="n"/>
      <c r="F135" s="1731" t="n"/>
      <c r="G135" s="1731" t="n"/>
      <c r="H135" s="1731" t="n"/>
      <c r="I135" s="1731" t="n"/>
      <c r="J135" s="1731" t="n"/>
      <c r="K135" s="1731" t="n"/>
      <c r="L135" s="1731" t="n"/>
      <c r="M135" s="1731" t="n"/>
      <c r="N135" s="1731" t="n"/>
      <c r="O135" s="1731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</row>
    <row r="136">
      <c r="A136" t="inlineStr">
        <is>
          <t>Small craft slips (institution boats)</t>
        </is>
      </c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</row>
    <row r="137">
      <c r="A137" t="inlineStr">
        <is>
          <t>South Float East - 90'</t>
        </is>
      </c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A138" t="inlineStr">
        <is>
          <t>Small craft slips (institution boats)</t>
        </is>
      </c>
      <c r="B138" s="28" t="n"/>
      <c r="X138" t="inlineStr">
        <is>
          <t>Fuel truck</t>
        </is>
      </c>
    </row>
    <row r="139">
      <c r="A139" s="28" t="inlineStr">
        <is>
          <t>December</t>
        </is>
      </c>
      <c r="B139" s="1731" t="n"/>
      <c r="C139" s="1731" t="n">
        <v>1</v>
      </c>
      <c r="D139" s="1731" t="n">
        <v>2</v>
      </c>
      <c r="E139" s="1731" t="n">
        <v>3</v>
      </c>
      <c r="F139" s="1731" t="n">
        <v>4</v>
      </c>
      <c r="G139" s="1731" t="n">
        <v>5</v>
      </c>
      <c r="H139" s="1731" t="n">
        <v>6</v>
      </c>
      <c r="I139" s="1731" t="n">
        <v>7</v>
      </c>
      <c r="J139" s="1731" t="n">
        <v>8</v>
      </c>
      <c r="K139" s="1731" t="n">
        <v>9</v>
      </c>
      <c r="L139" s="1731" t="n">
        <v>10</v>
      </c>
      <c r="M139" s="1731" t="n">
        <v>11</v>
      </c>
      <c r="N139" s="1731" t="n">
        <v>12</v>
      </c>
      <c r="O139" s="1731" t="n">
        <v>13</v>
      </c>
      <c r="P139" s="1731" t="n">
        <v>14</v>
      </c>
      <c r="Q139" s="1731" t="n">
        <v>15</v>
      </c>
      <c r="R139" s="1731" t="n">
        <v>16</v>
      </c>
      <c r="S139" s="1731" t="n">
        <v>17</v>
      </c>
      <c r="T139" s="1731" t="n">
        <v>18</v>
      </c>
      <c r="U139" s="1731" t="n">
        <v>19</v>
      </c>
      <c r="V139" s="1731" t="n">
        <v>20</v>
      </c>
      <c r="W139" s="1731" t="n">
        <v>21</v>
      </c>
      <c r="X139" s="1731" t="n">
        <v>22</v>
      </c>
      <c r="Y139" s="1731" t="n">
        <v>23</v>
      </c>
      <c r="Z139" s="1731" t="n">
        <v>24</v>
      </c>
      <c r="AA139" s="1731" t="n">
        <v>25</v>
      </c>
      <c r="AB139" s="1731" t="n">
        <v>26</v>
      </c>
      <c r="AC139" s="1731" t="n">
        <v>27</v>
      </c>
      <c r="AD139" s="1731" t="n">
        <v>28</v>
      </c>
      <c r="AE139" s="1731" t="n">
        <v>29</v>
      </c>
      <c r="AF139" s="1731" t="n">
        <v>30</v>
      </c>
      <c r="AG139" s="1731" t="n">
        <v>31</v>
      </c>
    </row>
    <row r="140">
      <c r="A140" s="800" t="n"/>
      <c r="B140" s="886" t="n"/>
      <c r="C140" s="1731" t="inlineStr">
        <is>
          <t>F</t>
        </is>
      </c>
      <c r="D140" s="1731" t="inlineStr">
        <is>
          <t>S</t>
        </is>
      </c>
      <c r="E140" s="1731" t="inlineStr">
        <is>
          <t>S</t>
        </is>
      </c>
      <c r="F140" s="1731" t="inlineStr">
        <is>
          <t>M</t>
        </is>
      </c>
      <c r="G140" s="1731" t="inlineStr">
        <is>
          <t>T</t>
        </is>
      </c>
      <c r="H140" s="1731" t="inlineStr">
        <is>
          <t>W</t>
        </is>
      </c>
      <c r="I140" s="1731" t="inlineStr">
        <is>
          <t>TR</t>
        </is>
      </c>
      <c r="J140" s="1731" t="inlineStr">
        <is>
          <t>F</t>
        </is>
      </c>
      <c r="K140" s="1731" t="inlineStr">
        <is>
          <t>S</t>
        </is>
      </c>
      <c r="L140" s="1731" t="inlineStr">
        <is>
          <t>S</t>
        </is>
      </c>
      <c r="M140" s="1731" t="inlineStr">
        <is>
          <t>M</t>
        </is>
      </c>
      <c r="N140" s="1731" t="inlineStr">
        <is>
          <t>T</t>
        </is>
      </c>
      <c r="O140" s="1731" t="inlineStr">
        <is>
          <t>W</t>
        </is>
      </c>
      <c r="P140" s="1731" t="inlineStr">
        <is>
          <t>TR</t>
        </is>
      </c>
      <c r="Q140" s="1731" t="inlineStr">
        <is>
          <t>F</t>
        </is>
      </c>
      <c r="R140" s="1731" t="inlineStr">
        <is>
          <t>S</t>
        </is>
      </c>
      <c r="S140" s="1731" t="inlineStr">
        <is>
          <t>S</t>
        </is>
      </c>
      <c r="T140" s="1731" t="inlineStr">
        <is>
          <t>M</t>
        </is>
      </c>
      <c r="U140" s="1731" t="inlineStr">
        <is>
          <t>T</t>
        </is>
      </c>
      <c r="V140" s="1731" t="inlineStr">
        <is>
          <t>W</t>
        </is>
      </c>
      <c r="W140" s="1731" t="inlineStr">
        <is>
          <t>TR</t>
        </is>
      </c>
      <c r="X140" s="1731" t="inlineStr">
        <is>
          <t>F</t>
        </is>
      </c>
      <c r="Y140" s="1731" t="inlineStr">
        <is>
          <t>S</t>
        </is>
      </c>
      <c r="Z140" s="1731" t="inlineStr">
        <is>
          <t>S</t>
        </is>
      </c>
      <c r="AA140" s="1731" t="inlineStr">
        <is>
          <t>M</t>
        </is>
      </c>
      <c r="AB140" s="1731" t="inlineStr">
        <is>
          <t>T</t>
        </is>
      </c>
      <c r="AC140" s="1731" t="inlineStr">
        <is>
          <t>W</t>
        </is>
      </c>
      <c r="AD140" s="1731" t="inlineStr">
        <is>
          <t>TR</t>
        </is>
      </c>
      <c r="AE140" s="1731" t="inlineStr">
        <is>
          <t>F</t>
        </is>
      </c>
      <c r="AF140" s="1731" t="inlineStr">
        <is>
          <t>S</t>
        </is>
      </c>
      <c r="AG140" s="1731" t="inlineStr">
        <is>
          <t>S</t>
        </is>
      </c>
      <c r="AH140" s="1731" t="n"/>
      <c r="AI140" s="1731" t="n"/>
      <c r="AJ140" s="1731" t="n"/>
      <c r="AK140" s="1731" t="n"/>
    </row>
    <row r="141">
      <c r="A141" t="inlineStr">
        <is>
          <t>North Pier West - 410'</t>
        </is>
      </c>
      <c r="B141" s="1121" t="n"/>
      <c r="C141" s="1306" t="inlineStr">
        <is>
          <t>R/V GOLDEN COMPASS</t>
        </is>
      </c>
      <c r="D141" s="1016" t="n"/>
      <c r="E141" s="1016" t="n"/>
      <c r="F141" s="1016" t="n"/>
      <c r="G141" s="1016" t="n"/>
      <c r="H141" s="1016" t="n"/>
      <c r="I141" s="1016" t="n"/>
      <c r="J141" s="1016" t="n"/>
      <c r="K141" s="1016" t="n"/>
      <c r="L141" s="1016" t="n"/>
      <c r="M141" s="1016" t="n"/>
      <c r="N141" s="1016" t="n"/>
      <c r="O141" s="1016" t="n"/>
      <c r="P141" s="1016" t="n"/>
      <c r="Q141" s="1016" t="n"/>
      <c r="R141" s="1016" t="n"/>
      <c r="S141" s="1016" t="n"/>
      <c r="T141" s="1016" t="n"/>
      <c r="U141" s="1016" t="n"/>
      <c r="V141" s="1016" t="n"/>
      <c r="W141" s="1016" t="n"/>
      <c r="X141" s="1016" t="n"/>
      <c r="Y141" s="1016" t="n"/>
      <c r="Z141" s="1016" t="n"/>
      <c r="AA141" s="1016" t="n"/>
      <c r="AB141" s="1016" t="n"/>
      <c r="AC141" s="1016" t="n"/>
      <c r="AD141" s="1016" t="n"/>
      <c r="AE141" s="1016" t="n"/>
      <c r="AF141" s="1016" t="n"/>
      <c r="AG141" s="1016" t="n"/>
      <c r="AH141" s="704" t="n"/>
      <c r="AI141" s="1726" t="n"/>
      <c r="AJ141" s="1726" t="n"/>
      <c r="AK141" s="28" t="n"/>
      <c r="AL141" s="28" t="n"/>
    </row>
    <row r="142">
      <c r="A142" s="788" t="inlineStr">
        <is>
          <t>North Pier Face - 75'</t>
        </is>
      </c>
      <c r="B142" s="1113" t="n"/>
      <c r="C142" s="790" t="n"/>
      <c r="D142" s="790" t="n"/>
      <c r="E142" s="790" t="n"/>
      <c r="F142" s="790" t="n"/>
      <c r="G142" s="790" t="n"/>
      <c r="H142" s="790" t="n"/>
      <c r="I142" s="790" t="n"/>
      <c r="J142" s="790" t="n"/>
      <c r="K142" s="790" t="n"/>
      <c r="L142" s="790" t="n"/>
      <c r="M142" s="790" t="n"/>
      <c r="N142" s="790" t="n"/>
      <c r="O142" s="790" t="n"/>
      <c r="P142" s="790" t="n"/>
      <c r="Q142" s="790" t="n"/>
      <c r="R142" s="790" t="n"/>
      <c r="S142" s="790" t="n"/>
      <c r="T142" s="790" t="n"/>
      <c r="U142" s="790" t="n"/>
      <c r="V142" s="790" t="n"/>
      <c r="W142" s="790" t="n"/>
      <c r="X142" s="790" t="n"/>
      <c r="Y142" s="790" t="n"/>
      <c r="Z142" s="790" t="n"/>
      <c r="AA142" s="790" t="n"/>
      <c r="AB142" s="790" t="n"/>
      <c r="AC142" s="790" t="n"/>
      <c r="AD142" s="790" t="n"/>
      <c r="AE142" s="790" t="n"/>
      <c r="AF142" s="790" t="n"/>
      <c r="AG142" s="1133" t="n"/>
      <c r="AH142" s="28" t="n"/>
      <c r="AI142" s="28" t="n"/>
      <c r="AJ142" s="28" t="n"/>
      <c r="AK142" s="28" t="n"/>
      <c r="AL142" s="28" t="n"/>
    </row>
    <row r="143">
      <c r="A143" t="inlineStr">
        <is>
          <t>North Pier East - 240'</t>
        </is>
      </c>
      <c r="B143" s="704" t="n"/>
      <c r="C143" s="795" t="n"/>
      <c r="D143" s="2" t="n"/>
      <c r="E143" s="2" t="n"/>
      <c r="F143" s="2" t="n"/>
      <c r="G143" s="2065" t="inlineStr">
        <is>
          <t>F/V SALT FATHOM</t>
        </is>
      </c>
      <c r="H143" s="1016" t="n"/>
      <c r="I143" s="11" t="n"/>
      <c r="J143" s="900" t="n"/>
      <c r="K143" s="900" t="n"/>
      <c r="L143" s="900" t="n"/>
      <c r="M143" s="900" t="n"/>
      <c r="N143" s="900" t="n"/>
      <c r="O143" s="900" t="n"/>
      <c r="P143" s="900" t="n"/>
      <c r="Q143" s="900" t="n"/>
      <c r="R143" s="900" t="n"/>
      <c r="S143" s="900" t="n"/>
      <c r="T143" s="900" t="n"/>
      <c r="U143" s="900" t="n"/>
      <c r="V143" s="900" t="n"/>
      <c r="W143" s="900" t="n"/>
      <c r="X143" s="900" t="n"/>
      <c r="Y143" s="900" t="n"/>
      <c r="Z143" s="900" t="n"/>
      <c r="AA143" s="900" t="n"/>
      <c r="AB143" s="900" t="n"/>
      <c r="AC143" s="900" t="n"/>
      <c r="AD143" s="1135" t="n"/>
      <c r="AE143" s="777" t="n"/>
      <c r="AF143" s="777" t="n"/>
      <c r="AG143" s="777" t="n"/>
      <c r="AH143" s="1144" t="n"/>
      <c r="AI143" s="1144" t="n"/>
      <c r="AJ143" s="1144" t="n"/>
      <c r="AK143" s="28" t="n"/>
      <c r="AL143" s="28" t="n"/>
    </row>
    <row r="144">
      <c r="A144" t="inlineStr">
        <is>
          <t>Inner Channel - 55'</t>
        </is>
      </c>
      <c r="B144" s="1116" t="inlineStr">
        <is>
          <t>R/V Golden Horizon</t>
        </is>
      </c>
      <c r="C144" s="799" t="n"/>
      <c r="D144" s="799" t="n"/>
      <c r="E144" s="799" t="n"/>
      <c r="F144" s="799" t="n"/>
      <c r="G144" s="799" t="n"/>
      <c r="H144" s="799" t="n"/>
      <c r="I144" s="799" t="n"/>
      <c r="J144" s="799" t="n"/>
      <c r="K144" s="799" t="n"/>
      <c r="L144" s="799" t="n"/>
      <c r="M144" s="799" t="n"/>
      <c r="N144" s="799" t="n"/>
      <c r="O144" s="799" t="n"/>
      <c r="P144" s="799" t="n"/>
      <c r="Q144" s="799" t="n"/>
      <c r="R144" s="799" t="n"/>
      <c r="S144" s="799" t="n"/>
      <c r="T144" s="799" t="n"/>
      <c r="U144" s="799" t="n"/>
      <c r="V144" s="799" t="n"/>
      <c r="W144" s="799" t="n"/>
      <c r="X144" s="799" t="n"/>
      <c r="Y144" s="799" t="n"/>
      <c r="Z144" s="799" t="n"/>
      <c r="AA144" s="799" t="n"/>
      <c r="AB144" s="799" t="n"/>
      <c r="AC144" s="799" t="n"/>
      <c r="AD144" s="799" t="n"/>
      <c r="AE144" s="799" t="n"/>
      <c r="AF144" s="799" t="n"/>
      <c r="AG144" s="1135" t="n"/>
      <c r="AH144" s="28" t="n"/>
      <c r="AI144" s="28" t="n"/>
      <c r="AJ144" s="28" t="n"/>
      <c r="AK144" s="28" t="n"/>
      <c r="AL144" s="28" t="n"/>
    </row>
    <row r="145">
      <c r="A145" t="inlineStr">
        <is>
          <t>South Float West - 90'</t>
        </is>
      </c>
      <c r="B145" s="954" t="n"/>
      <c r="C145" s="802" t="n"/>
      <c r="D145" s="802" t="n"/>
      <c r="E145" s="802" t="n"/>
      <c r="F145" s="802" t="n"/>
      <c r="G145" s="802" t="n"/>
      <c r="H145" s="802" t="n"/>
      <c r="I145" s="802" t="n"/>
      <c r="J145" s="802" t="n"/>
      <c r="K145" s="802" t="n"/>
      <c r="L145" s="802" t="n"/>
      <c r="M145" s="802" t="n"/>
      <c r="N145" s="802" t="n"/>
      <c r="O145" s="802" t="n"/>
      <c r="P145" s="802" t="n"/>
      <c r="Q145" s="802" t="n"/>
      <c r="R145" s="802" t="n"/>
      <c r="S145" s="802" t="n"/>
      <c r="T145" s="802" t="n"/>
      <c r="U145" s="802" t="n"/>
      <c r="V145" s="802" t="n"/>
      <c r="W145" s="802" t="n"/>
      <c r="X145" s="802" t="n"/>
      <c r="Y145" s="802" t="n"/>
      <c r="Z145" s="802" t="n"/>
      <c r="AA145" s="802" t="n"/>
      <c r="AB145" s="802" t="n"/>
      <c r="AC145" s="802" t="n"/>
      <c r="AD145" s="802" t="n"/>
      <c r="AE145" s="802" t="n"/>
      <c r="AF145" s="802" t="n"/>
      <c r="AG145" s="1135" t="n"/>
      <c r="AH145" s="28" t="n"/>
      <c r="AI145" s="28" t="n"/>
      <c r="AJ145" s="28" t="n"/>
      <c r="AK145" s="28" t="n"/>
      <c r="AL145" s="28" t="n"/>
    </row>
    <row r="146">
      <c r="A146" t="inlineStr">
        <is>
          <t>South Float East - 90'</t>
        </is>
      </c>
      <c r="B146" s="954" t="n"/>
      <c r="C146" s="802" t="n"/>
      <c r="D146" s="802" t="n"/>
      <c r="E146" s="802" t="n"/>
      <c r="F146" s="802" t="n"/>
      <c r="G146" s="802" t="n"/>
      <c r="H146" s="802" t="n"/>
      <c r="I146" s="802" t="n"/>
      <c r="J146" s="802" t="n"/>
      <c r="K146" s="802" t="n"/>
      <c r="L146" s="802" t="n"/>
      <c r="M146" s="802" t="n"/>
      <c r="N146" s="802" t="n"/>
      <c r="O146" s="802" t="n"/>
      <c r="P146" s="802" t="n"/>
      <c r="Q146" s="802" t="n"/>
      <c r="R146" s="802" t="n"/>
      <c r="S146" s="802" t="n"/>
      <c r="T146" s="802" t="n"/>
      <c r="U146" s="802" t="n"/>
      <c r="V146" s="802" t="n"/>
      <c r="W146" s="802" t="n"/>
      <c r="X146" s="802" t="n"/>
      <c r="Y146" s="802" t="n"/>
      <c r="Z146" s="802" t="n"/>
      <c r="AA146" s="802" t="n"/>
      <c r="AB146" s="802" t="n"/>
      <c r="AC146" s="802" t="n"/>
      <c r="AD146" s="802" t="n"/>
      <c r="AE146" s="802" t="n"/>
      <c r="AF146" s="802" t="n"/>
      <c r="AG146" s="1135" t="n"/>
      <c r="AH146" s="28" t="n"/>
      <c r="AI146" s="28" t="n"/>
      <c r="AJ146" s="28" t="n"/>
      <c r="AK146" s="28" t="n"/>
      <c r="AL146" s="28" t="n"/>
    </row>
    <row r="147">
      <c r="A147" t="inlineStr">
        <is>
          <t>North Finger Piers:</t>
        </is>
      </c>
      <c r="C147" s="954" t="n"/>
      <c r="D147" s="954" t="n"/>
      <c r="E147" s="954" t="n"/>
      <c r="F147" s="954" t="n"/>
      <c r="G147" s="954" t="n"/>
      <c r="H147" s="954" t="n"/>
      <c r="I147" s="954" t="n"/>
      <c r="J147" s="954" t="n"/>
      <c r="K147" s="954" t="n"/>
      <c r="L147" s="954" t="n"/>
      <c r="M147" s="954" t="n"/>
      <c r="N147" s="954" t="n"/>
      <c r="O147" s="954" t="n"/>
      <c r="P147" s="954" t="n"/>
      <c r="Q147" s="954" t="n"/>
      <c r="R147" s="954" t="n"/>
      <c r="S147" s="954" t="n"/>
      <c r="T147" s="954" t="n"/>
      <c r="U147" s="954" t="n"/>
      <c r="V147" s="954" t="n"/>
      <c r="W147" s="954" t="n"/>
      <c r="X147" s="954" t="n"/>
      <c r="Y147" s="954" t="n"/>
      <c r="Z147" s="954" t="n"/>
      <c r="AA147" s="954" t="n"/>
      <c r="AB147" s="954" t="n"/>
      <c r="AC147" s="954" t="n"/>
      <c r="AD147" s="954" t="n"/>
      <c r="AE147" s="954" t="n"/>
      <c r="AF147" s="954" t="n"/>
    </row>
    <row r="148">
      <c r="A148" t="inlineStr">
        <is>
          <t>Small craft slips (institution boats)</t>
        </is>
      </c>
    </row>
    <row r="149">
      <c r="A149" t="inlineStr">
        <is>
          <t>South Float East - 90'</t>
        </is>
      </c>
    </row>
    <row r="150">
      <c r="A150" t="inlineStr">
        <is>
          <t>Small craft slips (institution boats)</t>
        </is>
      </c>
    </row>
    <row r="151">
      <c r="A151" s="871" t="n"/>
      <c r="B151" s="524" t="inlineStr">
        <is>
          <t>F/V Western Sound</t>
        </is>
      </c>
      <c r="C151" s="777" t="n"/>
      <c r="D151" s="777" t="n"/>
      <c r="E151" s="777" t="n"/>
      <c r="F151" s="777" t="n"/>
      <c r="G151" s="1882" t="inlineStr">
        <is>
          <t>R/V Long Ketch</t>
        </is>
      </c>
      <c r="H151" s="2059" t="inlineStr">
        <is>
          <t>M/V GREY COMPASS</t>
        </is>
      </c>
      <c r="I151" s="1966" t="n"/>
      <c r="J151" s="1056" t="inlineStr">
        <is>
          <t>Barge SILVER VOYAGER</t>
        </is>
      </c>
      <c r="K151" s="2031" t="inlineStr">
        <is>
          <t>OSV AMBER REEF</t>
        </is>
      </c>
      <c r="L151" s="1966" t="n"/>
      <c r="M151" s="2032" t="inlineStr">
        <is>
          <t>OSV Silver Tide</t>
        </is>
      </c>
      <c r="N151" s="1966" t="n"/>
      <c r="O151" s="1322" t="inlineStr">
        <is>
          <t>M/V NORTHERN HARBOR</t>
        </is>
      </c>
      <c r="P151" s="805" t="n"/>
      <c r="Q151" s="874" t="inlineStr">
        <is>
          <t>R/V GOLDEN COMPASS</t>
        </is>
      </c>
      <c r="R151" s="805" t="n"/>
      <c r="S151" s="875" t="inlineStr">
        <is>
          <t>Arrival 1400</t>
        </is>
      </c>
      <c r="T151" s="805" t="n"/>
      <c r="U151" s="2046" t="inlineStr">
        <is>
          <t>F/V SALT FATHOM</t>
        </is>
      </c>
      <c r="V151" s="11" t="n"/>
      <c r="W151" s="2055" t="inlineStr">
        <is>
          <t>Tug Golden Sound</t>
        </is>
      </c>
      <c r="X151" s="1016" t="n"/>
      <c r="Y151" s="1016" t="n"/>
      <c r="Z151" s="11" t="n"/>
    </row>
  </sheetData>
  <mergeCells count="71">
    <mergeCell ref="K119:M119"/>
    <mergeCell ref="M92:Q92"/>
    <mergeCell ref="Q49:AF49"/>
    <mergeCell ref="W94:AB94"/>
    <mergeCell ref="I129:J129"/>
    <mergeCell ref="C121:D121"/>
    <mergeCell ref="D68:I68"/>
    <mergeCell ref="U73:AF73"/>
    <mergeCell ref="G70:M70"/>
    <mergeCell ref="S129:AD129"/>
    <mergeCell ref="F121:G121"/>
    <mergeCell ref="Q102:AF102"/>
    <mergeCell ref="N94:S94"/>
    <mergeCell ref="H44:J44"/>
    <mergeCell ref="AJ69:AM69"/>
    <mergeCell ref="AB85:AG85"/>
    <mergeCell ref="C114:L114"/>
    <mergeCell ref="Z80:AA80"/>
    <mergeCell ref="O97:W97"/>
    <mergeCell ref="X105:Y105"/>
    <mergeCell ref="S109:T109"/>
    <mergeCell ref="AD97:AG97"/>
    <mergeCell ref="W151:Z151"/>
    <mergeCell ref="Y117:AC117"/>
    <mergeCell ref="AE46:AF46"/>
    <mergeCell ref="D65:H65"/>
    <mergeCell ref="T107:W107"/>
    <mergeCell ref="V117:W117"/>
    <mergeCell ref="E8:N8"/>
    <mergeCell ref="W96:X96"/>
    <mergeCell ref="K85:T85"/>
    <mergeCell ref="X70:AF70"/>
    <mergeCell ref="C73:E73"/>
    <mergeCell ref="Y82:AA82"/>
    <mergeCell ref="AD48:AE48"/>
    <mergeCell ref="AE20:AF20"/>
    <mergeCell ref="U32:Z32"/>
    <mergeCell ref="F112:J112"/>
    <mergeCell ref="C85:D85"/>
    <mergeCell ref="U151:V151"/>
    <mergeCell ref="T44:X44"/>
    <mergeCell ref="F97:J97"/>
    <mergeCell ref="F60:H60"/>
    <mergeCell ref="D80:J80"/>
    <mergeCell ref="S123:X123"/>
    <mergeCell ref="AC44:AD44"/>
    <mergeCell ref="E56:M56"/>
    <mergeCell ref="U92:Y92"/>
    <mergeCell ref="H151:I151"/>
    <mergeCell ref="G58:M58"/>
    <mergeCell ref="N119:T119"/>
    <mergeCell ref="P109:Q109"/>
    <mergeCell ref="D70:F70"/>
    <mergeCell ref="E61:AC61"/>
    <mergeCell ref="AC71:AD71"/>
    <mergeCell ref="T34:W34"/>
    <mergeCell ref="L73:T73"/>
    <mergeCell ref="X85:Z85"/>
    <mergeCell ref="Z109:AA109"/>
    <mergeCell ref="AB96:AC96"/>
    <mergeCell ref="G143:I143"/>
    <mergeCell ref="AA20:AB20"/>
    <mergeCell ref="K151:L151"/>
    <mergeCell ref="C141:AG141"/>
    <mergeCell ref="M151:N151"/>
    <mergeCell ref="AE84:AF84"/>
    <mergeCell ref="C72:D72"/>
    <mergeCell ref="C105:I105"/>
    <mergeCell ref="AA69:AD69"/>
    <mergeCell ref="N122:P122"/>
    <mergeCell ref="X131:Z131"/>
  </mergeCells>
  <pageMargins left="0.7" right="0.7" top="0.75" bottom="0.75" header="0.3" footer="0.3"/>
  <pageSetup orientation="landscape" scale="24" horizontalDpi="0" verticalDpi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M151"/>
  <sheetViews>
    <sheetView tabSelected="1" topLeftCell="A81" zoomScale="80" zoomScaleNormal="80" workbookViewId="0">
      <selection activeCell="K120" sqref="J120:Q120"/>
    </sheetView>
  </sheetViews>
  <sheetFormatPr baseColWidth="10" defaultColWidth="11.5" defaultRowHeight="13"/>
  <sheetData>
    <row r="1" ht="111" customHeight="1">
      <c r="A1" s="1057" t="n"/>
    </row>
    <row r="2" ht="24" customHeight="1" thickBot="1">
      <c r="A2" s="777" t="inlineStr">
        <is>
          <t>Harborview Marine Research Center</t>
        </is>
      </c>
      <c r="B2" s="777" t="n"/>
      <c r="C2" s="777" t="n"/>
      <c r="D2" s="777" t="n"/>
      <c r="E2" s="777" t="n"/>
      <c r="F2" s="777" t="n"/>
      <c r="G2" s="777" t="n"/>
      <c r="H2" s="777" t="n"/>
      <c r="I2" s="777" t="n"/>
      <c r="J2" s="777" t="n"/>
      <c r="K2" s="777" t="n"/>
      <c r="L2" s="777" t="n"/>
      <c r="M2" s="777" t="n"/>
      <c r="N2" s="777" t="n"/>
      <c r="O2" s="777" t="n"/>
      <c r="P2" s="777" t="n"/>
      <c r="Q2" s="777" t="n"/>
      <c r="R2" s="777" t="n"/>
      <c r="S2" s="777" t="n"/>
      <c r="T2" s="777" t="n"/>
      <c r="U2" s="777" t="n"/>
      <c r="V2" s="777" t="n"/>
      <c r="W2" s="777" t="n"/>
      <c r="X2" s="777" t="n"/>
      <c r="Y2" s="777" t="n"/>
      <c r="Z2" s="777" t="n"/>
      <c r="AA2" s="777" t="n"/>
      <c r="AB2" s="777" t="n"/>
      <c r="AC2" s="777" t="n"/>
      <c r="AD2" s="777" t="n"/>
      <c r="AE2" s="777" t="n"/>
      <c r="AF2" s="777" t="n"/>
      <c r="AG2" s="777" t="n"/>
      <c r="AH2" s="1130" t="n"/>
      <c r="AI2" s="1130" t="n"/>
    </row>
    <row r="3" ht="24" customHeight="1" thickBot="1">
      <c r="A3" s="778" t="inlineStr">
        <is>
          <t>2018 Pier &amp; Dock Schedule (synthetic sample data)</t>
        </is>
      </c>
      <c r="B3" s="779" t="n"/>
      <c r="C3" s="779" t="n"/>
      <c r="D3" s="779" t="n"/>
      <c r="E3" s="779" t="n"/>
      <c r="F3" s="779" t="n"/>
      <c r="G3" s="779" t="n"/>
      <c r="H3" s="779" t="n"/>
      <c r="I3" s="779" t="n"/>
      <c r="J3" s="779" t="n"/>
      <c r="K3" s="779" t="n"/>
      <c r="L3" s="779" t="n"/>
      <c r="M3" s="779" t="n"/>
      <c r="N3" s="779" t="n"/>
      <c r="O3" s="779" t="n"/>
      <c r="P3" s="779" t="n"/>
      <c r="Q3" s="779" t="n"/>
      <c r="R3" s="779" t="n"/>
      <c r="S3" s="779" t="n"/>
      <c r="T3" s="779" t="n"/>
      <c r="U3" s="779" t="n"/>
      <c r="V3" s="779" t="n"/>
      <c r="W3" s="779" t="n"/>
      <c r="X3" s="779" t="n"/>
      <c r="Y3" s="779" t="n"/>
      <c r="Z3" s="779" t="n"/>
      <c r="AA3" s="779" t="n"/>
      <c r="AB3" s="779" t="n"/>
      <c r="AC3" s="779" t="n"/>
      <c r="AD3" s="779" t="n"/>
      <c r="AE3" s="779" t="n"/>
      <c r="AF3" s="780" t="n"/>
      <c r="AG3" s="779" t="n"/>
      <c r="AH3" s="1131" t="n"/>
      <c r="AI3" s="1131" t="n"/>
    </row>
    <row r="4">
      <c r="A4" s="1122" t="inlineStr">
        <is>
          <t>Contact: Dock Coordinator, Marine Operations - dockops@example.org or ext 0000</t>
        </is>
      </c>
      <c r="B4" s="1123" t="n"/>
      <c r="C4" s="1123" t="n"/>
      <c r="D4" s="1123" t="n"/>
      <c r="E4" s="1123" t="n"/>
      <c r="F4" s="1123" t="n"/>
      <c r="G4" s="1123" t="n"/>
      <c r="H4" s="1123" t="n"/>
      <c r="I4" s="1123" t="n"/>
      <c r="J4" s="1123" t="n"/>
      <c r="K4" s="1123" t="n"/>
      <c r="L4" s="1123" t="n"/>
      <c r="M4" s="1123" t="n"/>
      <c r="N4" s="1123" t="n"/>
      <c r="O4" s="1123" t="n"/>
      <c r="P4" s="1123" t="n"/>
      <c r="Q4" s="1123" t="n"/>
      <c r="R4" s="1123" t="n"/>
      <c r="S4" s="1123" t="n"/>
      <c r="T4" s="1123" t="n"/>
      <c r="U4" s="1123" t="n"/>
      <c r="V4" s="1123" t="n"/>
      <c r="W4" s="1123" t="n"/>
      <c r="X4" s="1123" t="n"/>
      <c r="Y4" s="1123" t="n"/>
      <c r="Z4" s="1123" t="n"/>
      <c r="AA4" s="1123" t="n"/>
      <c r="AB4" s="1123" t="n"/>
      <c r="AC4" s="1123" t="n"/>
      <c r="AD4" s="1123" t="n"/>
      <c r="AE4" s="1123" t="n"/>
      <c r="AF4" s="1124" t="n"/>
      <c r="AG4" s="1127" t="n"/>
      <c r="AH4" s="912" t="n"/>
      <c r="AI4" s="912" t="n"/>
    </row>
    <row r="5"/>
    <row r="6">
      <c r="B6" s="28" t="n"/>
      <c r="AH6" s="28" t="n"/>
      <c r="AI6" s="28" t="n"/>
    </row>
    <row r="7">
      <c r="A7" s="786" t="inlineStr">
        <is>
          <t>January</t>
        </is>
      </c>
      <c r="B7" s="1731" t="n"/>
      <c r="C7" s="1731" t="n">
        <v>1</v>
      </c>
      <c r="D7" s="1731" t="n">
        <v>2</v>
      </c>
      <c r="E7" s="1731" t="n">
        <v>3</v>
      </c>
      <c r="F7" s="1731" t="n">
        <v>4</v>
      </c>
      <c r="G7" s="1731" t="n">
        <v>5</v>
      </c>
      <c r="H7" s="1731" t="n">
        <v>6</v>
      </c>
      <c r="I7" s="1731" t="n">
        <v>7</v>
      </c>
      <c r="J7" s="1731" t="n">
        <v>8</v>
      </c>
      <c r="K7" s="1731" t="n">
        <v>9</v>
      </c>
      <c r="L7" s="1731" t="n">
        <v>10</v>
      </c>
      <c r="M7" s="1731" t="n">
        <v>11</v>
      </c>
      <c r="N7" s="1731" t="n">
        <v>12</v>
      </c>
      <c r="O7" s="1731" t="n">
        <v>13</v>
      </c>
      <c r="P7" s="1731" t="n">
        <v>14</v>
      </c>
      <c r="Q7" s="1731" t="n">
        <v>15</v>
      </c>
      <c r="R7" s="1731" t="n">
        <v>16</v>
      </c>
      <c r="S7" s="1731" t="n">
        <v>17</v>
      </c>
      <c r="T7" s="1731" t="n">
        <v>18</v>
      </c>
      <c r="U7" s="1731" t="n">
        <v>19</v>
      </c>
      <c r="V7" s="1731" t="n">
        <v>20</v>
      </c>
      <c r="W7" s="1731" t="n">
        <v>21</v>
      </c>
      <c r="X7" s="1731" t="n">
        <v>22</v>
      </c>
      <c r="Y7" s="1731" t="n">
        <v>23</v>
      </c>
      <c r="Z7" s="1731" t="n">
        <v>24</v>
      </c>
      <c r="AA7" s="1731" t="n">
        <v>25</v>
      </c>
      <c r="AB7" s="1731" t="n">
        <v>26</v>
      </c>
      <c r="AC7" s="1731" t="n">
        <v>27</v>
      </c>
      <c r="AD7" s="1731" t="n">
        <v>28</v>
      </c>
      <c r="AE7" s="1731" t="n">
        <v>29</v>
      </c>
      <c r="AF7" s="1731" t="n">
        <v>30</v>
      </c>
      <c r="AG7" s="1731" t="n">
        <v>31</v>
      </c>
      <c r="AI7" s="1731" t="n"/>
      <c r="AJ7" s="787" t="n"/>
    </row>
    <row r="8">
      <c r="A8" s="1731" t="n"/>
      <c r="B8" s="1731" t="n"/>
      <c r="C8" s="1731" t="inlineStr">
        <is>
          <t>M</t>
        </is>
      </c>
      <c r="D8" s="1731" t="inlineStr">
        <is>
          <t>T</t>
        </is>
      </c>
      <c r="E8" s="1731" t="inlineStr">
        <is>
          <t>W</t>
        </is>
      </c>
      <c r="F8" s="1731" t="inlineStr">
        <is>
          <t>TR</t>
        </is>
      </c>
      <c r="G8" s="1731" t="inlineStr">
        <is>
          <t>F</t>
        </is>
      </c>
      <c r="H8" s="1731" t="inlineStr">
        <is>
          <t>S</t>
        </is>
      </c>
      <c r="I8" s="1731" t="inlineStr">
        <is>
          <t>S</t>
        </is>
      </c>
      <c r="J8" s="1731" t="inlineStr">
        <is>
          <t>M</t>
        </is>
      </c>
      <c r="K8" s="1731" t="inlineStr">
        <is>
          <t>T</t>
        </is>
      </c>
      <c r="L8" s="1731" t="inlineStr">
        <is>
          <t>W</t>
        </is>
      </c>
      <c r="M8" s="1731" t="inlineStr">
        <is>
          <t>TR</t>
        </is>
      </c>
      <c r="N8" s="1731" t="inlineStr">
        <is>
          <t>F</t>
        </is>
      </c>
      <c r="O8" s="1731" t="inlineStr">
        <is>
          <t>S</t>
        </is>
      </c>
      <c r="P8" s="1731" t="inlineStr">
        <is>
          <t>S</t>
        </is>
      </c>
      <c r="Q8" s="1731" t="inlineStr">
        <is>
          <t>M</t>
        </is>
      </c>
      <c r="R8" s="1731" t="inlineStr">
        <is>
          <t>T</t>
        </is>
      </c>
      <c r="S8" s="1731" t="inlineStr">
        <is>
          <t>W</t>
        </is>
      </c>
      <c r="T8" s="1731" t="inlineStr">
        <is>
          <t>TR</t>
        </is>
      </c>
      <c r="U8" s="1731" t="inlineStr">
        <is>
          <t>F</t>
        </is>
      </c>
      <c r="V8" s="1731" t="inlineStr">
        <is>
          <t>S</t>
        </is>
      </c>
      <c r="W8" s="1731" t="inlineStr">
        <is>
          <t>S</t>
        </is>
      </c>
      <c r="X8" s="1731" t="inlineStr">
        <is>
          <t>M</t>
        </is>
      </c>
      <c r="Y8" s="1731" t="inlineStr">
        <is>
          <t>T</t>
        </is>
      </c>
      <c r="Z8" s="1731" t="inlineStr">
        <is>
          <t>W</t>
        </is>
      </c>
      <c r="AA8" s="1731" t="inlineStr">
        <is>
          <t>TR</t>
        </is>
      </c>
      <c r="AB8" s="1731" t="inlineStr">
        <is>
          <t>F</t>
        </is>
      </c>
      <c r="AC8" s="1731" t="inlineStr">
        <is>
          <t>S</t>
        </is>
      </c>
      <c r="AD8" s="1731" t="inlineStr">
        <is>
          <t>S</t>
        </is>
      </c>
      <c r="AE8" s="1731" t="inlineStr">
        <is>
          <t>M</t>
        </is>
      </c>
      <c r="AF8" s="1731" t="inlineStr">
        <is>
          <t>T</t>
        </is>
      </c>
      <c r="AG8" s="1731" t="inlineStr">
        <is>
          <t>W</t>
        </is>
      </c>
      <c r="AJ8" s="787" t="n"/>
    </row>
    <row r="9">
      <c r="A9" s="1125" t="inlineStr">
        <is>
          <t>North Pier West - 410'</t>
        </is>
      </c>
      <c r="B9" s="1126" t="n"/>
      <c r="C9" s="1960" t="inlineStr">
        <is>
          <t>R/V GOLDEN COMPASS</t>
        </is>
      </c>
      <c r="D9" s="1016" t="n"/>
      <c r="E9" s="1016" t="n"/>
      <c r="F9" s="1016" t="n"/>
      <c r="G9" s="1016" t="n"/>
      <c r="H9" s="1016" t="n"/>
      <c r="I9" s="1016" t="n"/>
      <c r="J9" s="1016" t="n"/>
      <c r="K9" s="1016" t="n"/>
      <c r="L9" s="1016" t="n"/>
      <c r="M9" s="1016" t="n"/>
      <c r="N9" s="1016" t="n"/>
      <c r="O9" s="11" t="n"/>
      <c r="P9" s="634" t="n"/>
      <c r="Q9" s="1599" t="n"/>
      <c r="R9" s="1599" t="n"/>
      <c r="S9" s="1599" t="n"/>
      <c r="T9" s="1306" t="inlineStr">
        <is>
          <t>R/V GOLDEN COMPASS</t>
        </is>
      </c>
      <c r="U9" s="1307" t="n"/>
      <c r="V9" s="1307" t="n"/>
      <c r="W9" s="1307" t="n"/>
      <c r="X9" s="1307" t="n"/>
      <c r="Y9" s="1307" t="n"/>
      <c r="Z9" s="1307" t="n"/>
      <c r="AA9" s="1307" t="n"/>
      <c r="AB9" s="1307" t="n"/>
      <c r="AC9" s="1307" t="n"/>
      <c r="AD9" s="1307" t="n"/>
      <c r="AE9" s="1307" t="n"/>
      <c r="AF9" s="1307" t="n"/>
      <c r="AG9" s="1307" t="n"/>
      <c r="AH9" s="1726" t="n"/>
      <c r="AI9" s="1726" t="n"/>
      <c r="AJ9" s="1726" t="n"/>
    </row>
    <row r="10">
      <c r="A10" s="788" t="inlineStr">
        <is>
          <t>North Pier Face - 75'</t>
        </is>
      </c>
      <c r="B10" s="1113" t="n"/>
      <c r="C10" s="790" t="n"/>
      <c r="D10" s="790" t="n"/>
      <c r="E10" s="790" t="n"/>
      <c r="F10" s="790" t="n"/>
      <c r="G10" s="790" t="n"/>
      <c r="H10" s="790" t="n"/>
      <c r="I10" s="790" t="n"/>
      <c r="J10" s="790" t="n"/>
      <c r="K10" s="790" t="n"/>
      <c r="L10" s="790" t="n"/>
      <c r="M10" s="790" t="n"/>
      <c r="N10" s="791" t="n"/>
      <c r="O10" s="790" t="n"/>
      <c r="P10" s="790" t="n"/>
      <c r="Q10" s="790" t="n"/>
      <c r="R10" s="790" t="n"/>
      <c r="S10" s="790" t="n"/>
      <c r="T10" s="791" t="n"/>
      <c r="U10" s="790" t="n"/>
      <c r="V10" s="790" t="n"/>
      <c r="W10" s="791" t="n"/>
      <c r="X10" s="791" t="n"/>
      <c r="Y10" s="790" t="n"/>
      <c r="Z10" s="790" t="n"/>
      <c r="AA10" s="790" t="n"/>
      <c r="AB10" s="790" t="n"/>
      <c r="AC10" s="790" t="n"/>
      <c r="AD10" s="792" t="n"/>
      <c r="AE10" s="789" t="n"/>
      <c r="AF10" s="790" t="n"/>
      <c r="AG10" s="792" t="n"/>
      <c r="AH10" s="28" t="n"/>
      <c r="AI10" s="28" t="n"/>
      <c r="AJ10" s="787" t="n"/>
    </row>
    <row r="11">
      <c r="A11" t="inlineStr">
        <is>
          <t>North Pier East - 240'</t>
        </is>
      </c>
      <c r="B11" s="704" t="n"/>
      <c r="C11" s="633" t="n"/>
      <c r="D11" s="633" t="n"/>
      <c r="E11" s="633" t="n"/>
      <c r="F11" s="633" t="n"/>
      <c r="G11" s="633" t="n"/>
      <c r="H11" s="795" t="n"/>
      <c r="I11" s="795" t="n"/>
      <c r="J11" s="634" t="n"/>
      <c r="K11" s="634" t="n"/>
      <c r="L11" s="634" t="n"/>
      <c r="M11" s="795" t="n"/>
      <c r="N11" s="795" t="n"/>
      <c r="O11" s="2066" t="inlineStr">
        <is>
          <t>OSV Far Tide</t>
        </is>
      </c>
      <c r="P11" s="1016" t="n"/>
      <c r="Q11" s="1016" t="n"/>
      <c r="R11" s="1016" t="n"/>
      <c r="S11" s="1016" t="n"/>
      <c r="T11" s="1016" t="n"/>
      <c r="U11" s="1016" t="n"/>
      <c r="V11" s="1016" t="n"/>
      <c r="W11" s="1016" t="n"/>
      <c r="X11" s="1016" t="n"/>
      <c r="Y11" s="1016" t="n"/>
      <c r="Z11" s="1016" t="n"/>
      <c r="AA11" s="11" t="n"/>
      <c r="AB11" s="574" t="n"/>
      <c r="AC11" s="574" t="n"/>
      <c r="AD11" s="1057" t="n"/>
      <c r="AE11" s="1057" t="n"/>
      <c r="AF11" s="1057" t="n"/>
      <c r="AG11" s="1057" t="n"/>
      <c r="AH11" s="704" t="n"/>
      <c r="AI11" s="705" t="n"/>
      <c r="AJ11" s="787" t="n"/>
    </row>
    <row r="12">
      <c r="A12" t="inlineStr">
        <is>
          <t>Inner Channel - 55'</t>
        </is>
      </c>
      <c r="B12" s="28" t="n"/>
      <c r="C12" s="799" t="n"/>
      <c r="D12" s="799" t="n"/>
      <c r="E12" s="799" t="n"/>
      <c r="F12" s="799" t="n"/>
      <c r="G12" s="799" t="n"/>
      <c r="H12" s="799" t="n"/>
      <c r="I12" s="795" t="n"/>
      <c r="J12" s="795" t="n"/>
      <c r="K12" s="795" t="n"/>
      <c r="L12" s="799" t="n"/>
      <c r="M12" s="799" t="n"/>
      <c r="N12" s="799" t="n"/>
      <c r="O12" s="799" t="n"/>
      <c r="P12" s="799" t="n"/>
      <c r="Q12" s="799" t="n"/>
      <c r="R12" s="799" t="n"/>
      <c r="S12" s="799" t="n"/>
      <c r="T12" s="799" t="n"/>
      <c r="U12" s="799" t="n"/>
      <c r="V12" s="799" t="n"/>
      <c r="W12" s="799" t="n"/>
      <c r="X12" s="799" t="n"/>
      <c r="Y12" s="799" t="n"/>
      <c r="Z12" s="799" t="n"/>
      <c r="AA12" s="799" t="n"/>
      <c r="AB12" s="799" t="n"/>
      <c r="AC12" s="799" t="n"/>
      <c r="AD12" s="800" t="n"/>
      <c r="AE12" s="798" t="n"/>
      <c r="AF12" s="799" t="n"/>
      <c r="AG12" s="800" t="n"/>
      <c r="AH12" s="28" t="n"/>
      <c r="AI12" s="28" t="n"/>
      <c r="AJ12" s="787" t="n"/>
    </row>
    <row r="13">
      <c r="A13" t="inlineStr">
        <is>
          <t>South Float West - 90'</t>
        </is>
      </c>
      <c r="B13" s="954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  <c r="N13" s="802" t="n"/>
      <c r="O13" s="802" t="n"/>
      <c r="P13" s="802" t="n"/>
      <c r="Q13" s="802" t="n"/>
      <c r="R13" s="802" t="n"/>
      <c r="S13" s="802" t="n"/>
      <c r="T13" s="802" t="n"/>
      <c r="U13" s="802" t="n"/>
      <c r="V13" s="802" t="n"/>
      <c r="W13" s="802" t="n"/>
      <c r="X13" s="802" t="n"/>
      <c r="Y13" s="802" t="n"/>
      <c r="Z13" s="802" t="n"/>
      <c r="AA13" s="802" t="n"/>
      <c r="AB13" s="802" t="n"/>
      <c r="AC13" s="802" t="n"/>
      <c r="AD13" s="803" t="n"/>
      <c r="AE13" s="801" t="n"/>
      <c r="AF13" s="802" t="n"/>
      <c r="AG13" s="803" t="n"/>
      <c r="AH13" s="787" t="n"/>
      <c r="AI13" s="787" t="n"/>
      <c r="AJ13" s="787" t="n"/>
    </row>
    <row r="14">
      <c r="A14" t="inlineStr">
        <is>
          <t>South Float East - 90'</t>
        </is>
      </c>
      <c r="B14" s="954" t="n"/>
      <c r="C14" s="802" t="n"/>
      <c r="D14" s="802" t="n"/>
      <c r="E14" s="802" t="n"/>
      <c r="F14" s="802" t="n"/>
      <c r="G14" s="802" t="n"/>
      <c r="H14" s="802" t="n"/>
      <c r="I14" s="802" t="n"/>
      <c r="J14" s="802" t="n"/>
      <c r="K14" s="802" t="n"/>
      <c r="L14" s="802" t="n"/>
      <c r="M14" s="802" t="n"/>
      <c r="N14" s="802" t="n"/>
      <c r="O14" s="802" t="n"/>
      <c r="P14" s="802" t="n"/>
      <c r="Q14" s="802" t="n"/>
      <c r="R14" s="802" t="n"/>
      <c r="S14" s="802" t="n"/>
      <c r="T14" s="802" t="n"/>
      <c r="U14" s="802" t="n"/>
      <c r="V14" s="802" t="n"/>
      <c r="W14" s="802" t="n"/>
      <c r="X14" s="802" t="n"/>
      <c r="Y14" s="802" t="n"/>
      <c r="Z14" s="802" t="n"/>
      <c r="AA14" s="802" t="n"/>
      <c r="AB14" s="802" t="n"/>
      <c r="AC14" s="802" t="n"/>
      <c r="AD14" s="803" t="n"/>
      <c r="AE14" s="801" t="n"/>
      <c r="AF14" s="802" t="n"/>
      <c r="AG14" s="803" t="n"/>
      <c r="AH14" s="787" t="n"/>
      <c r="AI14" s="787" t="n"/>
      <c r="AJ14" s="787" t="n"/>
    </row>
    <row r="15">
      <c r="A15" t="inlineStr">
        <is>
          <t>North Finger Piers:</t>
        </is>
      </c>
      <c r="B15" s="968" t="n"/>
      <c r="C15" s="954" t="n"/>
      <c r="D15" s="954" t="n"/>
      <c r="E15" s="954" t="n"/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787" t="n"/>
    </row>
    <row r="16">
      <c r="A16" t="inlineStr">
        <is>
          <t>Small craft slips (institution boats)</t>
        </is>
      </c>
      <c r="B16" s="804" t="n"/>
      <c r="C16" s="805" t="n"/>
      <c r="D16" s="805" t="n"/>
      <c r="E16" s="805" t="n"/>
      <c r="F16" s="805" t="n"/>
      <c r="G16" s="805" t="n"/>
      <c r="H16" s="805" t="n"/>
      <c r="I16" s="805" t="n"/>
      <c r="J16" s="805" t="n"/>
      <c r="K16" s="805" t="n"/>
      <c r="L16" s="805" t="n"/>
      <c r="M16" s="805" t="n"/>
      <c r="N16" s="805" t="n"/>
      <c r="O16" s="805" t="n"/>
      <c r="P16" s="805" t="n"/>
      <c r="Q16" s="805" t="n"/>
      <c r="R16" s="805" t="n"/>
      <c r="S16" s="805" t="n"/>
      <c r="T16" s="805" t="n"/>
      <c r="U16" s="805" t="n"/>
      <c r="V16" s="805" t="n"/>
      <c r="W16" s="805" t="n"/>
      <c r="X16" s="805" t="n"/>
      <c r="Y16" s="805" t="n"/>
      <c r="Z16" s="805" t="n"/>
      <c r="AA16" s="805" t="n"/>
      <c r="AB16" s="805" t="n"/>
      <c r="AC16" s="805" t="n"/>
      <c r="AD16" s="805" t="n"/>
      <c r="AE16" s="805" t="n"/>
      <c r="AF16" s="805" t="n"/>
    </row>
    <row r="17">
      <c r="B17" s="805" t="n"/>
    </row>
    <row r="18">
      <c r="B18" s="807" t="n"/>
      <c r="I18" s="807" t="n"/>
      <c r="J18" s="807" t="n"/>
      <c r="K18" s="807" t="n"/>
      <c r="L18" s="807" t="n"/>
      <c r="M18" s="807" t="n"/>
      <c r="N18" s="807" t="n"/>
      <c r="O18" s="807" t="n"/>
      <c r="P18" s="807" t="n"/>
      <c r="Q18" s="807" t="n"/>
      <c r="R18" s="807" t="n"/>
      <c r="S18" s="807" t="n"/>
      <c r="T18" s="807" t="n"/>
      <c r="U18" s="807" t="n"/>
      <c r="V18" s="807" t="n"/>
      <c r="W18" s="807" t="n"/>
      <c r="X18" s="807" t="n"/>
      <c r="Y18" s="807" t="n"/>
      <c r="Z18" s="807" t="n"/>
      <c r="AA18" s="807" t="n"/>
      <c r="AB18" s="807" t="n"/>
      <c r="AC18" s="807" t="n"/>
      <c r="AD18" s="805" t="n"/>
      <c r="AE18" s="805" t="n"/>
      <c r="AF18" s="805" t="n"/>
    </row>
    <row r="19">
      <c r="A19" s="786" t="inlineStr">
        <is>
          <t>February</t>
        </is>
      </c>
      <c r="B19" s="809" t="n"/>
      <c r="C19" s="809" t="n">
        <v>1</v>
      </c>
      <c r="D19" s="809" t="n">
        <v>2</v>
      </c>
      <c r="E19" s="809" t="n">
        <v>3</v>
      </c>
      <c r="F19" s="809" t="n">
        <v>4</v>
      </c>
      <c r="G19" s="809" t="n">
        <v>5</v>
      </c>
      <c r="H19" s="809" t="n">
        <v>6</v>
      </c>
      <c r="I19" s="809" t="n">
        <v>7</v>
      </c>
      <c r="J19" s="809" t="n">
        <v>8</v>
      </c>
      <c r="K19" s="809" t="n">
        <v>9</v>
      </c>
      <c r="L19" s="809" t="n">
        <v>10</v>
      </c>
      <c r="M19" s="809" t="n">
        <v>11</v>
      </c>
      <c r="N19" s="809" t="n">
        <v>12</v>
      </c>
      <c r="O19" s="809" t="n">
        <v>13</v>
      </c>
      <c r="P19" s="809" t="n">
        <v>14</v>
      </c>
      <c r="Q19" s="809" t="n">
        <v>15</v>
      </c>
      <c r="R19" s="809" t="n">
        <v>16</v>
      </c>
      <c r="S19" s="809" t="n">
        <v>17</v>
      </c>
      <c r="T19" s="809" t="n">
        <v>18</v>
      </c>
      <c r="U19" s="809" t="n">
        <v>19</v>
      </c>
      <c r="V19" s="809" t="n">
        <v>20</v>
      </c>
      <c r="W19" s="809" t="n">
        <v>21</v>
      </c>
      <c r="X19" s="809" t="n">
        <v>22</v>
      </c>
      <c r="Y19" s="809" t="n">
        <v>23</v>
      </c>
      <c r="Z19" s="809" t="n">
        <v>24</v>
      </c>
      <c r="AA19" s="809" t="n">
        <v>25</v>
      </c>
      <c r="AB19" s="809" t="n">
        <v>26</v>
      </c>
      <c r="AC19" s="809" t="n">
        <v>27</v>
      </c>
      <c r="AD19" s="809" t="n">
        <v>28</v>
      </c>
      <c r="AE19" s="809" t="n"/>
    </row>
    <row r="20">
      <c r="A20" s="800" t="n"/>
      <c r="B20" s="1114" t="n"/>
      <c r="C20" s="809" t="inlineStr">
        <is>
          <t>TR</t>
        </is>
      </c>
      <c r="D20" s="809" t="inlineStr">
        <is>
          <t>F</t>
        </is>
      </c>
      <c r="E20" s="809" t="inlineStr">
        <is>
          <t>S</t>
        </is>
      </c>
      <c r="F20" s="809" t="inlineStr">
        <is>
          <t>S</t>
        </is>
      </c>
      <c r="G20" s="809" t="inlineStr">
        <is>
          <t>M</t>
        </is>
      </c>
      <c r="H20" s="809" t="inlineStr">
        <is>
          <t>T</t>
        </is>
      </c>
      <c r="I20" s="809" t="inlineStr">
        <is>
          <t>W</t>
        </is>
      </c>
      <c r="J20" s="809" t="inlineStr">
        <is>
          <t>TR</t>
        </is>
      </c>
      <c r="K20" s="809" t="inlineStr">
        <is>
          <t>F</t>
        </is>
      </c>
      <c r="L20" s="809" t="inlineStr">
        <is>
          <t>S</t>
        </is>
      </c>
      <c r="M20" s="809" t="inlineStr">
        <is>
          <t>S</t>
        </is>
      </c>
      <c r="N20" s="809" t="inlineStr">
        <is>
          <t>M</t>
        </is>
      </c>
      <c r="O20" s="809" t="inlineStr">
        <is>
          <t>T</t>
        </is>
      </c>
      <c r="P20" s="809" t="inlineStr">
        <is>
          <t>W</t>
        </is>
      </c>
      <c r="Q20" s="809" t="inlineStr">
        <is>
          <t>TR</t>
        </is>
      </c>
      <c r="R20" s="809" t="inlineStr">
        <is>
          <t>F</t>
        </is>
      </c>
      <c r="S20" s="809" t="inlineStr">
        <is>
          <t>S</t>
        </is>
      </c>
      <c r="T20" s="809" t="inlineStr">
        <is>
          <t>S</t>
        </is>
      </c>
      <c r="U20" s="809" t="inlineStr">
        <is>
          <t>M</t>
        </is>
      </c>
      <c r="V20" s="809" t="inlineStr">
        <is>
          <t>T</t>
        </is>
      </c>
      <c r="W20" s="809" t="inlineStr">
        <is>
          <t>W</t>
        </is>
      </c>
      <c r="X20" s="809" t="inlineStr">
        <is>
          <t>TR</t>
        </is>
      </c>
      <c r="Y20" s="809" t="inlineStr">
        <is>
          <t>F</t>
        </is>
      </c>
      <c r="Z20" s="809" t="inlineStr">
        <is>
          <t>S</t>
        </is>
      </c>
      <c r="AA20" s="809" t="inlineStr">
        <is>
          <t>S</t>
        </is>
      </c>
      <c r="AB20" s="809" t="inlineStr">
        <is>
          <t>M</t>
        </is>
      </c>
      <c r="AC20" s="809" t="inlineStr">
        <is>
          <t>T</t>
        </is>
      </c>
      <c r="AD20" s="809" t="inlineStr">
        <is>
          <t>W</t>
        </is>
      </c>
      <c r="AE20" s="809" t="n"/>
    </row>
    <row r="21">
      <c r="A21" t="inlineStr">
        <is>
          <t>North Pier West - 410'</t>
        </is>
      </c>
      <c r="B21" s="1880" t="n"/>
      <c r="C21" s="2067" t="inlineStr">
        <is>
          <t>R/V GOLDEN COMPASS</t>
        </is>
      </c>
      <c r="D21" s="1016" t="n"/>
      <c r="E21" s="1016" t="n"/>
      <c r="F21" s="1016" t="n"/>
      <c r="G21" s="1016" t="n"/>
      <c r="H21" s="1016" t="n"/>
      <c r="I21" s="1016" t="n"/>
      <c r="J21" s="1016" t="n"/>
      <c r="K21" s="1016" t="n"/>
      <c r="L21" s="1016" t="n"/>
      <c r="M21" s="1016" t="n"/>
      <c r="N21" s="1016" t="n"/>
      <c r="O21" s="1016" t="n"/>
      <c r="P21" s="1016" t="n"/>
      <c r="Q21" s="1016" t="n"/>
      <c r="R21" s="1016" t="n"/>
      <c r="S21" s="1016" t="n"/>
      <c r="T21" s="1016" t="n"/>
      <c r="U21" s="1016" t="n"/>
      <c r="V21" s="1016" t="n"/>
      <c r="W21" s="1016" t="n"/>
      <c r="X21" s="1016" t="n"/>
      <c r="Y21" s="1016" t="n"/>
      <c r="Z21" s="1016" t="n"/>
      <c r="AA21" s="1016" t="n"/>
      <c r="AB21" s="1016" t="n"/>
      <c r="AC21" s="1016" t="n"/>
      <c r="AD21" s="1966" t="n"/>
      <c r="AE21" s="2042" t="n"/>
      <c r="AF21" s="1966" t="n"/>
      <c r="AG21" s="1317" t="n"/>
      <c r="AH21" s="1880" t="n"/>
      <c r="AI21" s="28" t="n"/>
      <c r="AJ21" s="28" t="n"/>
    </row>
    <row r="22">
      <c r="A22" s="788" t="inlineStr">
        <is>
          <t>North Pier Face - 75'</t>
        </is>
      </c>
      <c r="B22" s="1113" t="n"/>
      <c r="C22" s="790" t="n"/>
      <c r="D22" s="790" t="n"/>
      <c r="E22" s="790" t="n"/>
      <c r="F22" s="790" t="n"/>
      <c r="G22" s="790" t="n"/>
      <c r="H22" s="790" t="n"/>
      <c r="I22" s="790" t="n"/>
      <c r="J22" s="790" t="n"/>
      <c r="K22" s="790" t="n"/>
      <c r="L22" s="790" t="n"/>
      <c r="M22" s="790" t="n"/>
      <c r="N22" s="790" t="n"/>
      <c r="O22" s="790" t="n"/>
      <c r="P22" s="790" t="n"/>
      <c r="Q22" s="790" t="n"/>
      <c r="R22" s="790" t="n"/>
      <c r="S22" s="790" t="n"/>
      <c r="T22" s="790" t="n"/>
      <c r="U22" s="790" t="n"/>
      <c r="V22" s="790" t="n"/>
      <c r="W22" s="790" t="n"/>
      <c r="X22" s="790" t="n"/>
      <c r="Y22" s="790" t="n"/>
      <c r="Z22" s="790" t="n"/>
      <c r="AA22" s="790" t="n"/>
      <c r="AB22" s="790" t="n"/>
      <c r="AC22" s="790" t="n"/>
      <c r="AD22" s="790" t="n"/>
      <c r="AE22" s="790" t="n"/>
      <c r="AF22" s="790" t="n"/>
      <c r="AG22" s="792" t="n"/>
      <c r="AH22" s="28" t="n"/>
      <c r="AI22" s="28" t="n"/>
      <c r="AJ22" s="28" t="n"/>
    </row>
    <row r="23">
      <c r="A23" t="inlineStr">
        <is>
          <t>North Pier East - 240'</t>
        </is>
      </c>
      <c r="B23" s="704" t="n"/>
      <c r="C23" s="528" t="n"/>
      <c r="D23" s="528" t="n"/>
      <c r="E23" s="2068" t="inlineStr">
        <is>
          <t>R/V Northern Star</t>
        </is>
      </c>
      <c r="F23" s="1016" t="n"/>
      <c r="G23" s="11" t="n"/>
      <c r="H23" s="528" t="n"/>
      <c r="I23" s="799" t="n"/>
      <c r="J23" s="1006" t="inlineStr">
        <is>
          <t>OSV Quiet Ketch</t>
        </is>
      </c>
      <c r="K23" s="799" t="n"/>
      <c r="L23" s="799" t="n"/>
      <c r="M23" s="799" t="n"/>
      <c r="N23" s="799" t="n"/>
      <c r="P23" s="798" t="n"/>
      <c r="Q23" s="799" t="n"/>
      <c r="R23" s="799" t="n"/>
      <c r="S23" s="799" t="n"/>
      <c r="T23" s="799" t="n"/>
      <c r="U23" s="799" t="n"/>
      <c r="V23" s="799" t="n"/>
      <c r="W23" s="799" t="n"/>
      <c r="X23" s="1054" t="n"/>
      <c r="Y23" s="1054" t="n"/>
      <c r="Z23" s="1054" t="n"/>
      <c r="AA23" s="799" t="n"/>
      <c r="AB23" s="796" t="n"/>
      <c r="AC23" s="812" t="n"/>
      <c r="AD23" s="1057" t="n"/>
      <c r="AE23" s="796" t="n"/>
      <c r="AF23" s="1896" t="n"/>
      <c r="AG23" s="1132" t="n"/>
      <c r="AH23" s="1292" t="n"/>
      <c r="AI23" s="28" t="n"/>
      <c r="AJ23" s="28" t="n"/>
    </row>
    <row r="24">
      <c r="A24" t="inlineStr">
        <is>
          <t>Inner Channel - 55'</t>
        </is>
      </c>
      <c r="B24" s="28" t="n"/>
      <c r="C24" s="799" t="n"/>
      <c r="D24" s="799" t="n"/>
      <c r="E24" s="813" t="n"/>
      <c r="F24" s="814" t="n"/>
      <c r="G24" s="814" t="n"/>
      <c r="H24" s="799" t="n"/>
      <c r="I24" s="799" t="n"/>
      <c r="J24" s="799" t="n"/>
      <c r="K24" s="799" t="n"/>
      <c r="L24" s="799" t="n"/>
      <c r="M24" s="799" t="n"/>
      <c r="N24" s="799" t="n"/>
      <c r="O24" s="799" t="n"/>
      <c r="P24" s="178" t="n"/>
      <c r="Q24" s="799" t="n"/>
      <c r="R24" s="799" t="n"/>
      <c r="S24" s="799" t="n"/>
      <c r="T24" s="799" t="n"/>
      <c r="U24" s="799" t="n"/>
      <c r="V24" s="799" t="n"/>
      <c r="W24" s="799" t="n"/>
      <c r="X24" s="799" t="n"/>
      <c r="Y24" s="799" t="n"/>
      <c r="Z24" s="799" t="n"/>
      <c r="AA24" s="799" t="n"/>
      <c r="AB24" s="799" t="n"/>
      <c r="AC24" s="799" t="n"/>
      <c r="AD24" s="812" t="n"/>
      <c r="AE24" s="799" t="n"/>
      <c r="AF24" s="812" t="n"/>
      <c r="AG24" s="800" t="n"/>
      <c r="AH24" s="28" t="n"/>
      <c r="AI24" s="28" t="n"/>
      <c r="AJ24" s="28" t="n"/>
    </row>
    <row r="25">
      <c r="A25" t="inlineStr">
        <is>
          <t>South Float West - 90'</t>
        </is>
      </c>
      <c r="B25" s="28" t="n"/>
      <c r="C25" s="799" t="n"/>
      <c r="D25" s="799" t="n"/>
      <c r="E25" s="799" t="n"/>
      <c r="F25" s="799" t="n"/>
      <c r="G25" s="799" t="n"/>
      <c r="H25" s="799" t="n"/>
      <c r="I25" s="799" t="n"/>
      <c r="J25" s="799" t="n"/>
      <c r="K25" s="799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W25" s="799" t="n"/>
      <c r="X25" s="799" t="n"/>
      <c r="Y25" s="799" t="n"/>
      <c r="Z25" s="795" t="n"/>
      <c r="AA25" s="795" t="n"/>
      <c r="AB25" s="795" t="n"/>
      <c r="AC25" s="795" t="n"/>
      <c r="AD25" s="812" t="n"/>
      <c r="AE25" s="795" t="n"/>
      <c r="AF25" s="812" t="n"/>
      <c r="AG25" s="841" t="n"/>
      <c r="AH25" s="28" t="n"/>
      <c r="AI25" s="28" t="n"/>
      <c r="AJ25" s="28" t="n"/>
    </row>
    <row r="26">
      <c r="A26" t="inlineStr">
        <is>
          <t>South Float East - 90'</t>
        </is>
      </c>
      <c r="B26" s="28" t="n"/>
      <c r="C26" s="799" t="n"/>
      <c r="D26" s="799" t="n"/>
      <c r="E26" s="799" t="n"/>
      <c r="F26" s="799" t="n"/>
      <c r="G26" s="799" t="n"/>
      <c r="H26" s="799" t="n"/>
      <c r="I26" s="799" t="n"/>
      <c r="J26" s="799" t="n"/>
      <c r="K26" s="799" t="n"/>
      <c r="L26" s="799" t="n"/>
      <c r="M26" s="799" t="n"/>
      <c r="N26" s="799" t="n"/>
      <c r="O26" s="799" t="n"/>
      <c r="P26" s="799" t="n"/>
      <c r="Q26" s="799" t="n"/>
      <c r="R26" s="799" t="n"/>
      <c r="S26" s="799" t="n"/>
      <c r="T26" s="799" t="n"/>
      <c r="U26" s="799" t="n"/>
      <c r="V26" s="799" t="n"/>
      <c r="W26" s="799" t="n"/>
      <c r="X26" s="799" t="n"/>
      <c r="Y26" s="799" t="n"/>
      <c r="Z26" s="799" t="n"/>
      <c r="AA26" s="799" t="n"/>
      <c r="AB26" s="799" t="n"/>
      <c r="AC26" s="799" t="n"/>
      <c r="AD26" s="812" t="n"/>
      <c r="AE26" s="799" t="n"/>
      <c r="AF26" s="812" t="n"/>
      <c r="AG26" s="800" t="n"/>
      <c r="AH26" s="28" t="n"/>
      <c r="AI26" s="28" t="n"/>
      <c r="AJ26" s="28" t="n"/>
    </row>
    <row r="27">
      <c r="A27" t="inlineStr">
        <is>
          <t>North Finger Piers:</t>
        </is>
      </c>
      <c r="B27" s="107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805" t="n"/>
      <c r="AE27" s="28" t="n"/>
      <c r="AF27" s="805" t="n"/>
      <c r="AG27" s="28" t="n"/>
      <c r="AH27" s="28" t="n"/>
    </row>
    <row r="28">
      <c r="A28" t="inlineStr">
        <is>
          <t>Small craft slips (institution boats)</t>
        </is>
      </c>
      <c r="B28" s="804" t="n"/>
      <c r="C28" s="805" t="n"/>
      <c r="D28" s="805" t="n"/>
      <c r="E28" s="805" t="n"/>
      <c r="F28" s="805" t="n"/>
      <c r="G28" s="805" t="n"/>
      <c r="H28" s="805" t="n"/>
      <c r="I28" s="805" t="n"/>
      <c r="J28" s="805" t="n"/>
      <c r="K28" s="805" t="n"/>
      <c r="L28" s="805" t="n"/>
      <c r="M28" s="805" t="n"/>
      <c r="N28" s="805" t="n"/>
      <c r="O28" s="805" t="n"/>
      <c r="P28" s="805" t="n"/>
      <c r="Q28" s="805" t="n"/>
      <c r="R28" s="805" t="n"/>
      <c r="S28" s="805" t="n"/>
      <c r="T28" s="805" t="n"/>
      <c r="U28" s="805" t="n"/>
      <c r="V28" s="805" t="n"/>
      <c r="W28" s="805" t="n"/>
      <c r="X28" s="805" t="n"/>
      <c r="Y28" s="805" t="n"/>
      <c r="Z28" s="805" t="n"/>
      <c r="AA28" s="805" t="n"/>
      <c r="AB28" s="805" t="n"/>
      <c r="AC28" s="805" t="n"/>
      <c r="AD28" s="805" t="n"/>
      <c r="AE28" s="805" t="n"/>
      <c r="AF28" s="805" t="n"/>
    </row>
    <row r="29">
      <c r="B29" s="805" t="n"/>
      <c r="C29" s="809" t="n"/>
      <c r="D29" s="809" t="n"/>
      <c r="E29" s="809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</row>
    <row r="30">
      <c r="B30" s="805" t="n"/>
    </row>
    <row r="31">
      <c r="A31" s="28" t="inlineStr">
        <is>
          <t>March</t>
        </is>
      </c>
      <c r="B31" s="809" t="n"/>
      <c r="C31" s="809" t="n">
        <v>1</v>
      </c>
      <c r="D31" s="809" t="n">
        <v>2</v>
      </c>
      <c r="E31" s="809" t="n">
        <v>3</v>
      </c>
      <c r="F31" s="809" t="n">
        <v>4</v>
      </c>
      <c r="G31" s="809" t="n">
        <v>5</v>
      </c>
      <c r="H31" s="809" t="n">
        <v>6</v>
      </c>
      <c r="I31" s="809" t="n">
        <v>7</v>
      </c>
      <c r="J31" s="809" t="n">
        <v>8</v>
      </c>
      <c r="K31" s="809" t="n">
        <v>9</v>
      </c>
      <c r="L31" s="809" t="n">
        <v>10</v>
      </c>
      <c r="M31" s="809" t="n">
        <v>11</v>
      </c>
      <c r="N31" s="809" t="n">
        <v>12</v>
      </c>
      <c r="O31" s="809" t="n">
        <v>13</v>
      </c>
      <c r="P31" s="809" t="n">
        <v>14</v>
      </c>
      <c r="Q31" s="809" t="n">
        <v>15</v>
      </c>
      <c r="R31" s="809" t="n">
        <v>16</v>
      </c>
      <c r="S31" s="809" t="n">
        <v>17</v>
      </c>
      <c r="T31" s="809" t="n">
        <v>18</v>
      </c>
      <c r="U31" s="809" t="n">
        <v>19</v>
      </c>
      <c r="V31" s="809" t="n">
        <v>20</v>
      </c>
      <c r="W31" s="809" t="n">
        <v>21</v>
      </c>
      <c r="X31" s="809" t="n">
        <v>22</v>
      </c>
      <c r="Y31" s="809" t="n">
        <v>23</v>
      </c>
      <c r="Z31" s="809" t="n">
        <v>24</v>
      </c>
      <c r="AA31" s="809" t="n">
        <v>25</v>
      </c>
      <c r="AB31" s="809" t="n">
        <v>26</v>
      </c>
      <c r="AC31" s="809" t="n">
        <v>27</v>
      </c>
      <c r="AD31" s="809" t="n">
        <v>28</v>
      </c>
      <c r="AE31" s="809" t="n">
        <v>29</v>
      </c>
      <c r="AF31" s="809" t="n">
        <v>30</v>
      </c>
      <c r="AG31" s="809" t="n">
        <v>31</v>
      </c>
    </row>
    <row r="32">
      <c r="A32" s="800" t="n"/>
      <c r="B32" s="1114" t="n"/>
      <c r="C32" s="809" t="inlineStr">
        <is>
          <t>TR</t>
        </is>
      </c>
      <c r="D32" s="809" t="inlineStr">
        <is>
          <t>F</t>
        </is>
      </c>
      <c r="E32" s="809" t="inlineStr">
        <is>
          <t>S</t>
        </is>
      </c>
      <c r="F32" s="809" t="inlineStr">
        <is>
          <t>S</t>
        </is>
      </c>
      <c r="G32" s="809" t="inlineStr">
        <is>
          <t>M</t>
        </is>
      </c>
      <c r="H32" s="809" t="inlineStr">
        <is>
          <t>T</t>
        </is>
      </c>
      <c r="I32" s="809" t="inlineStr">
        <is>
          <t>W</t>
        </is>
      </c>
      <c r="J32" s="809" t="inlineStr">
        <is>
          <t>TR</t>
        </is>
      </c>
      <c r="K32" s="809" t="inlineStr">
        <is>
          <t>F</t>
        </is>
      </c>
      <c r="L32" s="809" t="inlineStr">
        <is>
          <t>S</t>
        </is>
      </c>
      <c r="M32" s="809" t="inlineStr">
        <is>
          <t>S</t>
        </is>
      </c>
      <c r="N32" s="809" t="inlineStr">
        <is>
          <t>M</t>
        </is>
      </c>
      <c r="O32" s="809" t="inlineStr">
        <is>
          <t>T</t>
        </is>
      </c>
      <c r="P32" s="809" t="inlineStr">
        <is>
          <t>W</t>
        </is>
      </c>
      <c r="Q32" s="809" t="inlineStr">
        <is>
          <t>TR</t>
        </is>
      </c>
      <c r="R32" s="809" t="inlineStr">
        <is>
          <t>F</t>
        </is>
      </c>
      <c r="S32" s="809" t="inlineStr">
        <is>
          <t>S</t>
        </is>
      </c>
      <c r="T32" s="809" t="inlineStr">
        <is>
          <t>S</t>
        </is>
      </c>
      <c r="U32" s="809" t="inlineStr">
        <is>
          <t>M</t>
        </is>
      </c>
      <c r="V32" s="809" t="inlineStr">
        <is>
          <t>T</t>
        </is>
      </c>
      <c r="W32" s="809" t="inlineStr">
        <is>
          <t>W</t>
        </is>
      </c>
      <c r="X32" s="809" t="inlineStr">
        <is>
          <t>TR</t>
        </is>
      </c>
      <c r="Y32" s="809" t="inlineStr">
        <is>
          <t>F</t>
        </is>
      </c>
      <c r="Z32" s="809" t="inlineStr">
        <is>
          <t>S</t>
        </is>
      </c>
      <c r="AA32" s="809" t="inlineStr">
        <is>
          <t>S</t>
        </is>
      </c>
      <c r="AB32" s="809" t="inlineStr">
        <is>
          <t>M</t>
        </is>
      </c>
      <c r="AC32" s="809" t="inlineStr">
        <is>
          <t>T</t>
        </is>
      </c>
      <c r="AD32" s="809" t="inlineStr">
        <is>
          <t>W</t>
        </is>
      </c>
      <c r="AE32" s="1731" t="inlineStr">
        <is>
          <t>TR</t>
        </is>
      </c>
      <c r="AF32" s="809" t="inlineStr">
        <is>
          <t>F</t>
        </is>
      </c>
      <c r="AG32" s="809" t="inlineStr">
        <is>
          <t>S</t>
        </is>
      </c>
      <c r="AH32" s="1731" t="n"/>
      <c r="AI32" s="1731" t="n"/>
      <c r="AJ32" s="1731" t="n"/>
      <c r="AK32" s="1731" t="n"/>
    </row>
    <row r="33">
      <c r="A33" t="inlineStr">
        <is>
          <t>North Pier West - 410'</t>
        </is>
      </c>
      <c r="B33" s="1880" t="n"/>
      <c r="C33" s="1307" t="inlineStr">
        <is>
          <t>R/V GOLDEN COMPASS</t>
        </is>
      </c>
      <c r="D33" s="1016" t="n"/>
      <c r="E33" s="1016" t="n"/>
      <c r="F33" s="1016" t="n"/>
      <c r="G33" s="1016" t="n"/>
      <c r="H33" s="1016" t="n"/>
      <c r="I33" s="1016" t="n"/>
      <c r="J33" s="1016" t="n"/>
      <c r="K33" s="1016" t="n"/>
      <c r="L33" s="1016" t="n"/>
      <c r="M33" s="1016" t="n"/>
      <c r="N33" s="1016" t="n"/>
      <c r="O33" s="1016" t="n"/>
      <c r="P33" s="1016" t="n"/>
      <c r="Q33" s="1016" t="n"/>
      <c r="R33" s="1016" t="n"/>
      <c r="S33" s="1016" t="n"/>
      <c r="T33" s="1016" t="n"/>
      <c r="U33" s="1016" t="n"/>
      <c r="V33" s="1016" t="n"/>
      <c r="W33" s="1016" t="n"/>
      <c r="X33" s="1016" t="n"/>
      <c r="Y33" s="1016" t="n"/>
      <c r="Z33" s="1016" t="n"/>
      <c r="AA33" s="1016" t="n"/>
      <c r="AB33" s="1016" t="n"/>
      <c r="AC33" s="1016" t="n"/>
      <c r="AD33" s="1016" t="n"/>
      <c r="AE33" s="1016" t="n"/>
      <c r="AF33" s="1016" t="n"/>
      <c r="AG33" s="1016" t="n"/>
      <c r="AH33" s="1726" t="n"/>
      <c r="AI33" s="1726" t="n"/>
      <c r="AJ33" s="1726" t="n"/>
      <c r="AK33" s="1726" t="n"/>
      <c r="AL33" s="704" t="n"/>
    </row>
    <row r="34">
      <c r="A34" s="788" t="inlineStr">
        <is>
          <t>North Pier Face - 75'</t>
        </is>
      </c>
      <c r="B34" s="1113" t="n"/>
      <c r="C34" s="790" t="n"/>
      <c r="D34" s="790" t="n"/>
      <c r="E34" s="790" t="n"/>
      <c r="F34" s="790" t="n"/>
      <c r="G34" s="790" t="n"/>
      <c r="H34" s="790" t="n"/>
      <c r="I34" s="790" t="n"/>
      <c r="J34" s="790" t="n"/>
      <c r="K34" s="790" t="n"/>
      <c r="L34" s="790" t="n"/>
      <c r="M34" s="790" t="n"/>
      <c r="N34" s="790" t="n"/>
      <c r="O34" s="790" t="n"/>
      <c r="P34" s="790" t="n"/>
      <c r="Q34" s="790" t="n"/>
      <c r="R34" s="790" t="n"/>
      <c r="S34" s="790" t="n"/>
      <c r="T34" s="790" t="n"/>
      <c r="U34" s="790" t="n"/>
      <c r="V34" s="790" t="n"/>
      <c r="W34" s="790" t="n"/>
      <c r="X34" s="790" t="n"/>
      <c r="Y34" s="790" t="n"/>
      <c r="Z34" s="790" t="n"/>
      <c r="AA34" s="790" t="n"/>
      <c r="AB34" s="790" t="n"/>
      <c r="AC34" s="790" t="n"/>
      <c r="AD34" s="790" t="n"/>
      <c r="AE34" s="790" t="n"/>
      <c r="AF34" s="790" t="n"/>
      <c r="AG34" s="792" t="n"/>
      <c r="AH34" s="28" t="n"/>
      <c r="AI34" s="28" t="n"/>
      <c r="AJ34" s="28" t="n"/>
      <c r="AK34" s="28" t="n"/>
      <c r="AL34" s="28" t="n"/>
    </row>
    <row r="35">
      <c r="A35" t="inlineStr">
        <is>
          <t>North Pier East - 240'</t>
        </is>
      </c>
      <c r="B35" s="28" t="n"/>
      <c r="D35" s="2005" t="inlineStr">
        <is>
          <t>R/V Northern Star</t>
        </is>
      </c>
      <c r="E35" s="11" t="n"/>
      <c r="F35" s="798" t="n"/>
      <c r="G35" s="796" t="n"/>
      <c r="H35" s="799" t="n"/>
      <c r="I35" s="799" t="n"/>
      <c r="K35" s="798" t="n"/>
      <c r="L35" s="799" t="n"/>
      <c r="M35" s="796" t="n"/>
      <c r="N35" s="799" t="n"/>
      <c r="O35" s="799" t="n"/>
      <c r="P35" s="799" t="n"/>
      <c r="Q35" s="799" t="n"/>
      <c r="R35" s="799" t="n"/>
      <c r="S35" s="574" t="n"/>
      <c r="T35" s="1304" t="n"/>
      <c r="U35" s="1303" t="inlineStr">
        <is>
          <t>F/V SALT FATHOM</t>
        </is>
      </c>
      <c r="V35" s="1305" t="n"/>
      <c r="W35" s="795" t="n"/>
      <c r="X35" s="795" t="n"/>
      <c r="Y35" s="795" t="inlineStr">
        <is>
          <t>Barge Silver Voyager</t>
        </is>
      </c>
      <c r="Z35" s="816" t="n"/>
      <c r="AA35" s="817" t="n"/>
      <c r="AB35" s="799" t="n"/>
      <c r="AC35" s="799" t="n"/>
      <c r="AD35" s="799" t="n"/>
      <c r="AE35" s="799" t="n"/>
      <c r="AF35" s="799" t="n"/>
      <c r="AG35" s="800" t="n"/>
      <c r="AH35" s="28" t="n"/>
      <c r="AI35" s="28" t="n"/>
      <c r="AJ35" s="28" t="n"/>
      <c r="AK35" s="28" t="n"/>
      <c r="AL35" s="28" t="n"/>
    </row>
    <row r="36">
      <c r="A36" t="inlineStr">
        <is>
          <t>Inner Channel - 55'</t>
        </is>
      </c>
      <c r="B36" s="28" t="n"/>
      <c r="C36" s="178" t="n"/>
      <c r="D36" s="799" t="n"/>
      <c r="E36" s="178" t="n"/>
      <c r="F36" s="799" t="n"/>
      <c r="G36" s="799" t="n"/>
      <c r="H36" s="799" t="n"/>
      <c r="I36" s="799" t="n"/>
      <c r="J36" s="178" t="n"/>
      <c r="K36" s="799" t="n"/>
      <c r="L36" s="799" t="n"/>
      <c r="M36" s="799" t="n"/>
      <c r="N36" s="813" t="n"/>
      <c r="O36" s="813" t="n"/>
      <c r="P36" s="813" t="n"/>
      <c r="Q36" s="813" t="n"/>
      <c r="R36" s="799" t="n"/>
      <c r="S36" s="799" t="n"/>
      <c r="T36" s="799" t="n"/>
      <c r="U36" s="799" t="n"/>
      <c r="V36" s="799" t="n"/>
      <c r="W36" s="799" t="n"/>
      <c r="X36" s="799" t="n"/>
      <c r="Y36" s="799" t="n"/>
      <c r="Z36" s="799" t="n"/>
      <c r="AA36" s="799" t="n"/>
      <c r="AB36" s="799" t="n"/>
      <c r="AC36" s="799" t="n"/>
      <c r="AD36" s="799" t="n"/>
      <c r="AE36" s="799" t="n"/>
      <c r="AF36" s="799" t="n"/>
      <c r="AG36" s="800" t="n"/>
      <c r="AH36" s="28" t="n"/>
      <c r="AI36" s="28" t="n"/>
      <c r="AJ36" s="28" t="n"/>
      <c r="AK36" s="28" t="n"/>
      <c r="AL36" s="28" t="n"/>
    </row>
    <row r="37">
      <c r="A37" t="inlineStr">
        <is>
          <t>South Float West - 90'</t>
        </is>
      </c>
      <c r="B37" s="954" t="n"/>
      <c r="C37" s="802" t="n"/>
      <c r="D37" s="802" t="n"/>
      <c r="E37" s="802" t="n"/>
      <c r="F37" s="818" t="n"/>
      <c r="G37" s="819" t="n"/>
      <c r="H37" s="801" t="n"/>
      <c r="I37" s="802" t="n"/>
      <c r="J37" s="802" t="n"/>
      <c r="K37" s="818" t="n"/>
      <c r="L37" s="818" t="n"/>
      <c r="M37" s="818" t="n"/>
      <c r="N37" s="802" t="n"/>
      <c r="O37" s="820" t="n"/>
      <c r="P37" s="802" t="n"/>
      <c r="Q37" s="802" t="n"/>
      <c r="R37" s="802" t="n"/>
      <c r="S37" s="802" t="n"/>
      <c r="T37" s="802" t="n"/>
      <c r="U37" s="802" t="n"/>
      <c r="V37" s="802" t="n"/>
      <c r="W37" s="802" t="n"/>
      <c r="X37" s="802" t="n"/>
      <c r="Y37" s="802" t="n"/>
      <c r="Z37" s="802" t="n"/>
      <c r="AA37" s="802" t="n"/>
      <c r="AB37" s="802" t="n"/>
      <c r="AC37" s="802" t="n"/>
      <c r="AD37" s="802" t="n"/>
      <c r="AE37" s="802" t="n"/>
      <c r="AF37" s="802" t="n"/>
      <c r="AG37" s="803" t="n"/>
      <c r="AH37" s="954" t="n"/>
      <c r="AI37" s="954" t="n"/>
      <c r="AJ37" s="954" t="n"/>
      <c r="AK37" s="954" t="n"/>
      <c r="AL37" s="954" t="n"/>
    </row>
    <row r="38">
      <c r="A38" t="inlineStr">
        <is>
          <t>South Float East - 90'</t>
        </is>
      </c>
      <c r="B38" s="28" t="n"/>
      <c r="C38" s="799" t="n"/>
      <c r="D38" s="799" t="n"/>
      <c r="E38" s="799" t="n"/>
      <c r="F38" s="815" t="n"/>
      <c r="G38" s="11" t="n"/>
      <c r="H38" s="799" t="n"/>
      <c r="I38" s="799" t="n"/>
      <c r="J38" s="799" t="n"/>
      <c r="K38" s="799" t="n"/>
      <c r="L38" s="799" t="n"/>
      <c r="M38" s="799" t="n"/>
      <c r="N38" s="799" t="n"/>
      <c r="O38" s="799" t="n"/>
      <c r="P38" s="799" t="n"/>
      <c r="Q38" s="799" t="n"/>
      <c r="R38" s="799" t="n"/>
      <c r="S38" s="799" t="n"/>
      <c r="T38" s="799" t="n"/>
      <c r="U38" s="799" t="n"/>
      <c r="V38" s="799" t="n"/>
      <c r="W38" s="799" t="n"/>
      <c r="X38" s="830" t="n"/>
      <c r="Y38" s="799" t="n"/>
      <c r="Z38" s="799" t="n"/>
      <c r="AA38" s="799" t="n"/>
      <c r="AB38" s="799" t="n"/>
      <c r="AC38" s="799" t="n"/>
      <c r="AD38" s="799" t="n"/>
      <c r="AE38" s="799" t="n"/>
      <c r="AF38" s="799" t="n"/>
      <c r="AG38" s="800" t="n"/>
      <c r="AH38" s="28" t="n"/>
      <c r="AI38" s="28" t="n"/>
      <c r="AJ38" s="28" t="n"/>
      <c r="AK38" s="28" t="n"/>
      <c r="AL38" s="28" t="n"/>
    </row>
    <row r="39">
      <c r="A39" t="inlineStr">
        <is>
          <t>North Finger Piers:</t>
        </is>
      </c>
      <c r="B39" s="107" t="n"/>
      <c r="C39" s="28" t="n"/>
      <c r="D39" s="28" t="n"/>
      <c r="E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</row>
    <row r="40">
      <c r="A40" t="inlineStr">
        <is>
          <t>Small craft slips (institution boats)</t>
        </is>
      </c>
      <c r="B40" s="804" t="n"/>
      <c r="C40" s="805" t="n"/>
      <c r="D40" s="805" t="n"/>
      <c r="E40" s="805" t="n"/>
      <c r="F40" s="805" t="n"/>
      <c r="G40" s="805" t="n"/>
      <c r="L40" s="805" t="n"/>
      <c r="M40" s="805" t="n"/>
      <c r="N40" s="805" t="n"/>
      <c r="O40" s="805" t="n"/>
      <c r="P40" s="805" t="n"/>
      <c r="Q40" s="805" t="n"/>
      <c r="R40" s="805" t="n"/>
      <c r="S40" s="805" t="n"/>
      <c r="T40" s="805" t="n"/>
      <c r="U40" s="805" t="n"/>
      <c r="V40" s="805" t="n"/>
      <c r="Z40" s="805" t="n"/>
      <c r="AA40" s="805" t="n"/>
      <c r="AB40" s="805" t="n"/>
      <c r="AC40" s="805" t="n"/>
      <c r="AD40" s="805" t="n"/>
      <c r="AE40" s="805" t="n"/>
      <c r="AF40" s="805" t="n"/>
    </row>
    <row r="41">
      <c r="B41" s="805" t="n"/>
      <c r="C41" s="805" t="n"/>
      <c r="D41" s="805" t="n"/>
      <c r="E41" s="805" t="n"/>
      <c r="F41" s="805" t="n"/>
      <c r="G41" s="805" t="n"/>
      <c r="H41" s="805" t="n"/>
      <c r="I41" s="805" t="n"/>
      <c r="J41" s="805" t="n"/>
      <c r="K41" s="805" t="n"/>
      <c r="L41" s="805" t="n"/>
      <c r="M41" s="805" t="n"/>
      <c r="N41" s="805" t="n"/>
      <c r="O41" s="805" t="n"/>
      <c r="P41" s="805" t="n"/>
      <c r="Q41" s="805" t="n"/>
      <c r="R41" s="805" t="n"/>
      <c r="S41" s="805" t="n"/>
      <c r="T41" s="805" t="n"/>
      <c r="U41" s="805" t="n"/>
      <c r="V41" s="805" t="n"/>
      <c r="W41" s="805" t="n"/>
      <c r="X41" s="805" t="n"/>
      <c r="Y41" s="805" t="n"/>
      <c r="Z41" s="805" t="n"/>
      <c r="AA41" s="805" t="n"/>
    </row>
    <row r="42">
      <c r="B42" s="805" t="n"/>
      <c r="H42" s="538" t="inlineStr">
        <is>
          <t>OSV Clear Marlin</t>
        </is>
      </c>
      <c r="I42" s="538" t="n"/>
      <c r="J42" s="538" t="n"/>
      <c r="K42" s="538" t="n"/>
      <c r="AD42" s="2" t="n"/>
      <c r="AE42" s="1266" t="inlineStr">
        <is>
          <t>Fuel truck</t>
        </is>
      </c>
    </row>
    <row r="43">
      <c r="A43" s="28" t="inlineStr">
        <is>
          <t>April</t>
        </is>
      </c>
      <c r="B43" s="809" t="n"/>
      <c r="C43" s="809" t="n">
        <v>1</v>
      </c>
      <c r="D43" s="809" t="n">
        <v>2</v>
      </c>
      <c r="E43" s="809" t="n">
        <v>3</v>
      </c>
      <c r="F43" s="809" t="n">
        <v>4</v>
      </c>
      <c r="G43" s="809" t="n">
        <v>5</v>
      </c>
      <c r="H43" s="809" t="n">
        <v>6</v>
      </c>
      <c r="I43" s="809" t="n">
        <v>7</v>
      </c>
      <c r="J43" s="809" t="n">
        <v>8</v>
      </c>
      <c r="K43" s="809" t="n">
        <v>9</v>
      </c>
      <c r="L43" s="809" t="n">
        <v>10</v>
      </c>
      <c r="M43" s="809" t="n">
        <v>11</v>
      </c>
      <c r="N43" s="809" t="n">
        <v>12</v>
      </c>
      <c r="O43" s="809" t="n">
        <v>13</v>
      </c>
      <c r="P43" s="809" t="n">
        <v>14</v>
      </c>
      <c r="Q43" s="809" t="n">
        <v>15</v>
      </c>
      <c r="R43" s="809" t="n">
        <v>16</v>
      </c>
      <c r="S43" s="809" t="n">
        <v>17</v>
      </c>
      <c r="T43" s="809" t="n">
        <v>18</v>
      </c>
      <c r="U43" s="809" t="n">
        <v>19</v>
      </c>
      <c r="V43" s="809" t="n">
        <v>20</v>
      </c>
      <c r="W43" s="809" t="n">
        <v>21</v>
      </c>
      <c r="X43" s="809" t="n">
        <v>22</v>
      </c>
      <c r="Y43" s="809" t="n">
        <v>23</v>
      </c>
      <c r="Z43" s="809" t="n">
        <v>24</v>
      </c>
      <c r="AA43" s="809" t="n">
        <v>25</v>
      </c>
      <c r="AB43" s="809" t="n">
        <v>26</v>
      </c>
      <c r="AC43" s="809" t="n">
        <v>27</v>
      </c>
      <c r="AD43" s="809" t="n">
        <v>28</v>
      </c>
      <c r="AE43" s="809" t="n">
        <v>29</v>
      </c>
      <c r="AF43" s="809" t="n">
        <v>30</v>
      </c>
    </row>
    <row r="44">
      <c r="A44" s="800" t="n"/>
      <c r="B44" s="1114" t="n"/>
      <c r="C44" s="809" t="inlineStr">
        <is>
          <t>S</t>
        </is>
      </c>
      <c r="D44" s="809" t="inlineStr">
        <is>
          <t>M</t>
        </is>
      </c>
      <c r="E44" s="809" t="inlineStr">
        <is>
          <t>T</t>
        </is>
      </c>
      <c r="F44" s="809" t="inlineStr">
        <is>
          <t>W</t>
        </is>
      </c>
      <c r="G44" s="809" t="inlineStr">
        <is>
          <t>TR</t>
        </is>
      </c>
      <c r="H44" s="809" t="inlineStr">
        <is>
          <t>F</t>
        </is>
      </c>
      <c r="I44" s="809" t="inlineStr">
        <is>
          <t>S</t>
        </is>
      </c>
      <c r="J44" s="809" t="inlineStr">
        <is>
          <t>S</t>
        </is>
      </c>
      <c r="K44" s="809" t="inlineStr">
        <is>
          <t>M</t>
        </is>
      </c>
      <c r="L44" s="809" t="inlineStr">
        <is>
          <t>T</t>
        </is>
      </c>
      <c r="M44" s="809" t="inlineStr">
        <is>
          <t>W</t>
        </is>
      </c>
      <c r="N44" s="809" t="inlineStr">
        <is>
          <t>TR</t>
        </is>
      </c>
      <c r="O44" s="809" t="inlineStr">
        <is>
          <t>F</t>
        </is>
      </c>
      <c r="P44" s="809" t="inlineStr">
        <is>
          <t>S</t>
        </is>
      </c>
      <c r="Q44" s="809" t="inlineStr">
        <is>
          <t>S</t>
        </is>
      </c>
      <c r="R44" s="809" t="inlineStr">
        <is>
          <t>M</t>
        </is>
      </c>
      <c r="S44" s="809" t="inlineStr">
        <is>
          <t>T</t>
        </is>
      </c>
      <c r="T44" s="809" t="inlineStr">
        <is>
          <t>W</t>
        </is>
      </c>
      <c r="U44" s="809" t="inlineStr">
        <is>
          <t>TR</t>
        </is>
      </c>
      <c r="V44" s="809" t="inlineStr">
        <is>
          <t>F</t>
        </is>
      </c>
      <c r="W44" s="809" t="inlineStr">
        <is>
          <t>S</t>
        </is>
      </c>
      <c r="X44" s="809" t="inlineStr">
        <is>
          <t>S</t>
        </is>
      </c>
      <c r="Y44" s="809" t="inlineStr">
        <is>
          <t>M</t>
        </is>
      </c>
      <c r="Z44" s="809" t="inlineStr">
        <is>
          <t>T</t>
        </is>
      </c>
      <c r="AA44" s="809" t="inlineStr">
        <is>
          <t>W</t>
        </is>
      </c>
      <c r="AB44" s="809" t="inlineStr">
        <is>
          <t>TR</t>
        </is>
      </c>
      <c r="AC44" s="809" t="inlineStr">
        <is>
          <t>F</t>
        </is>
      </c>
      <c r="AD44" s="809" t="inlineStr">
        <is>
          <t>S</t>
        </is>
      </c>
      <c r="AE44" s="809" t="inlineStr">
        <is>
          <t>S</t>
        </is>
      </c>
      <c r="AF44" s="809" t="inlineStr">
        <is>
          <t>M</t>
        </is>
      </c>
      <c r="AG44" s="809" t="n"/>
      <c r="AH44" s="1731" t="n"/>
      <c r="AI44" s="1731" t="n"/>
      <c r="AJ44" s="1731" t="n"/>
    </row>
    <row r="45">
      <c r="A45" t="inlineStr">
        <is>
          <t>North Pier West - 410'</t>
        </is>
      </c>
      <c r="B45" s="1726" t="n"/>
      <c r="C45" s="1306" t="inlineStr">
        <is>
          <t>R/V GOLDEN COMPASS</t>
        </is>
      </c>
      <c r="D45" s="1307" t="n"/>
      <c r="E45" s="1307" t="n"/>
      <c r="F45" s="1307" t="n"/>
      <c r="G45" s="1307" t="n"/>
      <c r="H45" s="1307" t="n"/>
      <c r="I45" s="1307" t="n"/>
      <c r="J45" s="1307" t="n"/>
      <c r="K45" s="1307" t="n"/>
      <c r="L45" s="1307" t="n"/>
      <c r="M45" s="1307" t="n"/>
      <c r="N45" s="1307" t="n"/>
      <c r="O45" s="1306" t="inlineStr">
        <is>
          <t>R/V GOLDEN COMPASS</t>
        </is>
      </c>
      <c r="P45" s="1307" t="n"/>
      <c r="Q45" s="1307" t="n"/>
      <c r="R45" s="1308" t="n"/>
      <c r="S45" s="1960" t="n"/>
      <c r="T45" s="1016" t="n"/>
      <c r="U45" s="1016" t="n"/>
      <c r="V45" s="1016" t="n"/>
      <c r="W45" s="1016" t="n"/>
      <c r="X45" s="1016" t="n"/>
      <c r="Y45" s="1016" t="n"/>
      <c r="Z45" s="1016" t="n"/>
      <c r="AA45" s="11" t="n"/>
      <c r="AB45" s="2" t="n"/>
      <c r="AC45" s="1300" t="inlineStr">
        <is>
          <t>Tug BLUE FATHOM</t>
        </is>
      </c>
      <c r="AD45" s="1016" t="n"/>
      <c r="AE45" s="1016" t="n"/>
      <c r="AF45" s="1016" t="n"/>
      <c r="AG45" s="727" t="n"/>
      <c r="AH45" s="1726" t="n"/>
      <c r="AI45" s="1726" t="n"/>
      <c r="AK45" s="28" t="n"/>
    </row>
    <row r="46">
      <c r="A46" s="788" t="inlineStr">
        <is>
          <t>North Pier Face - 75'</t>
        </is>
      </c>
      <c r="B46" s="1113" t="n"/>
      <c r="C46" s="790" t="n"/>
      <c r="D46" s="790" t="n"/>
      <c r="E46" s="790" t="n"/>
      <c r="F46" s="790" t="n"/>
      <c r="G46" s="790" t="n"/>
      <c r="H46" s="790" t="n"/>
      <c r="I46" s="790" t="n"/>
      <c r="J46" s="790" t="n"/>
      <c r="K46" s="790" t="n"/>
      <c r="L46" s="790" t="n"/>
      <c r="M46" s="790" t="n"/>
      <c r="N46" s="790" t="n"/>
      <c r="O46" s="790" t="n"/>
      <c r="P46" s="790" t="n"/>
      <c r="Q46" s="790" t="n"/>
      <c r="R46" s="790" t="n"/>
      <c r="S46" s="790" t="n"/>
      <c r="T46" s="790" t="n"/>
      <c r="U46" s="790" t="n"/>
      <c r="V46" s="790" t="n"/>
      <c r="W46" s="823" t="n"/>
      <c r="X46" s="824" t="n"/>
      <c r="Y46" s="824" t="n"/>
      <c r="Z46" s="790" t="n"/>
      <c r="AA46" s="825" t="n"/>
      <c r="AB46" s="855" t="n"/>
      <c r="AC46" s="855" t="n"/>
      <c r="AD46" s="790" t="n"/>
      <c r="AE46" s="792" t="n"/>
      <c r="AF46" s="789" t="n"/>
      <c r="AG46" s="792" t="n"/>
      <c r="AH46" s="28" t="n"/>
      <c r="AI46" s="28" t="n"/>
      <c r="AJ46" s="28" t="n"/>
      <c r="AK46" s="28" t="n"/>
    </row>
    <row r="47" ht="13.25" customHeight="1">
      <c r="A47" t="inlineStr">
        <is>
          <t>North Pier East - 240'</t>
        </is>
      </c>
      <c r="B47" s="28" t="n"/>
      <c r="C47" s="2" t="n"/>
      <c r="D47" s="2" t="n"/>
      <c r="E47" s="2" t="n"/>
      <c r="F47" s="2" t="n"/>
      <c r="G47" s="2" t="n"/>
      <c r="H47" s="2069" t="inlineStr">
        <is>
          <t>F/V Salt Ketch</t>
        </is>
      </c>
      <c r="I47" s="1983" t="n"/>
      <c r="J47" s="2" t="n"/>
      <c r="K47" s="633" t="n"/>
      <c r="L47" s="2" t="n"/>
      <c r="M47" s="2" t="n"/>
      <c r="N47" s="2" t="n"/>
      <c r="O47" s="2" t="n"/>
      <c r="P47" s="2" t="n"/>
      <c r="Q47" s="799" t="n"/>
      <c r="R47" s="795" t="n"/>
      <c r="S47" s="2" t="n"/>
      <c r="T47" s="2" t="n"/>
      <c r="U47" s="2070" t="inlineStr">
        <is>
          <t>Tug BLUE FATHOM</t>
        </is>
      </c>
      <c r="V47" s="11" t="n"/>
      <c r="W47" s="634" t="n"/>
      <c r="X47" s="712" t="n"/>
      <c r="Y47" s="1263" t="n"/>
      <c r="Z47" s="2" t="n"/>
      <c r="AA47" s="2" t="n"/>
      <c r="AB47" s="1322" t="inlineStr">
        <is>
          <t>M/V NORTHERN HARBOR</t>
        </is>
      </c>
      <c r="AC47" s="1322" t="n"/>
      <c r="AD47" s="1259" t="n"/>
      <c r="AE47" s="1057" t="n"/>
      <c r="AF47" s="1057" t="n"/>
      <c r="AG47" s="841" t="n"/>
      <c r="AJ47" s="28" t="n"/>
      <c r="AK47" s="28" t="n"/>
    </row>
    <row r="48">
      <c r="A48" t="inlineStr">
        <is>
          <t>Inner Channel - 55'</t>
        </is>
      </c>
      <c r="B48" s="28" t="n"/>
      <c r="C48" s="799" t="n"/>
      <c r="D48" s="799" t="n"/>
      <c r="E48" s="799" t="n"/>
      <c r="F48" s="799" t="n"/>
      <c r="G48" s="800" t="n"/>
      <c r="H48" s="798" t="n"/>
      <c r="I48" s="799" t="n"/>
      <c r="J48" s="799" t="n"/>
      <c r="K48" s="799" t="n"/>
      <c r="L48" s="799" t="n"/>
      <c r="M48" s="799" t="n"/>
      <c r="N48" s="799" t="n"/>
      <c r="O48" s="799" t="n"/>
      <c r="P48" s="815" t="n"/>
      <c r="Q48" s="815" t="n"/>
      <c r="R48" s="815" t="n"/>
      <c r="S48" s="799" t="n"/>
      <c r="T48" s="799" t="n"/>
      <c r="U48" s="799" t="n"/>
      <c r="V48" s="799" t="n"/>
      <c r="W48" s="830" t="n"/>
      <c r="X48" s="830" t="n"/>
      <c r="Y48" s="830" t="n"/>
      <c r="Z48" s="830" t="n"/>
      <c r="AA48" s="830" t="n"/>
      <c r="AB48" s="830" t="n"/>
      <c r="AC48" s="795" t="n"/>
      <c r="AD48" s="795" t="n"/>
      <c r="AE48" s="841" t="n"/>
      <c r="AF48" s="798" t="n"/>
      <c r="AG48" s="841" t="n"/>
      <c r="AH48" s="704" t="n"/>
      <c r="AI48" s="704" t="n"/>
      <c r="AJ48" s="28" t="n"/>
      <c r="AK48" s="28" t="n"/>
    </row>
    <row r="49">
      <c r="A49" t="inlineStr">
        <is>
          <t>South Float West - 90'</t>
        </is>
      </c>
      <c r="B49" s="954" t="n"/>
      <c r="C49" s="831" t="n"/>
      <c r="D49" s="952" t="n"/>
      <c r="E49" s="801" t="n"/>
      <c r="F49" s="802" t="n"/>
      <c r="G49" s="802" t="n"/>
      <c r="H49" s="802" t="n"/>
      <c r="I49" s="802" t="n"/>
      <c r="J49" s="802" t="n"/>
      <c r="K49" s="802" t="n"/>
      <c r="L49" s="802" t="n"/>
      <c r="M49" s="802" t="n"/>
      <c r="N49" s="802" t="n"/>
      <c r="O49" s="1882" t="inlineStr">
        <is>
          <t>R/V Long Ketch</t>
        </is>
      </c>
      <c r="P49" s="802" t="n"/>
      <c r="Q49" s="802" t="n"/>
      <c r="R49" s="797" t="n"/>
      <c r="S49" s="802" t="n"/>
      <c r="T49" s="802" t="n"/>
      <c r="U49" s="802" t="n"/>
      <c r="V49" s="795" t="n"/>
      <c r="W49" s="795" t="n"/>
      <c r="X49" s="802" t="n"/>
      <c r="Y49" s="795" t="n"/>
      <c r="Z49" s="802" t="n"/>
      <c r="AA49" s="2" t="n"/>
      <c r="AB49" s="803" t="n"/>
      <c r="AC49" s="1261" t="inlineStr">
        <is>
          <t>R/V Long Ketch</t>
        </is>
      </c>
      <c r="AD49" s="1057" t="n"/>
      <c r="AE49" s="1057" t="n"/>
      <c r="AF49" s="1057" t="n"/>
      <c r="AG49" s="803" t="n"/>
      <c r="AH49" s="954" t="n"/>
      <c r="AI49" s="954" t="n"/>
      <c r="AJ49" s="28" t="n"/>
      <c r="AK49" s="28" t="n"/>
    </row>
    <row r="50">
      <c r="A50" t="inlineStr">
        <is>
          <t>South Float East - 90'</t>
        </is>
      </c>
      <c r="B50" s="28" t="n"/>
      <c r="C50" s="799" t="n"/>
      <c r="D50" s="799" t="n"/>
      <c r="E50" s="799" t="n"/>
      <c r="F50" s="799" t="n"/>
      <c r="G50" s="799" t="n"/>
      <c r="H50" s="799" t="n"/>
      <c r="I50" s="799" t="n"/>
      <c r="J50" s="832" t="n"/>
      <c r="K50" s="832" t="n"/>
      <c r="L50" s="832" t="n"/>
      <c r="M50" s="832" t="n"/>
      <c r="N50" s="832" t="n"/>
      <c r="O50" s="832" t="n"/>
      <c r="P50" s="832" t="n"/>
      <c r="Q50" s="832" t="n"/>
      <c r="R50" s="832" t="n"/>
      <c r="S50" s="832" t="n"/>
      <c r="T50" s="832" t="n"/>
      <c r="U50" s="832" t="n"/>
      <c r="V50" s="799" t="n"/>
      <c r="W50" s="799" t="n"/>
      <c r="X50" s="799" t="n"/>
      <c r="Y50" s="799" t="n"/>
      <c r="Z50" s="799" t="n"/>
      <c r="AA50" s="799" t="n"/>
      <c r="AB50" s="799" t="n"/>
      <c r="AC50" s="799" t="n"/>
      <c r="AD50" s="799" t="n"/>
      <c r="AE50" s="800" t="n"/>
      <c r="AF50" s="798" t="n"/>
      <c r="AG50" s="800" t="n"/>
      <c r="AH50" s="28" t="n"/>
      <c r="AI50" s="28" t="n"/>
      <c r="AJ50" s="28" t="n"/>
      <c r="AK50" s="28" t="n"/>
    </row>
    <row r="51">
      <c r="A51" t="inlineStr">
        <is>
          <t>North Finger Piers:</t>
        </is>
      </c>
      <c r="B51" s="107" t="n"/>
      <c r="C51" s="1057" t="n"/>
      <c r="D51" s="28" t="n"/>
      <c r="E51" s="28" t="n"/>
      <c r="F51" s="28" t="n"/>
      <c r="G51" s="28" t="n"/>
      <c r="H51" s="28" t="n"/>
      <c r="I51" s="28" t="n"/>
      <c r="J51" s="28" t="n"/>
      <c r="K51" s="967" t="n"/>
      <c r="L51" s="967" t="n"/>
      <c r="M51" s="967" t="n"/>
      <c r="N51" s="967" t="n"/>
      <c r="O51" s="967" t="n"/>
      <c r="P51" s="967" t="n"/>
      <c r="Q51" s="967" t="n"/>
      <c r="R51" s="967" t="n"/>
      <c r="S51" s="967" t="n"/>
      <c r="T51" s="967" t="n"/>
      <c r="U51" s="967" t="n"/>
      <c r="V51" s="967" t="n"/>
      <c r="W51" s="1013" t="inlineStr">
        <is>
          <t>Fuel truck</t>
        </is>
      </c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</row>
    <row r="52">
      <c r="A52" t="inlineStr">
        <is>
          <t>Small craft slips (institution boats)</t>
        </is>
      </c>
      <c r="B52" s="804" t="n"/>
      <c r="C52" s="805" t="n"/>
      <c r="D52" s="805" t="n"/>
      <c r="E52" s="805" t="n"/>
      <c r="F52" s="805" t="n"/>
      <c r="G52" s="805" t="n"/>
      <c r="H52" s="805" t="n"/>
      <c r="I52" s="805" t="n"/>
      <c r="J52" s="805" t="n"/>
      <c r="K52" s="805" t="n"/>
      <c r="L52" s="805" t="n"/>
      <c r="M52" s="805" t="n"/>
      <c r="N52" s="805" t="n"/>
      <c r="O52" s="805" t="n"/>
      <c r="P52" s="805" t="n"/>
      <c r="Q52" s="805" t="n"/>
      <c r="R52" s="805" t="n"/>
      <c r="S52" s="805" t="n"/>
      <c r="T52" s="805" t="n"/>
      <c r="U52" s="805" t="n"/>
      <c r="V52" s="805" t="n"/>
      <c r="W52" s="805" t="n"/>
      <c r="X52" s="805" t="n"/>
      <c r="Y52" s="805" t="n"/>
      <c r="Z52" s="805" t="n"/>
      <c r="AA52" s="805" t="n"/>
      <c r="AB52" s="805" t="n"/>
      <c r="AC52" s="805" t="n"/>
      <c r="AD52" s="805" t="n"/>
      <c r="AE52" s="805" t="n"/>
      <c r="AF52" s="805" t="n"/>
    </row>
    <row r="53"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T53" s="805" t="n"/>
      <c r="U53" s="805" t="n"/>
      <c r="V53" s="805" t="n"/>
      <c r="W53" s="805" t="n"/>
    </row>
    <row r="54">
      <c r="B54" s="805" t="n"/>
      <c r="C54" s="805" t="n"/>
      <c r="F54" s="538" t="inlineStr">
        <is>
          <t>Bunker barge</t>
        </is>
      </c>
      <c r="X54" s="538" t="inlineStr">
        <is>
          <t>ETA 1200</t>
        </is>
      </c>
    </row>
    <row r="55">
      <c r="A55" s="28" t="inlineStr">
        <is>
          <t>May</t>
        </is>
      </c>
      <c r="B55" s="809" t="n"/>
      <c r="C55" s="809" t="n">
        <v>1</v>
      </c>
      <c r="D55" s="809" t="n">
        <v>2</v>
      </c>
      <c r="E55" s="809" t="n">
        <v>3</v>
      </c>
      <c r="F55" s="809" t="n">
        <v>4</v>
      </c>
      <c r="G55" s="809" t="n">
        <v>5</v>
      </c>
      <c r="H55" s="809" t="n">
        <v>6</v>
      </c>
      <c r="I55" s="809" t="n">
        <v>7</v>
      </c>
      <c r="J55" s="809" t="n">
        <v>8</v>
      </c>
      <c r="K55" s="809" t="n">
        <v>9</v>
      </c>
      <c r="L55" s="809" t="n">
        <v>10</v>
      </c>
      <c r="M55" s="809" t="n">
        <v>11</v>
      </c>
      <c r="N55" s="809" t="n">
        <v>12</v>
      </c>
      <c r="O55" s="809" t="n">
        <v>13</v>
      </c>
      <c r="P55" s="809" t="n">
        <v>14</v>
      </c>
      <c r="Q55" s="809" t="n">
        <v>15</v>
      </c>
      <c r="R55" s="809" t="n">
        <v>16</v>
      </c>
      <c r="S55" s="809" t="n">
        <v>17</v>
      </c>
      <c r="T55" s="809" t="n">
        <v>18</v>
      </c>
      <c r="U55" s="809" t="n">
        <v>19</v>
      </c>
      <c r="V55" s="809" t="n">
        <v>20</v>
      </c>
      <c r="W55" s="809" t="n">
        <v>21</v>
      </c>
      <c r="X55" s="809" t="n">
        <v>22</v>
      </c>
      <c r="Y55" s="809" t="n">
        <v>23</v>
      </c>
      <c r="Z55" s="809" t="n">
        <v>24</v>
      </c>
      <c r="AA55" s="809" t="n">
        <v>25</v>
      </c>
      <c r="AB55" s="809" t="n">
        <v>26</v>
      </c>
      <c r="AC55" s="809" t="n">
        <v>27</v>
      </c>
      <c r="AD55" s="809" t="n">
        <v>28</v>
      </c>
      <c r="AE55" s="809" t="n">
        <v>29</v>
      </c>
      <c r="AF55" s="809" t="n">
        <v>30</v>
      </c>
      <c r="AG55" s="1731" t="n">
        <v>31</v>
      </c>
    </row>
    <row r="56">
      <c r="A56" s="800" t="n"/>
      <c r="B56" s="1114" t="n"/>
      <c r="C56" s="809" t="inlineStr">
        <is>
          <t>T</t>
        </is>
      </c>
      <c r="D56" s="809" t="inlineStr">
        <is>
          <t>W</t>
        </is>
      </c>
      <c r="E56" s="809" t="inlineStr">
        <is>
          <t>TR</t>
        </is>
      </c>
      <c r="F56" s="809" t="inlineStr">
        <is>
          <t>F</t>
        </is>
      </c>
      <c r="G56" s="809" t="inlineStr">
        <is>
          <t>S</t>
        </is>
      </c>
      <c r="H56" s="809" t="inlineStr">
        <is>
          <t>S</t>
        </is>
      </c>
      <c r="I56" s="809" t="inlineStr">
        <is>
          <t>M</t>
        </is>
      </c>
      <c r="J56" s="809" t="inlineStr">
        <is>
          <t>T</t>
        </is>
      </c>
      <c r="K56" s="809" t="inlineStr">
        <is>
          <t>W</t>
        </is>
      </c>
      <c r="L56" s="809" t="inlineStr">
        <is>
          <t>TR</t>
        </is>
      </c>
      <c r="M56" s="809" t="inlineStr">
        <is>
          <t>F</t>
        </is>
      </c>
      <c r="N56" s="809" t="inlineStr">
        <is>
          <t>S</t>
        </is>
      </c>
      <c r="O56" s="809" t="inlineStr">
        <is>
          <t>S</t>
        </is>
      </c>
      <c r="P56" s="809" t="inlineStr">
        <is>
          <t>M</t>
        </is>
      </c>
      <c r="Q56" s="809" t="inlineStr">
        <is>
          <t>T</t>
        </is>
      </c>
      <c r="R56" s="809" t="inlineStr">
        <is>
          <t>W</t>
        </is>
      </c>
      <c r="S56" s="809" t="inlineStr">
        <is>
          <t>TR</t>
        </is>
      </c>
      <c r="T56" s="809" t="inlineStr">
        <is>
          <t>F</t>
        </is>
      </c>
      <c r="U56" s="809" t="inlineStr">
        <is>
          <t>S</t>
        </is>
      </c>
      <c r="V56" s="809" t="inlineStr">
        <is>
          <t>S</t>
        </is>
      </c>
      <c r="W56" s="809" t="inlineStr">
        <is>
          <t>M</t>
        </is>
      </c>
      <c r="X56" s="809" t="inlineStr">
        <is>
          <t>T</t>
        </is>
      </c>
      <c r="Y56" s="809" t="inlineStr">
        <is>
          <t>W</t>
        </is>
      </c>
      <c r="Z56" s="809" t="inlineStr">
        <is>
          <t>TR</t>
        </is>
      </c>
      <c r="AA56" s="809" t="inlineStr">
        <is>
          <t>F</t>
        </is>
      </c>
      <c r="AB56" s="809" t="inlineStr">
        <is>
          <t>S</t>
        </is>
      </c>
      <c r="AC56" s="809" t="inlineStr">
        <is>
          <t>S</t>
        </is>
      </c>
      <c r="AD56" s="809" t="inlineStr">
        <is>
          <t>M</t>
        </is>
      </c>
      <c r="AE56" s="1731" t="inlineStr">
        <is>
          <t>T</t>
        </is>
      </c>
      <c r="AF56" s="809" t="inlineStr">
        <is>
          <t>W</t>
        </is>
      </c>
      <c r="AG56" s="809" t="inlineStr">
        <is>
          <t>TR</t>
        </is>
      </c>
      <c r="AH56" s="1731" t="n"/>
      <c r="AI56" s="1731" t="n"/>
      <c r="AJ56" s="1731" t="n"/>
      <c r="AK56" s="1731" t="n"/>
    </row>
    <row r="57">
      <c r="A57" t="inlineStr">
        <is>
          <t>North Pier West - 410'</t>
        </is>
      </c>
      <c r="B57" s="1726" t="n"/>
      <c r="C57" s="2" t="n"/>
      <c r="D57" s="2" t="n"/>
      <c r="E57" s="2" t="n"/>
      <c r="F57" s="2" t="n"/>
      <c r="G57" s="2" t="n"/>
      <c r="H57" s="2" t="n"/>
      <c r="I57" s="2" t="n"/>
      <c r="J57" s="2" t="n"/>
      <c r="K57" s="1307" t="inlineStr">
        <is>
          <t>R/V GOLDEN COMPASS</t>
        </is>
      </c>
      <c r="L57" s="1016" t="n"/>
      <c r="M57" s="1016" t="n"/>
      <c r="N57" s="1016" t="n"/>
      <c r="O57" s="1016" t="n"/>
      <c r="P57" s="1016" t="n"/>
      <c r="Q57" s="2" t="n"/>
      <c r="R57" s="2" t="n"/>
      <c r="S57" s="2" t="n"/>
      <c r="T57" s="2" t="n"/>
      <c r="U57" s="1307" t="inlineStr">
        <is>
          <t>R/V GOLDEN COMPASS</t>
        </is>
      </c>
      <c r="V57" s="1016" t="n"/>
      <c r="W57" s="1016" t="n"/>
      <c r="X57" s="1016" t="n"/>
      <c r="Y57" s="1016" t="n"/>
      <c r="Z57" s="1016" t="n"/>
      <c r="AA57" s="1016" t="n"/>
      <c r="AB57" s="1016" t="n"/>
      <c r="AC57" s="1016" t="n"/>
      <c r="AD57" s="1016" t="n"/>
      <c r="AE57" s="1057" t="n"/>
      <c r="AF57" s="1057" t="n"/>
      <c r="AG57" s="1057" t="n"/>
      <c r="AH57" s="1002" t="n"/>
      <c r="AI57" s="1726" t="n"/>
      <c r="AJ57" s="1726" t="n"/>
      <c r="AL57" s="28" t="n"/>
    </row>
    <row r="58" ht="14" customHeight="1">
      <c r="A58" s="788" t="inlineStr">
        <is>
          <t>North Pier Face - 75'</t>
        </is>
      </c>
      <c r="B58" s="1115" t="n"/>
      <c r="C58" s="790" t="n"/>
      <c r="D58" s="836" t="n"/>
      <c r="E58" s="837" t="n"/>
      <c r="F58" s="838" t="n"/>
      <c r="G58" s="790" t="n"/>
      <c r="H58" s="790" t="n"/>
      <c r="I58" s="790" t="n"/>
      <c r="J58" s="790" t="n"/>
      <c r="K58" s="790" t="n"/>
      <c r="L58" s="790" t="n"/>
      <c r="M58" s="790" t="n"/>
      <c r="N58" s="2071" t="inlineStr">
        <is>
          <t>F/V Salt Ketch</t>
        </is>
      </c>
      <c r="O58" s="11" t="n"/>
      <c r="P58" s="790" t="n"/>
      <c r="Q58" s="790" t="n"/>
      <c r="R58" s="790" t="n"/>
      <c r="S58" s="790" t="n"/>
      <c r="T58" s="790" t="n"/>
      <c r="U58" s="790" t="n"/>
      <c r="V58" s="790" t="n"/>
      <c r="W58" s="790" t="n"/>
      <c r="X58" s="790" t="n"/>
      <c r="Y58" s="790" t="n"/>
      <c r="Z58" s="792" t="n"/>
      <c r="AA58" s="789" t="n"/>
      <c r="AB58" s="790" t="n"/>
      <c r="AC58" s="790" t="n"/>
      <c r="AD58" s="790" t="n"/>
      <c r="AE58" s="790" t="n"/>
      <c r="AF58" s="790" t="n"/>
      <c r="AG58" s="1133" t="n"/>
      <c r="AH58" s="28" t="n"/>
      <c r="AI58" s="28" t="n"/>
      <c r="AJ58" s="28" t="n"/>
      <c r="AL58" s="28" t="n"/>
    </row>
    <row r="59">
      <c r="A59" t="inlineStr">
        <is>
          <t>North Pier East - 240'</t>
        </is>
      </c>
      <c r="C59" s="1323" t="inlineStr">
        <is>
          <t>M/V NORTHERN HARBOR</t>
        </is>
      </c>
      <c r="D59" s="1016" t="n"/>
      <c r="E59" s="1016" t="n"/>
      <c r="F59" s="1016" t="n"/>
      <c r="G59" s="1016" t="n"/>
      <c r="H59" s="1016" t="n"/>
      <c r="I59" s="1016" t="n"/>
      <c r="J59" s="1016" t="n"/>
      <c r="K59" s="1016" t="n"/>
      <c r="L59" s="1016" t="n"/>
      <c r="M59" s="1016" t="n"/>
      <c r="N59" s="1016" t="n"/>
      <c r="O59" s="1016" t="n"/>
      <c r="P59" s="1016" t="n"/>
      <c r="Q59" s="1016" t="n"/>
      <c r="R59" s="1016" t="n"/>
      <c r="S59" s="1016" t="n"/>
      <c r="T59" s="1016" t="n"/>
      <c r="U59" s="1016" t="n"/>
      <c r="V59" s="1016" t="n"/>
      <c r="W59" s="1016" t="n"/>
      <c r="X59" s="1016" t="n"/>
      <c r="Y59" s="1016" t="n"/>
      <c r="Z59" s="1016" t="n"/>
      <c r="AA59" s="1016" t="n"/>
      <c r="AB59" s="1016" t="n"/>
      <c r="AC59" s="1016" t="n"/>
      <c r="AD59" s="1016" t="n"/>
      <c r="AE59" s="1016" t="n"/>
      <c r="AF59" s="1016" t="n"/>
      <c r="AG59" s="1016" t="n"/>
      <c r="AH59" s="28" t="n"/>
      <c r="AI59" s="28" t="n"/>
      <c r="AJ59" s="704" t="n"/>
      <c r="AK59" s="704" t="n"/>
      <c r="AL59" s="28" t="n"/>
    </row>
    <row r="60" ht="22" customHeight="1">
      <c r="A60" t="inlineStr">
        <is>
          <t>Inner Channel - 55'</t>
        </is>
      </c>
      <c r="B60" s="1116" t="n"/>
      <c r="C60" s="844" t="n"/>
      <c r="D60" s="845" t="n"/>
      <c r="E60" s="812" t="n"/>
      <c r="F60" s="812" t="n"/>
      <c r="G60" s="799" t="n"/>
      <c r="H60" s="799" t="n"/>
      <c r="I60" s="799" t="n"/>
      <c r="J60" s="799" t="n"/>
      <c r="K60" s="799" t="n"/>
      <c r="L60" s="799" t="n"/>
      <c r="M60" s="799" t="n"/>
      <c r="N60" s="799" t="n"/>
      <c r="O60" s="178" t="n"/>
      <c r="P60" s="799" t="n"/>
      <c r="Q60" s="799" t="n"/>
      <c r="R60" s="799" t="n"/>
      <c r="S60" s="795" t="n"/>
      <c r="T60" s="795" t="n"/>
      <c r="U60" s="795" t="n"/>
      <c r="V60" s="795" t="n"/>
      <c r="W60" s="799" t="n"/>
      <c r="X60" s="800" t="n"/>
      <c r="Y60" s="798" t="n"/>
      <c r="Z60" s="2072" t="inlineStr">
        <is>
          <t>R/V Long Horizon</t>
        </is>
      </c>
      <c r="AA60" s="1125" t="n"/>
      <c r="AB60" s="1125" t="n"/>
      <c r="AC60" s="1983" t="n"/>
      <c r="AD60" s="799" t="n"/>
      <c r="AE60" s="1135" t="n"/>
      <c r="AF60" s="1057" t="n"/>
      <c r="AG60" s="1057" t="n"/>
      <c r="AH60" s="28" t="n"/>
      <c r="AI60" s="28" t="n"/>
      <c r="AJ60" s="28" t="n"/>
      <c r="AL60" s="28" t="n"/>
    </row>
    <row r="61">
      <c r="A61" t="inlineStr">
        <is>
          <t>South Float West - 90'</t>
        </is>
      </c>
      <c r="B61" s="1880" t="n"/>
      <c r="C61" s="1057" t="n"/>
      <c r="D61" s="1057" t="n"/>
      <c r="E61" s="1882" t="inlineStr">
        <is>
          <t>R/V Long Ketch</t>
        </is>
      </c>
      <c r="F61" s="847" t="n"/>
      <c r="G61" s="847" t="n"/>
      <c r="H61" s="847" t="n"/>
      <c r="I61" s="2" t="n"/>
      <c r="J61" s="1325" t="inlineStr">
        <is>
          <t>R/V Long Ketch</t>
        </is>
      </c>
      <c r="K61" s="1016" t="n"/>
      <c r="L61" s="11" t="n"/>
      <c r="M61" s="847" t="n"/>
      <c r="N61" s="847" t="n"/>
      <c r="O61" s="799" t="n"/>
      <c r="P61" s="799" t="n"/>
      <c r="Q61" s="1929" t="inlineStr">
        <is>
          <t>R/V Long Ketch</t>
        </is>
      </c>
      <c r="R61" s="11" t="n"/>
      <c r="S61" s="847" t="n"/>
      <c r="T61" s="847" t="n"/>
      <c r="U61" s="799" t="n"/>
      <c r="W61" s="798" t="n"/>
      <c r="X61" s="799" t="n"/>
      <c r="Y61" s="799" t="n"/>
      <c r="Z61" s="847" t="inlineStr">
        <is>
          <t>R/V Long Ketch</t>
        </is>
      </c>
      <c r="AA61" s="847" t="n"/>
      <c r="AB61" s="800" t="n"/>
      <c r="AC61" s="107" t="n"/>
      <c r="AD61" s="794" t="n"/>
      <c r="AE61" s="704" t="n"/>
      <c r="AF61" s="794" t="n"/>
      <c r="AG61" s="847" t="n"/>
      <c r="AH61" s="704" t="n"/>
      <c r="AI61" s="1880" t="n"/>
      <c r="AJ61" s="1880" t="n"/>
      <c r="AL61" s="28" t="n"/>
    </row>
    <row r="62">
      <c r="A62" t="inlineStr">
        <is>
          <t>South Float East - 90'</t>
        </is>
      </c>
      <c r="B62" s="28" t="n"/>
      <c r="C62" s="813" t="n"/>
      <c r="D62" s="799" t="n"/>
      <c r="E62" s="799" t="n"/>
      <c r="F62" s="799" t="n"/>
      <c r="G62" s="799" t="n"/>
      <c r="H62" s="799" t="n"/>
      <c r="I62" s="799" t="n"/>
      <c r="J62" s="799" t="n"/>
      <c r="K62" s="1296" t="inlineStr">
        <is>
          <t>OSV AMBER REEF</t>
        </is>
      </c>
      <c r="L62" s="1298" t="n"/>
      <c r="M62" s="1298" t="n"/>
      <c r="N62" s="1298" t="n"/>
      <c r="O62" s="1298" t="n"/>
      <c r="P62" s="1298" t="n"/>
      <c r="Q62" s="1298" t="n"/>
      <c r="R62" s="1298" t="n"/>
      <c r="S62" s="1298" t="n"/>
      <c r="T62" s="1298" t="n"/>
      <c r="U62" s="1298" t="n"/>
      <c r="V62" s="1298" t="n"/>
      <c r="W62" s="1298" t="n"/>
      <c r="X62" s="1298" t="n"/>
      <c r="Y62" s="1298" t="n"/>
      <c r="Z62" s="1298" t="n"/>
      <c r="AA62" s="1298" t="n"/>
      <c r="AB62" s="1298" t="n"/>
      <c r="AC62" s="633" t="n"/>
      <c r="AD62" s="1057" t="n"/>
      <c r="AE62" s="1057" t="n"/>
      <c r="AF62" s="1057" t="n"/>
      <c r="AG62" s="1057" t="n"/>
      <c r="AH62" s="704" t="n"/>
      <c r="AI62" s="1726" t="n"/>
      <c r="AJ62" s="966" t="n"/>
      <c r="AL62" s="28" t="n"/>
    </row>
    <row r="63">
      <c r="A63" t="inlineStr">
        <is>
          <t>North Finger Piers:</t>
        </is>
      </c>
      <c r="B63" s="107" t="n"/>
      <c r="C63" s="1057" t="n"/>
      <c r="D63" s="1057" t="n"/>
      <c r="E63" s="28" t="n"/>
      <c r="F63" s="28" t="n"/>
      <c r="G63" s="28" t="n"/>
      <c r="H63" s="28" t="n"/>
      <c r="I63" s="964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704" t="n"/>
      <c r="W63" s="28" t="n"/>
      <c r="X63" s="704" t="n"/>
      <c r="Y63" s="704" t="n"/>
      <c r="Z63" s="704" t="n"/>
      <c r="AA63" s="704" t="n"/>
      <c r="AB63" s="704" t="n"/>
      <c r="AC63" s="704" t="n"/>
      <c r="AD63" s="704" t="n"/>
      <c r="AE63" s="704" t="n"/>
      <c r="AF63" s="1272" t="inlineStr">
        <is>
          <t>Fueling @0800</t>
        </is>
      </c>
      <c r="AG63" s="965" t="n"/>
      <c r="AH63" s="704" t="n"/>
      <c r="AI63" s="1726" t="n"/>
      <c r="AJ63" s="966" t="n"/>
    </row>
    <row r="64">
      <c r="A64" s="538" t="inlineStr">
        <is>
          <t>Small craft slips (institution boats)</t>
        </is>
      </c>
      <c r="B64" s="1269" t="n"/>
      <c r="C64" s="1057" t="n"/>
      <c r="D64" s="1057" t="n"/>
      <c r="E64" s="1057" t="n"/>
      <c r="F64" s="1057" t="n"/>
      <c r="G64" s="1005" t="n"/>
      <c r="H64" s="28" t="n"/>
      <c r="I64" s="28" t="n"/>
      <c r="J64" s="28" t="n"/>
      <c r="K64" s="28" t="n"/>
      <c r="L64" s="28" t="n"/>
      <c r="M64" s="28" t="n"/>
      <c r="N64" s="805" t="n"/>
      <c r="O64" s="805" t="n"/>
      <c r="P64" s="805" t="n"/>
      <c r="Q64" s="805" t="n"/>
      <c r="R64" s="805" t="n"/>
      <c r="S64" s="805" t="n"/>
      <c r="T64" s="805" t="n"/>
      <c r="U64" s="805" t="n"/>
      <c r="V64" s="805" t="n"/>
      <c r="W64" s="805" t="n"/>
      <c r="X64" s="805" t="n"/>
      <c r="Y64" s="805" t="n"/>
      <c r="Z64" s="805" t="n"/>
      <c r="AA64" s="805" t="n"/>
      <c r="AB64" s="805" t="n"/>
      <c r="AC64" s="805" t="n"/>
      <c r="AD64" s="850" t="n"/>
      <c r="AE64" s="805" t="n"/>
      <c r="AF64" s="805" t="n"/>
      <c r="AG64" s="805" t="n"/>
    </row>
    <row r="65">
      <c r="B65" s="805" t="n"/>
      <c r="C65" s="805" t="n"/>
      <c r="D65" s="805" t="n"/>
    </row>
    <row r="66">
      <c r="B66" s="805" t="n"/>
      <c r="C66" s="538" t="inlineStr">
        <is>
          <t>Bunker barge</t>
        </is>
      </c>
      <c r="D66" s="538" t="inlineStr">
        <is>
          <t>Arrival 1400</t>
        </is>
      </c>
      <c r="J66" s="538" t="inlineStr">
        <is>
          <t>Fuel truck</t>
        </is>
      </c>
      <c r="L66" s="538" t="inlineStr">
        <is>
          <t>Water/slops pumping</t>
        </is>
      </c>
      <c r="M66" s="538" t="inlineStr">
        <is>
          <t>OSV Wild Lantern</t>
        </is>
      </c>
      <c r="Q66" s="538" t="inlineStr">
        <is>
          <t>Provisioning</t>
        </is>
      </c>
      <c r="AD66" t="n">
        <v>1030</v>
      </c>
    </row>
    <row r="67">
      <c r="A67" s="28" t="inlineStr">
        <is>
          <t>June</t>
        </is>
      </c>
      <c r="B67" s="809" t="n"/>
      <c r="C67" s="809" t="n">
        <v>1</v>
      </c>
      <c r="D67" s="809" t="n">
        <v>2</v>
      </c>
      <c r="E67" s="809" t="n">
        <v>3</v>
      </c>
      <c r="F67" s="809" t="n">
        <v>4</v>
      </c>
      <c r="G67" s="809" t="n">
        <v>5</v>
      </c>
      <c r="H67" s="809" t="n">
        <v>6</v>
      </c>
      <c r="I67" s="809" t="n">
        <v>7</v>
      </c>
      <c r="J67" s="809" t="n">
        <v>8</v>
      </c>
      <c r="K67" s="809" t="n">
        <v>9</v>
      </c>
      <c r="L67" s="809" t="n">
        <v>10</v>
      </c>
      <c r="M67" s="809" t="n">
        <v>11</v>
      </c>
      <c r="N67" s="809" t="n">
        <v>12</v>
      </c>
      <c r="O67" s="809" t="n">
        <v>13</v>
      </c>
      <c r="P67" s="809" t="n">
        <v>14</v>
      </c>
      <c r="Q67" s="809" t="n">
        <v>15</v>
      </c>
      <c r="R67" s="809" t="n">
        <v>16</v>
      </c>
      <c r="S67" s="809" t="n">
        <v>17</v>
      </c>
      <c r="T67" s="809" t="n">
        <v>18</v>
      </c>
      <c r="U67" s="809" t="n">
        <v>19</v>
      </c>
      <c r="V67" s="809" t="n">
        <v>20</v>
      </c>
      <c r="W67" s="809" t="n">
        <v>21</v>
      </c>
      <c r="X67" s="809" t="n">
        <v>22</v>
      </c>
      <c r="Y67" s="809" t="n">
        <v>23</v>
      </c>
      <c r="Z67" s="809" t="n">
        <v>24</v>
      </c>
      <c r="AA67" s="809" t="n">
        <v>25</v>
      </c>
      <c r="AB67" s="809" t="n">
        <v>26</v>
      </c>
      <c r="AC67" s="809" t="n">
        <v>27</v>
      </c>
      <c r="AD67" s="809" t="n">
        <v>28</v>
      </c>
      <c r="AE67" s="809" t="n">
        <v>29</v>
      </c>
      <c r="AF67" s="809" t="n">
        <v>30</v>
      </c>
    </row>
    <row r="68">
      <c r="A68" s="800" t="n"/>
      <c r="B68" s="1114" t="n"/>
      <c r="C68" s="809" t="inlineStr">
        <is>
          <t>F</t>
        </is>
      </c>
      <c r="D68" s="809" t="inlineStr">
        <is>
          <t>S</t>
        </is>
      </c>
      <c r="E68" s="809" t="inlineStr">
        <is>
          <t>S</t>
        </is>
      </c>
      <c r="F68" s="809" t="inlineStr">
        <is>
          <t>M</t>
        </is>
      </c>
      <c r="G68" s="809" t="inlineStr">
        <is>
          <t>T</t>
        </is>
      </c>
      <c r="H68" s="809" t="inlineStr">
        <is>
          <t>W</t>
        </is>
      </c>
      <c r="I68" s="809" t="inlineStr">
        <is>
          <t>TR</t>
        </is>
      </c>
      <c r="J68" s="809" t="inlineStr">
        <is>
          <t>F</t>
        </is>
      </c>
      <c r="K68" s="809" t="inlineStr">
        <is>
          <t>S</t>
        </is>
      </c>
      <c r="L68" s="809" t="inlineStr">
        <is>
          <t>S</t>
        </is>
      </c>
      <c r="M68" s="809" t="inlineStr">
        <is>
          <t>M</t>
        </is>
      </c>
      <c r="N68" s="809" t="inlineStr">
        <is>
          <t>T</t>
        </is>
      </c>
      <c r="O68" s="809" t="inlineStr">
        <is>
          <t>W</t>
        </is>
      </c>
      <c r="P68" s="809" t="inlineStr">
        <is>
          <t>TR</t>
        </is>
      </c>
      <c r="Q68" s="809" t="inlineStr">
        <is>
          <t>F</t>
        </is>
      </c>
      <c r="R68" s="809" t="inlineStr">
        <is>
          <t>S</t>
        </is>
      </c>
      <c r="S68" s="809" t="inlineStr">
        <is>
          <t>S</t>
        </is>
      </c>
      <c r="T68" s="809" t="inlineStr">
        <is>
          <t>M</t>
        </is>
      </c>
      <c r="U68" s="809" t="inlineStr">
        <is>
          <t>T</t>
        </is>
      </c>
      <c r="V68" s="809" t="inlineStr">
        <is>
          <t>W</t>
        </is>
      </c>
      <c r="W68" s="809" t="inlineStr">
        <is>
          <t>TR</t>
        </is>
      </c>
      <c r="X68" s="809" t="inlineStr">
        <is>
          <t>F</t>
        </is>
      </c>
      <c r="Y68" s="809" t="inlineStr">
        <is>
          <t>S</t>
        </is>
      </c>
      <c r="Z68" s="809" t="inlineStr">
        <is>
          <t>S</t>
        </is>
      </c>
      <c r="AA68" s="809" t="inlineStr">
        <is>
          <t>M</t>
        </is>
      </c>
      <c r="AB68" s="809" t="inlineStr">
        <is>
          <t>T</t>
        </is>
      </c>
      <c r="AC68" s="809" t="inlineStr">
        <is>
          <t>W</t>
        </is>
      </c>
      <c r="AD68" s="809" t="inlineStr">
        <is>
          <t>TR</t>
        </is>
      </c>
      <c r="AE68" s="809" t="inlineStr">
        <is>
          <t>F</t>
        </is>
      </c>
      <c r="AF68" s="809" t="inlineStr">
        <is>
          <t>S</t>
        </is>
      </c>
      <c r="AG68" s="1731" t="n"/>
      <c r="AH68" s="1731" t="n"/>
      <c r="AI68" s="1731" t="n"/>
      <c r="AJ68" s="1731" t="n"/>
    </row>
    <row r="69">
      <c r="A69" t="inlineStr">
        <is>
          <t>North Pier West - 410'</t>
        </is>
      </c>
      <c r="C69" s="1306" t="n"/>
      <c r="D69" s="1306" t="inlineStr">
        <is>
          <t>Bunker barge</t>
        </is>
      </c>
      <c r="E69" s="1307" t="n"/>
      <c r="F69" s="1306" t="inlineStr">
        <is>
          <t>R/V GOLDEN COMPASS</t>
        </is>
      </c>
      <c r="G69" s="1307" t="n"/>
      <c r="H69" s="1307" t="n"/>
      <c r="I69" s="1308" t="n"/>
      <c r="J69" s="2" t="n"/>
      <c r="K69" s="851" t="n"/>
      <c r="L69" s="851" t="n"/>
      <c r="M69" s="11" t="n"/>
      <c r="N69" s="1786" t="n"/>
      <c r="O69" s="1786" t="n"/>
      <c r="P69" s="11" t="n"/>
      <c r="Q69" s="1786" t="n"/>
      <c r="R69" s="1786" t="n"/>
      <c r="S69" s="1599" t="n"/>
      <c r="T69" s="1599" t="n"/>
      <c r="U69" s="1786" t="n"/>
      <c r="V69" s="1786" t="n"/>
      <c r="W69" s="1786" t="n"/>
      <c r="X69" s="1786" t="n"/>
      <c r="Y69" s="1786" t="n"/>
      <c r="Z69" s="11" t="n"/>
      <c r="AA69" s="852" t="n"/>
      <c r="AB69" s="853" t="n"/>
      <c r="AC69" s="854" t="n"/>
      <c r="AD69" s="1322" t="inlineStr">
        <is>
          <t>M/V NORTHERN HARBOR</t>
        </is>
      </c>
      <c r="AE69" s="1016" t="n"/>
      <c r="AF69" s="1016" t="n"/>
      <c r="AG69" s="647" t="n"/>
      <c r="AH69" s="1726" t="n"/>
      <c r="AJ69" s="1137" t="n"/>
      <c r="AK69" s="787" t="n"/>
      <c r="AL69" s="787" t="n"/>
      <c r="AM69" s="1002" t="n"/>
    </row>
    <row r="70">
      <c r="A70" s="788" t="inlineStr">
        <is>
          <t>North Pier Face - 75'</t>
        </is>
      </c>
      <c r="B70" s="1113" t="n"/>
      <c r="C70" s="790" t="n"/>
      <c r="D70" s="790" t="n"/>
      <c r="E70" s="790" t="n"/>
      <c r="F70" s="790" t="n"/>
      <c r="G70" s="839" t="n"/>
      <c r="H70" s="839" t="n"/>
      <c r="I70" s="839" t="n"/>
      <c r="J70" s="839" t="n"/>
      <c r="K70" s="839" t="n"/>
      <c r="L70" s="839" t="n"/>
      <c r="M70" s="790" t="n"/>
      <c r="N70" s="855" t="n"/>
      <c r="O70" s="855" t="n"/>
      <c r="P70" s="855" t="n"/>
      <c r="Q70" s="855" t="n"/>
      <c r="R70" s="855" t="n"/>
      <c r="S70" s="855" t="n"/>
      <c r="T70" s="856" t="n"/>
      <c r="U70" s="856" t="n"/>
      <c r="V70" s="837" t="n"/>
      <c r="W70" s="839" t="n"/>
      <c r="X70" s="839" t="n"/>
      <c r="Y70" s="839" t="n"/>
      <c r="Z70" s="788" t="n"/>
      <c r="AA70" s="2051" t="n"/>
      <c r="AB70" s="1016" t="n"/>
      <c r="AC70" s="1016" t="n"/>
      <c r="AD70" s="1966" t="n"/>
      <c r="AE70" s="839" t="n"/>
      <c r="AF70" s="839" t="n"/>
      <c r="AG70" s="1133" t="n"/>
      <c r="AJ70" s="1292" t="n"/>
    </row>
    <row r="71">
      <c r="A71" t="inlineStr">
        <is>
          <t>North Pier East - 240'</t>
        </is>
      </c>
      <c r="B71" s="1726" t="n"/>
      <c r="C71" s="1057" t="n"/>
      <c r="D71" s="1057" t="n"/>
      <c r="E71" s="1057" t="n"/>
      <c r="F71" s="1267" t="n"/>
      <c r="G71" s="1267" t="n"/>
      <c r="H71" s="1267" t="inlineStr">
        <is>
          <t>M/V NORTHERN HARBOR</t>
        </is>
      </c>
      <c r="I71" s="1267" t="n"/>
      <c r="J71" s="1267" t="n"/>
      <c r="K71" s="1267" t="n"/>
      <c r="L71" s="1267" t="n"/>
      <c r="M71" s="1268" t="n"/>
      <c r="N71" s="827" t="n"/>
      <c r="O71" s="827" t="n"/>
      <c r="P71" s="827" t="n"/>
      <c r="Q71" s="11" t="n"/>
      <c r="R71" s="11" t="n"/>
      <c r="S71" s="11" t="n"/>
      <c r="T71" s="1303" t="inlineStr">
        <is>
          <t>F/V Coral Marlin</t>
        </is>
      </c>
      <c r="U71" s="1304" t="n"/>
      <c r="V71" s="1304" t="n"/>
      <c r="W71" s="1304" t="n"/>
      <c r="X71" s="574" t="n"/>
      <c r="Y71" s="815" t="n"/>
      <c r="Z71" s="795" t="n"/>
      <c r="AA71" s="815" t="n"/>
      <c r="AB71" s="830" t="n"/>
      <c r="AC71" s="2046" t="inlineStr">
        <is>
          <t>F/V Coral Marlin</t>
        </is>
      </c>
      <c r="AD71" s="1016" t="n"/>
      <c r="AE71" s="11" t="n"/>
      <c r="AF71" s="829" t="n"/>
      <c r="AG71" s="1135" t="n"/>
      <c r="AH71" s="1731" t="n"/>
      <c r="AI71" s="1731" t="n"/>
      <c r="AJ71" s="1003" t="n"/>
      <c r="AK71" s="1003" t="n"/>
      <c r="AL71" s="1003" t="n"/>
      <c r="AM71" s="1003" t="n"/>
    </row>
    <row r="72">
      <c r="A72" t="inlineStr">
        <is>
          <t>Inner Channel - 55'</t>
        </is>
      </c>
      <c r="B72" s="1116" t="n"/>
      <c r="C72" s="799" t="n"/>
      <c r="D72" s="799" t="n"/>
      <c r="E72" s="799" t="n"/>
      <c r="F72" s="799" t="n"/>
      <c r="G72" s="799" t="n"/>
      <c r="H72" s="799" t="n"/>
      <c r="I72" s="799" t="n"/>
      <c r="J72" s="799" t="n"/>
      <c r="K72" s="799" t="n"/>
      <c r="L72" s="799" t="n"/>
      <c r="M72" s="799" t="n"/>
      <c r="N72" s="799" t="n"/>
      <c r="O72" s="799" t="n"/>
      <c r="P72" s="799" t="n"/>
      <c r="Q72" s="799" t="n"/>
      <c r="R72" s="799" t="n"/>
      <c r="S72" s="799" t="n"/>
      <c r="T72" s="799" t="n"/>
      <c r="U72" s="799" t="n"/>
      <c r="V72" s="815" t="n"/>
      <c r="X72" s="798" t="n"/>
      <c r="Y72" s="795" t="n"/>
      <c r="AA72" s="798" t="n"/>
      <c r="AB72" s="799" t="n"/>
      <c r="AC72" s="799" t="n"/>
      <c r="AD72" s="858" t="n"/>
      <c r="AE72" s="815" t="n"/>
      <c r="AG72" s="1001" t="n"/>
      <c r="AH72" s="704" t="n"/>
      <c r="AJ72" s="28" t="n"/>
      <c r="AK72" s="28" t="n"/>
      <c r="AL72" s="28" t="n"/>
      <c r="AM72" s="1004" t="n"/>
    </row>
    <row r="73">
      <c r="A73" t="inlineStr">
        <is>
          <t>South Float West - 90'</t>
        </is>
      </c>
      <c r="B73" s="28" t="n"/>
      <c r="C73" s="1057" t="n"/>
      <c r="D73" s="1057" t="n"/>
      <c r="E73" s="859" t="n"/>
      <c r="F73" s="815" t="n"/>
      <c r="G73" s="1270" t="inlineStr">
        <is>
          <t>Departure 0800</t>
        </is>
      </c>
      <c r="H73" s="815" t="n"/>
      <c r="I73" s="799" t="n"/>
      <c r="J73" s="795" t="n"/>
      <c r="K73" s="795" t="n"/>
      <c r="L73" s="1882" t="inlineStr">
        <is>
          <t>R/V Long Ketch</t>
        </is>
      </c>
      <c r="M73" s="799" t="n"/>
      <c r="N73" s="799" t="n"/>
      <c r="O73" s="799" t="n"/>
      <c r="P73" s="847" t="n"/>
      <c r="Q73" s="847" t="n"/>
      <c r="R73" s="1533" t="n"/>
      <c r="S73" s="1533" t="n"/>
      <c r="T73" s="1533" t="n"/>
      <c r="U73" s="1533" t="n"/>
      <c r="V73" s="1533" t="n"/>
      <c r="W73" s="1533" t="n"/>
      <c r="X73" s="795" t="n"/>
      <c r="Y73" s="521" t="n"/>
      <c r="Z73" s="795" t="n"/>
      <c r="AA73" s="1882" t="inlineStr">
        <is>
          <t>R/V Long Ketch</t>
        </is>
      </c>
      <c r="AB73" s="521" t="n"/>
      <c r="AC73" s="847" t="n"/>
      <c r="AD73" s="847" t="n"/>
      <c r="AE73" s="799" t="n"/>
      <c r="AF73" s="795" t="n"/>
      <c r="AG73" s="841" t="n"/>
      <c r="AH73" s="704" t="n"/>
      <c r="AI73" s="704" t="n"/>
      <c r="AJ73" s="1880" t="n"/>
      <c r="AK73" s="1880" t="n"/>
      <c r="AL73" s="28" t="n"/>
      <c r="AM73" s="704" t="n"/>
    </row>
    <row r="74">
      <c r="A74" t="inlineStr">
        <is>
          <t>South Float East - 90'</t>
        </is>
      </c>
      <c r="B74" s="787" t="n"/>
      <c r="C74" s="827" t="n"/>
      <c r="D74" s="2" t="n"/>
      <c r="E74" s="1298" t="n"/>
      <c r="F74" s="1298" t="n"/>
      <c r="G74" s="1298" t="n"/>
      <c r="H74" s="1296" t="inlineStr">
        <is>
          <t>OSV AMBER REEF</t>
        </is>
      </c>
      <c r="I74" s="1298" t="n"/>
      <c r="J74" s="1298" t="n"/>
      <c r="K74" s="1298" t="n"/>
      <c r="L74" s="1298" t="n"/>
      <c r="M74" s="1298" t="n"/>
      <c r="N74" s="1299" t="n"/>
      <c r="O74" s="2" t="n"/>
      <c r="P74" s="2" t="n"/>
      <c r="Q74" s="2" t="n"/>
      <c r="R74" s="827" t="n"/>
      <c r="S74" s="827" t="n"/>
      <c r="T74" s="827" t="n"/>
      <c r="U74" s="1945" t="inlineStr">
        <is>
          <t>OSV AMBER REEF</t>
        </is>
      </c>
      <c r="V74" s="1016" t="n"/>
      <c r="W74" s="1016" t="n"/>
      <c r="X74" s="1016" t="n"/>
      <c r="Y74" s="1016" t="n"/>
      <c r="Z74" s="1016" t="n"/>
      <c r="AA74" s="1016" t="n"/>
      <c r="AB74" s="11" t="n"/>
      <c r="AC74" s="1057" t="n"/>
      <c r="AD74" s="1057" t="n"/>
      <c r="AE74" s="1057" t="n"/>
      <c r="AF74" s="1057" t="n"/>
      <c r="AG74" s="868" t="n"/>
      <c r="AH74" s="1726" t="n"/>
      <c r="AI74" s="1726" t="n"/>
      <c r="AJ74" s="1726" t="n"/>
      <c r="AK74" s="1726" t="n"/>
      <c r="AL74" s="962" t="n"/>
      <c r="AM74" s="963" t="n"/>
    </row>
    <row r="75">
      <c r="A75" t="inlineStr">
        <is>
          <t>North Finger Piers:</t>
        </is>
      </c>
      <c r="B75" s="961" t="n"/>
      <c r="C75" s="787" t="n"/>
      <c r="D75" s="1726" t="n"/>
      <c r="E75" s="1726" t="n"/>
      <c r="F75" s="1726" t="n"/>
      <c r="G75" s="1726" t="n"/>
      <c r="H75" s="1726" t="n"/>
      <c r="I75" s="1726" t="n"/>
      <c r="J75" s="1726" t="n"/>
      <c r="K75" s="28" t="n"/>
      <c r="L75" s="1726" t="n"/>
      <c r="M75" s="1726" t="n"/>
      <c r="N75" s="1726" t="n"/>
      <c r="O75" s="1726" t="n"/>
      <c r="P75" s="1726" t="n"/>
      <c r="Q75" s="28" t="n"/>
      <c r="R75" s="704" t="n"/>
      <c r="S75" s="28" t="n"/>
      <c r="T75" s="1726" t="n"/>
      <c r="U75" s="1726" t="n"/>
      <c r="V75" s="1726" t="n"/>
      <c r="W75" s="1726" t="n"/>
      <c r="X75" s="1726" t="n"/>
      <c r="Y75" s="1726" t="n"/>
      <c r="Z75" s="1726" t="n"/>
      <c r="AA75" s="1726" t="n"/>
      <c r="AB75" s="1726" t="n"/>
      <c r="AC75" s="962" t="n"/>
      <c r="AD75" s="963" t="n"/>
      <c r="AE75" s="1726" t="n"/>
      <c r="AF75" s="1726" t="n"/>
      <c r="AG75" s="1726" t="n"/>
      <c r="AH75" s="1726" t="n"/>
      <c r="AI75" s="1726" t="n"/>
      <c r="AJ75" s="1726" t="n"/>
      <c r="AK75" s="1726" t="n"/>
      <c r="AL75" s="962" t="n"/>
      <c r="AM75" s="963" t="n"/>
    </row>
    <row r="76">
      <c r="A76" s="538" t="inlineStr">
        <is>
          <t>Small craft slips (institution boats)</t>
        </is>
      </c>
      <c r="B76" s="1269" t="n"/>
      <c r="C76" s="1057" t="n"/>
      <c r="D76" s="1057" t="n"/>
      <c r="E76" s="1057" t="n"/>
      <c r="F76" s="1005" t="n"/>
      <c r="G76" s="1005" t="n"/>
      <c r="H76" s="1005" t="n"/>
      <c r="I76" s="1005" t="n"/>
      <c r="J76" s="1005" t="n"/>
      <c r="K76" s="1005" t="n"/>
      <c r="L76" s="1005" t="n"/>
      <c r="M76" s="805" t="n"/>
      <c r="N76" s="805" t="n"/>
      <c r="O76" s="805" t="n"/>
      <c r="P76" s="805" t="n"/>
      <c r="Q76" s="805" t="n"/>
      <c r="R76" s="805" t="n"/>
      <c r="S76" s="805" t="n"/>
      <c r="T76" s="805" t="n"/>
      <c r="U76" s="805" t="n"/>
      <c r="V76" s="805" t="n"/>
      <c r="W76" s="805" t="n"/>
      <c r="X76" s="805" t="n"/>
      <c r="Y76" s="805" t="n"/>
      <c r="Z76" s="805" t="n"/>
      <c r="AA76" s="805" t="n"/>
      <c r="AC76" s="805" t="n"/>
      <c r="AD76" s="805" t="n"/>
      <c r="AE76" s="805" t="n"/>
      <c r="AF76" s="805" t="n"/>
    </row>
    <row r="77">
      <c r="A77" t="inlineStr">
        <is>
          <t>Small craft slips (institution boats)</t>
        </is>
      </c>
      <c r="B77" s="805" t="n"/>
      <c r="C77" s="805" t="n"/>
      <c r="D77" s="805" t="n"/>
      <c r="E77" s="805" t="n"/>
      <c r="F77" s="805" t="n"/>
      <c r="G77" s="805" t="n"/>
      <c r="H77" s="805" t="n"/>
      <c r="I77" s="805" t="n"/>
      <c r="J77" s="805" t="n"/>
      <c r="K77" s="805" t="n"/>
      <c r="L77" s="805" t="n"/>
      <c r="M77" s="805" t="n"/>
      <c r="N77" s="805" t="n"/>
      <c r="O77" s="805" t="n"/>
      <c r="P77" s="807" t="n"/>
      <c r="Q77" s="805" t="n"/>
      <c r="R77" s="805" t="n"/>
      <c r="S77" s="805" t="n"/>
      <c r="T77" s="805" t="n"/>
      <c r="U77" s="805" t="n"/>
      <c r="V77" s="805" t="n"/>
      <c r="W77" s="805" t="n"/>
      <c r="Y77" s="538" t="inlineStr">
        <is>
          <t>Bunkering</t>
        </is>
      </c>
      <c r="Z77" s="805" t="n"/>
      <c r="AA77" s="805" t="n"/>
      <c r="AB77" s="805" t="n"/>
      <c r="AG77" s="538" t="inlineStr">
        <is>
          <t>Bunkering 1000</t>
        </is>
      </c>
    </row>
    <row r="78">
      <c r="B78" s="805" t="n"/>
      <c r="C78" s="805" t="n"/>
      <c r="D78" s="538" t="inlineStr">
        <is>
          <t>Fueling @0800</t>
        </is>
      </c>
      <c r="P78" s="538" t="inlineStr">
        <is>
          <t>Bunker barge</t>
        </is>
      </c>
      <c r="Y78" s="538" t="inlineStr">
        <is>
          <t>Fuel truck</t>
        </is>
      </c>
      <c r="AF78" s="538" t="inlineStr">
        <is>
          <t>Water/slops pumping</t>
        </is>
      </c>
    </row>
    <row r="79">
      <c r="A79" s="28" t="inlineStr">
        <is>
          <t>July</t>
        </is>
      </c>
      <c r="B79" s="809" t="n"/>
      <c r="C79" s="809" t="n">
        <v>1</v>
      </c>
      <c r="D79" s="809" t="n">
        <v>2</v>
      </c>
      <c r="E79" s="809" t="n">
        <v>3</v>
      </c>
      <c r="F79" s="809" t="n">
        <v>4</v>
      </c>
      <c r="G79" s="809" t="n">
        <v>5</v>
      </c>
      <c r="H79" s="809" t="n">
        <v>6</v>
      </c>
      <c r="I79" s="809" t="n">
        <v>7</v>
      </c>
      <c r="J79" s="809" t="n">
        <v>8</v>
      </c>
      <c r="K79" s="809" t="n">
        <v>9</v>
      </c>
      <c r="L79" s="809" t="n">
        <v>10</v>
      </c>
      <c r="M79" s="809" t="n">
        <v>11</v>
      </c>
      <c r="N79" s="809" t="n">
        <v>12</v>
      </c>
      <c r="O79" s="809" t="n">
        <v>13</v>
      </c>
      <c r="P79" s="809" t="n">
        <v>14</v>
      </c>
      <c r="Q79" s="809" t="n">
        <v>15</v>
      </c>
      <c r="R79" s="809" t="n">
        <v>16</v>
      </c>
      <c r="S79" s="809" t="n">
        <v>17</v>
      </c>
      <c r="T79" s="809" t="n">
        <v>18</v>
      </c>
      <c r="U79" s="809" t="n">
        <v>19</v>
      </c>
      <c r="V79" s="809" t="n">
        <v>20</v>
      </c>
      <c r="W79" s="809" t="n">
        <v>21</v>
      </c>
      <c r="X79" s="809" t="n">
        <v>22</v>
      </c>
      <c r="Y79" s="809" t="n">
        <v>23</v>
      </c>
      <c r="Z79" s="809" t="n">
        <v>24</v>
      </c>
      <c r="AA79" s="809" t="n">
        <v>25</v>
      </c>
      <c r="AB79" s="809" t="n">
        <v>26</v>
      </c>
      <c r="AC79" s="809" t="n">
        <v>27</v>
      </c>
      <c r="AD79" s="809" t="n">
        <v>28</v>
      </c>
      <c r="AE79" s="809" t="n">
        <v>29</v>
      </c>
      <c r="AF79" s="809" t="n">
        <v>30</v>
      </c>
      <c r="AG79" s="1731" t="n">
        <v>31</v>
      </c>
    </row>
    <row r="80">
      <c r="A80" s="800" t="n"/>
      <c r="B80" s="1114" t="n"/>
      <c r="C80" s="809" t="inlineStr">
        <is>
          <t>S</t>
        </is>
      </c>
      <c r="D80" s="809" t="inlineStr">
        <is>
          <t>M</t>
        </is>
      </c>
      <c r="E80" s="809" t="inlineStr">
        <is>
          <t>T</t>
        </is>
      </c>
      <c r="F80" s="809" t="inlineStr">
        <is>
          <t>W</t>
        </is>
      </c>
      <c r="G80" s="809" t="inlineStr">
        <is>
          <t>TR</t>
        </is>
      </c>
      <c r="H80" s="809" t="inlineStr">
        <is>
          <t>F</t>
        </is>
      </c>
      <c r="I80" s="809" t="inlineStr">
        <is>
          <t>S</t>
        </is>
      </c>
      <c r="J80" s="809" t="inlineStr">
        <is>
          <t>S</t>
        </is>
      </c>
      <c r="K80" s="809" t="inlineStr">
        <is>
          <t>M</t>
        </is>
      </c>
      <c r="L80" s="809" t="inlineStr">
        <is>
          <t>T</t>
        </is>
      </c>
      <c r="M80" s="809" t="inlineStr">
        <is>
          <t>W</t>
        </is>
      </c>
      <c r="N80" s="809" t="inlineStr">
        <is>
          <t>TR</t>
        </is>
      </c>
      <c r="O80" s="809" t="inlineStr">
        <is>
          <t>F</t>
        </is>
      </c>
      <c r="P80" s="809" t="inlineStr">
        <is>
          <t>S</t>
        </is>
      </c>
      <c r="Q80" s="809" t="inlineStr">
        <is>
          <t>S</t>
        </is>
      </c>
      <c r="R80" s="809" t="inlineStr">
        <is>
          <t>M</t>
        </is>
      </c>
      <c r="S80" s="809" t="inlineStr">
        <is>
          <t>T</t>
        </is>
      </c>
      <c r="T80" s="809" t="inlineStr">
        <is>
          <t>W</t>
        </is>
      </c>
      <c r="U80" s="809" t="inlineStr">
        <is>
          <t>TR</t>
        </is>
      </c>
      <c r="V80" s="809" t="inlineStr">
        <is>
          <t>F</t>
        </is>
      </c>
      <c r="W80" s="809" t="inlineStr">
        <is>
          <t>S</t>
        </is>
      </c>
      <c r="X80" s="809" t="inlineStr">
        <is>
          <t>S</t>
        </is>
      </c>
      <c r="Y80" s="809" t="inlineStr">
        <is>
          <t>M</t>
        </is>
      </c>
      <c r="Z80" s="809" t="inlineStr">
        <is>
          <t>T</t>
        </is>
      </c>
      <c r="AA80" s="809" t="inlineStr">
        <is>
          <t>W</t>
        </is>
      </c>
      <c r="AB80" s="809" t="inlineStr">
        <is>
          <t>TR</t>
        </is>
      </c>
      <c r="AC80" s="809" t="inlineStr">
        <is>
          <t>F</t>
        </is>
      </c>
      <c r="AD80" s="809" t="inlineStr">
        <is>
          <t>S</t>
        </is>
      </c>
      <c r="AE80" s="1731" t="inlineStr">
        <is>
          <t>S</t>
        </is>
      </c>
      <c r="AF80" s="809" t="inlineStr">
        <is>
          <t>M</t>
        </is>
      </c>
      <c r="AG80" s="809" t="inlineStr">
        <is>
          <t>T</t>
        </is>
      </c>
      <c r="AH80" s="1731" t="n"/>
      <c r="AI80" s="1731" t="n"/>
      <c r="AJ80" s="1731" t="n"/>
      <c r="AK80" s="1731" t="n"/>
    </row>
    <row r="81">
      <c r="A81" t="inlineStr">
        <is>
          <t>North Pier West - 410'</t>
        </is>
      </c>
      <c r="B81" s="1726" t="n"/>
      <c r="C81" s="1267" t="inlineStr">
        <is>
          <t>M/V NORTHERN HARBOR</t>
        </is>
      </c>
      <c r="D81" s="1267" t="n"/>
      <c r="E81" s="2" t="n"/>
      <c r="F81" s="2" t="n"/>
      <c r="G81" s="2" t="n"/>
      <c r="H81" s="2" t="n"/>
      <c r="I81" s="1271" t="inlineStr">
        <is>
          <t>OSV Green Cove</t>
        </is>
      </c>
      <c r="J81" s="2" t="n"/>
      <c r="K81" s="2" t="n"/>
      <c r="L81" s="2" t="n"/>
      <c r="M81" s="2" t="n"/>
      <c r="N81" s="1271" t="inlineStr">
        <is>
          <t>M/V Deep Beacon</t>
        </is>
      </c>
      <c r="O81" s="1271" t="n"/>
      <c r="P81" s="2" t="n"/>
      <c r="Q81" s="2" t="n"/>
      <c r="R81" s="2" t="n"/>
      <c r="S81" s="2" t="n"/>
      <c r="T81" s="2" t="n"/>
      <c r="U81" s="2" t="n"/>
      <c r="V81" s="2" t="n"/>
      <c r="W81" s="2" t="n"/>
      <c r="X81" s="1267" t="n"/>
      <c r="Y81" s="1267" t="n"/>
      <c r="Z81" s="1267" t="inlineStr">
        <is>
          <t>M/V NORTHERN HARBOR</t>
        </is>
      </c>
      <c r="AA81" s="1267" t="n"/>
      <c r="AB81" s="1267" t="n"/>
      <c r="AC81" s="1268" t="n"/>
      <c r="AD81" s="2070" t="inlineStr">
        <is>
          <t>Tug BLUE FATHOM</t>
        </is>
      </c>
      <c r="AE81" s="1016" t="n"/>
      <c r="AF81" s="11" t="n"/>
      <c r="AG81" s="1278" t="inlineStr">
        <is>
          <t>OSV Green Current</t>
        </is>
      </c>
      <c r="AH81" s="1138" t="n"/>
      <c r="AI81" s="1138" t="n"/>
      <c r="AJ81" s="1138" t="n"/>
      <c r="AL81" s="28" t="n"/>
    </row>
    <row r="82">
      <c r="A82" s="788" t="inlineStr">
        <is>
          <t>North Pier Face - 75'</t>
        </is>
      </c>
      <c r="B82" s="788" t="n"/>
      <c r="C82" s="863" t="n"/>
      <c r="D82" s="863" t="n"/>
      <c r="E82" s="863" t="n"/>
      <c r="F82" s="863" t="n"/>
      <c r="G82" s="790" t="n"/>
      <c r="H82" s="790" t="n"/>
      <c r="I82" s="790" t="n"/>
      <c r="J82" s="790" t="n"/>
      <c r="K82" s="790" t="n"/>
      <c r="L82" s="864" t="n"/>
      <c r="M82" s="791" t="n"/>
      <c r="N82" s="790" t="n"/>
      <c r="O82" s="790" t="n"/>
      <c r="P82" s="790" t="n"/>
      <c r="Q82" s="790" t="n"/>
      <c r="R82" s="790" t="n"/>
      <c r="S82" s="790" t="n"/>
      <c r="T82" s="790" t="n"/>
      <c r="U82" s="790" t="n"/>
      <c r="V82" s="790" t="n"/>
      <c r="W82" s="790" t="n"/>
      <c r="X82" s="1274" t="n"/>
      <c r="Y82" s="788" t="n"/>
      <c r="Z82" s="788" t="n"/>
      <c r="AA82" s="1275" t="n"/>
      <c r="AB82" s="788" t="n"/>
      <c r="AC82" s="788" t="n"/>
      <c r="AD82" s="788" t="n"/>
      <c r="AE82" s="1180" t="n"/>
      <c r="AF82" s="1264" t="n"/>
      <c r="AG82" s="788" t="n"/>
      <c r="AI82" s="1292" t="n"/>
      <c r="AJ82" s="1292" t="n"/>
      <c r="AL82" s="28" t="n"/>
    </row>
    <row r="83">
      <c r="A83" t="inlineStr">
        <is>
          <t>North Pier East - 240'</t>
        </is>
      </c>
      <c r="B83" s="1117" t="n"/>
      <c r="C83" s="2" t="n"/>
      <c r="D83" s="637" t="n"/>
      <c r="E83" s="637" t="n"/>
      <c r="F83" s="637" t="n"/>
      <c r="G83" s="637" t="n"/>
      <c r="H83" s="637" t="n"/>
      <c r="I83" s="637" t="n"/>
      <c r="J83" s="637" t="n"/>
      <c r="K83" s="799" t="n"/>
      <c r="L83" s="637" t="n"/>
      <c r="M83" s="637" t="n"/>
      <c r="N83" s="970" t="n"/>
      <c r="O83" s="637" t="n"/>
      <c r="P83" s="637" t="n"/>
      <c r="Q83" s="637" t="n"/>
      <c r="R83" s="637" t="n"/>
      <c r="S83" s="637" t="n"/>
      <c r="T83" s="637" t="n"/>
      <c r="U83" s="637" t="n"/>
      <c r="V83" s="637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1262" t="inlineStr">
        <is>
          <t>R/V Amber Anchor</t>
        </is>
      </c>
      <c r="AG83" s="1057" t="n"/>
      <c r="AH83" s="1726" t="n"/>
      <c r="AI83" s="1726" t="n"/>
      <c r="AJ83" s="1726" t="n"/>
      <c r="AL83" s="28" t="n"/>
    </row>
    <row r="84">
      <c r="A84" t="inlineStr">
        <is>
          <t>Inner Channel - 55'</t>
        </is>
      </c>
      <c r="B84" s="1116" t="n"/>
      <c r="C84" s="799" t="n"/>
      <c r="D84" s="799" t="n"/>
      <c r="E84" s="799" t="n"/>
      <c r="F84" s="799" t="n"/>
      <c r="G84" s="795" t="n"/>
      <c r="H84" s="799" t="n"/>
      <c r="I84" s="799" t="n"/>
      <c r="J84" s="799" t="n"/>
      <c r="K84" s="799" t="n"/>
      <c r="L84" s="2" t="n"/>
      <c r="M84" s="799" t="n"/>
      <c r="N84" s="799" t="n"/>
      <c r="O84" s="799" t="n"/>
      <c r="P84" s="799" t="n"/>
      <c r="Q84" s="799" t="n"/>
      <c r="R84" s="799" t="n"/>
      <c r="S84" s="799" t="n"/>
      <c r="T84" s="799" t="n"/>
      <c r="U84" s="799" t="n"/>
      <c r="V84" s="799" t="n"/>
      <c r="W84" s="799" t="n"/>
      <c r="X84" s="799" t="n"/>
      <c r="Y84" s="799" t="n"/>
      <c r="Z84" s="799" t="n"/>
      <c r="AA84" s="799" t="n"/>
      <c r="AB84" s="799" t="n"/>
      <c r="AC84" s="869" t="n"/>
      <c r="AD84" s="869" t="n"/>
      <c r="AE84" s="869" t="n"/>
      <c r="AF84" s="869" t="n"/>
      <c r="AG84" s="1135" t="n"/>
      <c r="AH84" s="1136" t="n"/>
      <c r="AI84" s="1136" t="n"/>
      <c r="AJ84" s="1136" t="n"/>
      <c r="AL84" s="28" t="n"/>
    </row>
    <row r="85">
      <c r="A85" t="inlineStr">
        <is>
          <t>South Float West - 90'</t>
        </is>
      </c>
      <c r="B85" s="28" t="n"/>
      <c r="C85" s="1882" t="inlineStr">
        <is>
          <t>R/V Long Ketch</t>
        </is>
      </c>
      <c r="D85" s="799" t="n"/>
      <c r="E85" s="795" t="n"/>
      <c r="F85" s="795" t="n"/>
      <c r="G85" s="799" t="n"/>
      <c r="H85" s="799" t="n"/>
      <c r="I85" s="799" t="n"/>
      <c r="J85" s="1882" t="inlineStr">
        <is>
          <t>R/V Long Ketch</t>
        </is>
      </c>
      <c r="K85" s="76" t="n"/>
      <c r="L85" s="795" t="inlineStr">
        <is>
          <t>R/V Long Ketch</t>
        </is>
      </c>
      <c r="M85" s="799" t="n"/>
      <c r="N85" s="970" t="n"/>
      <c r="O85" s="1882" t="inlineStr">
        <is>
          <t>R/V Long Ketch</t>
        </is>
      </c>
      <c r="P85" s="799" t="n"/>
      <c r="Q85" s="1882" t="inlineStr">
        <is>
          <t>R/V Long Ketch</t>
        </is>
      </c>
      <c r="R85" s="795" t="n"/>
      <c r="S85" s="815" t="n"/>
      <c r="T85" s="830" t="n"/>
      <c r="U85" s="830" t="n"/>
      <c r="V85" s="1006" t="inlineStr">
        <is>
          <t>S/V Swift Marlin</t>
        </is>
      </c>
      <c r="W85" s="970" t="n"/>
      <c r="X85" s="1882" t="inlineStr">
        <is>
          <t>R/V Long Ketch</t>
        </is>
      </c>
      <c r="Y85" s="795" t="n"/>
      <c r="Z85" s="795" t="n"/>
      <c r="AA85" s="795" t="n"/>
      <c r="AB85" s="799" t="n"/>
      <c r="AC85" s="799" t="n"/>
      <c r="AD85" s="799" t="n"/>
      <c r="AE85" s="1882" t="inlineStr">
        <is>
          <t>R/V Long Ketch</t>
        </is>
      </c>
      <c r="AF85" s="1262" t="inlineStr">
        <is>
          <t>M/V Western Horizon</t>
        </is>
      </c>
      <c r="AG85" s="1057" t="n"/>
      <c r="AH85" s="28" t="n"/>
      <c r="AI85" s="28" t="n"/>
      <c r="AJ85" s="704" t="n"/>
      <c r="AL85" s="28" t="n"/>
    </row>
    <row r="86">
      <c r="A86" t="inlineStr">
        <is>
          <t>South Float East - 90'</t>
        </is>
      </c>
      <c r="B86" s="704" t="n"/>
      <c r="C86" s="2031" t="inlineStr">
        <is>
          <t>OSV AMBER REEF</t>
        </is>
      </c>
      <c r="D86" s="1966" t="n"/>
      <c r="E86" s="847" t="n"/>
      <c r="F86" s="827" t="n"/>
      <c r="G86" s="827" t="n"/>
      <c r="H86" s="827" t="n"/>
      <c r="I86" s="827" t="n"/>
      <c r="J86" s="827" t="n"/>
      <c r="K86" s="1945" t="inlineStr">
        <is>
          <t>OSV AMBER REEF</t>
        </is>
      </c>
      <c r="L86" s="1016" t="n"/>
      <c r="M86" s="1016" t="n"/>
      <c r="N86" s="1016" t="n"/>
      <c r="O86" s="1016" t="n"/>
      <c r="P86" s="1016" t="n"/>
      <c r="Q86" s="1016" t="n"/>
      <c r="R86" s="1016" t="n"/>
      <c r="S86" s="1016" t="n"/>
      <c r="T86" s="11" t="n"/>
      <c r="U86" s="830" t="n"/>
      <c r="V86" s="830" t="n"/>
      <c r="W86" s="815" t="n"/>
      <c r="X86" s="795" t="n"/>
      <c r="Y86" s="564" t="n"/>
      <c r="Z86" s="76" t="n"/>
      <c r="AA86" s="1296" t="inlineStr">
        <is>
          <t>OSV AMBER REEF</t>
        </is>
      </c>
      <c r="AB86" s="1016" t="n"/>
      <c r="AC86" s="1016" t="n"/>
      <c r="AD86" s="1016" t="n"/>
      <c r="AE86" s="1016" t="n"/>
      <c r="AF86" s="1016" t="n"/>
      <c r="AG86" s="1016" t="n"/>
      <c r="AH86" s="1731" t="n"/>
      <c r="AI86" s="1292" t="n"/>
      <c r="AJ86" s="1292" t="n"/>
      <c r="AL86" s="28" t="n"/>
    </row>
    <row r="87" ht="16" customHeight="1">
      <c r="A87" t="inlineStr">
        <is>
          <t>North Finger Piers:</t>
        </is>
      </c>
      <c r="B87" s="960" t="n"/>
      <c r="C87" s="1731" t="n"/>
      <c r="D87" s="1880" t="n"/>
      <c r="E87" s="1880" t="n"/>
      <c r="F87" s="1726" t="n"/>
      <c r="G87" s="1726" t="n"/>
      <c r="H87" s="1726" t="n"/>
      <c r="I87" s="1726" t="n"/>
      <c r="J87" s="1726" t="n"/>
      <c r="K87" s="1726" t="n"/>
      <c r="L87" s="1880" t="n"/>
      <c r="M87" s="1880" t="n"/>
      <c r="N87" s="1880" t="n"/>
      <c r="O87" s="1731" t="n"/>
      <c r="P87" s="28" t="n"/>
      <c r="Q87" s="704" t="n"/>
      <c r="R87" s="28" t="n"/>
      <c r="T87" s="704" t="n"/>
      <c r="U87" s="1731" t="n"/>
      <c r="V87" s="1731" t="n"/>
      <c r="W87" s="679" t="n"/>
      <c r="X87" s="704" t="n"/>
      <c r="AC87" s="1731" t="n"/>
      <c r="AD87" s="1731" t="n"/>
      <c r="AE87" s="1292" t="n"/>
      <c r="AF87" s="1292" t="n"/>
      <c r="AH87" s="1731" t="n"/>
      <c r="AI87" s="1292" t="n"/>
      <c r="AJ87" s="1292" t="n"/>
    </row>
    <row r="88">
      <c r="A88" s="538" t="inlineStr">
        <is>
          <t>Small craft slips (institution boats)</t>
        </is>
      </c>
      <c r="B88" s="1269" t="n"/>
      <c r="C88" s="1057" t="n"/>
      <c r="D88" s="1005" t="n"/>
      <c r="E88" s="1005" t="n"/>
      <c r="F88" s="1005" t="n"/>
      <c r="G88" s="1005" t="n"/>
      <c r="H88" s="1005" t="n"/>
      <c r="I88" s="1005" t="n"/>
      <c r="J88" s="1005" t="n"/>
      <c r="K88" s="805" t="n"/>
      <c r="L88" s="805" t="n"/>
      <c r="M88" s="805" t="n"/>
      <c r="N88" s="805" t="n"/>
      <c r="O88" s="805" t="n"/>
      <c r="P88" s="805" t="n"/>
      <c r="Q88" s="805" t="n"/>
      <c r="R88" s="805" t="n"/>
      <c r="S88" s="805" t="n"/>
      <c r="T88" s="805" t="n"/>
      <c r="U88" s="805" t="n"/>
      <c r="V88" s="805" t="n"/>
      <c r="W88" s="805" t="n"/>
      <c r="X88" s="805" t="n"/>
      <c r="Y88" s="805" t="n"/>
      <c r="Z88" s="805" t="n"/>
      <c r="AA88" s="805" t="n"/>
      <c r="AB88" s="805" t="n"/>
      <c r="AC88" s="805" t="n"/>
      <c r="AD88" s="805" t="n"/>
      <c r="AE88" s="805" t="n"/>
      <c r="AF88" s="805" t="n"/>
      <c r="AG88" s="805" t="n"/>
    </row>
    <row r="89">
      <c r="Q89" s="805" t="n"/>
      <c r="R89" s="805" t="n"/>
      <c r="S89" s="805" t="n"/>
      <c r="T89" s="805" t="n"/>
      <c r="U89" s="805" t="n"/>
      <c r="V89" s="805" t="n"/>
      <c r="W89" s="805" t="n"/>
      <c r="X89" s="805" t="n"/>
      <c r="Y89" s="805" t="n"/>
      <c r="Z89" s="805" t="n"/>
      <c r="AA89" s="805" t="n"/>
      <c r="AB89" s="805" t="n"/>
      <c r="AC89" s="805" t="n"/>
      <c r="AD89" s="805" t="n"/>
      <c r="AE89" s="805" t="n"/>
      <c r="AF89" s="805" t="n"/>
    </row>
    <row r="90">
      <c r="B90" s="805" t="n"/>
      <c r="C90" s="805" t="n"/>
      <c r="I90" s="538" t="inlineStr">
        <is>
          <t>Fueling</t>
        </is>
      </c>
      <c r="J90" s="538" t="inlineStr">
        <is>
          <t>Dive training</t>
        </is>
      </c>
      <c r="R90" s="1013" t="inlineStr">
        <is>
          <t>Donor reception</t>
        </is>
      </c>
      <c r="U90" s="538" t="inlineStr">
        <is>
          <t>Bunkering 1000</t>
        </is>
      </c>
    </row>
    <row r="91">
      <c r="A91" s="28" t="inlineStr">
        <is>
          <t>August</t>
        </is>
      </c>
      <c r="B91" s="809" t="n"/>
      <c r="C91" s="809" t="n">
        <v>1</v>
      </c>
      <c r="D91" s="809" t="n">
        <v>2</v>
      </c>
      <c r="E91" s="809" t="n">
        <v>3</v>
      </c>
      <c r="F91" s="809" t="n">
        <v>4</v>
      </c>
      <c r="G91" s="809" t="n">
        <v>5</v>
      </c>
      <c r="H91" s="809" t="n">
        <v>6</v>
      </c>
      <c r="I91" s="809" t="n">
        <v>7</v>
      </c>
      <c r="J91" s="1063" t="n">
        <v>8</v>
      </c>
      <c r="K91" s="809" t="n">
        <v>9</v>
      </c>
      <c r="L91" s="1731" t="n">
        <v>10</v>
      </c>
      <c r="M91" s="809" t="n">
        <v>11</v>
      </c>
      <c r="N91" s="809" t="n">
        <v>12</v>
      </c>
      <c r="O91" s="809" t="n">
        <v>13</v>
      </c>
      <c r="P91" s="809" t="n">
        <v>14</v>
      </c>
      <c r="Q91" s="809" t="n">
        <v>15</v>
      </c>
      <c r="R91" s="809" t="n">
        <v>16</v>
      </c>
      <c r="S91" s="809" t="n">
        <v>17</v>
      </c>
      <c r="T91" s="809" t="n">
        <v>18</v>
      </c>
      <c r="U91" s="809" t="n">
        <v>19</v>
      </c>
      <c r="V91" s="809" t="n">
        <v>20</v>
      </c>
      <c r="W91" s="809" t="n">
        <v>21</v>
      </c>
      <c r="X91" s="809" t="n">
        <v>22</v>
      </c>
      <c r="Y91" s="809" t="n">
        <v>23</v>
      </c>
      <c r="Z91" s="809" t="n">
        <v>24</v>
      </c>
      <c r="AA91" s="809" t="n">
        <v>25</v>
      </c>
      <c r="AB91" s="809" t="n">
        <v>26</v>
      </c>
      <c r="AC91" s="809" t="n">
        <v>27</v>
      </c>
      <c r="AD91" s="809" t="n">
        <v>28</v>
      </c>
      <c r="AE91" s="809" t="n">
        <v>29</v>
      </c>
      <c r="AF91" s="809" t="n">
        <v>30</v>
      </c>
      <c r="AG91" s="1731" t="n">
        <v>31</v>
      </c>
    </row>
    <row r="92">
      <c r="A92" s="800" t="n"/>
      <c r="B92" s="1114" t="n"/>
      <c r="C92" s="809" t="inlineStr">
        <is>
          <t>W</t>
        </is>
      </c>
      <c r="D92" s="809" t="inlineStr">
        <is>
          <t>TR</t>
        </is>
      </c>
      <c r="E92" s="809" t="inlineStr">
        <is>
          <t>F</t>
        </is>
      </c>
      <c r="F92" s="809" t="inlineStr">
        <is>
          <t>S</t>
        </is>
      </c>
      <c r="G92" s="809" t="inlineStr">
        <is>
          <t>S</t>
        </is>
      </c>
      <c r="H92" s="809" t="inlineStr">
        <is>
          <t>M</t>
        </is>
      </c>
      <c r="I92" s="809" t="inlineStr">
        <is>
          <t>T</t>
        </is>
      </c>
      <c r="J92" s="1757" t="inlineStr">
        <is>
          <t>W</t>
        </is>
      </c>
      <c r="K92" s="809" t="inlineStr">
        <is>
          <t>TR</t>
        </is>
      </c>
      <c r="L92" s="809" t="inlineStr">
        <is>
          <t>F</t>
        </is>
      </c>
      <c r="M92" s="809" t="inlineStr">
        <is>
          <t>S</t>
        </is>
      </c>
      <c r="N92" s="809" t="inlineStr">
        <is>
          <t>S</t>
        </is>
      </c>
      <c r="O92" s="809" t="inlineStr">
        <is>
          <t>M</t>
        </is>
      </c>
      <c r="P92" s="809" t="inlineStr">
        <is>
          <t>T</t>
        </is>
      </c>
      <c r="Q92" s="809" t="inlineStr">
        <is>
          <t>W</t>
        </is>
      </c>
      <c r="R92" s="809" t="inlineStr">
        <is>
          <t>TR</t>
        </is>
      </c>
      <c r="S92" s="809" t="inlineStr">
        <is>
          <t>F</t>
        </is>
      </c>
      <c r="T92" s="809" t="inlineStr">
        <is>
          <t>S</t>
        </is>
      </c>
      <c r="U92" s="809" t="inlineStr">
        <is>
          <t>S</t>
        </is>
      </c>
      <c r="V92" s="809" t="inlineStr">
        <is>
          <t>M</t>
        </is>
      </c>
      <c r="W92" s="809" t="inlineStr">
        <is>
          <t>T</t>
        </is>
      </c>
      <c r="X92" s="809" t="inlineStr">
        <is>
          <t>W</t>
        </is>
      </c>
      <c r="Y92" s="809" t="inlineStr">
        <is>
          <t>TR</t>
        </is>
      </c>
      <c r="Z92" s="809" t="inlineStr">
        <is>
          <t>F</t>
        </is>
      </c>
      <c r="AA92" s="809" t="inlineStr">
        <is>
          <t>S</t>
        </is>
      </c>
      <c r="AB92" s="809" t="inlineStr">
        <is>
          <t>S</t>
        </is>
      </c>
      <c r="AC92" s="809" t="inlineStr">
        <is>
          <t>M</t>
        </is>
      </c>
      <c r="AD92" s="809" t="inlineStr">
        <is>
          <t>T</t>
        </is>
      </c>
      <c r="AE92" s="809" t="inlineStr">
        <is>
          <t>W</t>
        </is>
      </c>
      <c r="AF92" s="1731" t="inlineStr">
        <is>
          <t>TR</t>
        </is>
      </c>
      <c r="AG92" s="809" t="inlineStr">
        <is>
          <t>F</t>
        </is>
      </c>
      <c r="AH92" s="1731" t="n"/>
      <c r="AI92" s="1731" t="n"/>
      <c r="AJ92" s="1731" t="n"/>
      <c r="AK92" s="1731" t="n"/>
    </row>
    <row r="93">
      <c r="A93" t="inlineStr">
        <is>
          <t>North Pier West - 410'</t>
        </is>
      </c>
      <c r="B93" s="1118" t="n"/>
      <c r="C93" s="877" t="n"/>
      <c r="D93" s="2073" t="inlineStr">
        <is>
          <t>R/V High Horizon</t>
        </is>
      </c>
      <c r="E93" s="1016" t="n"/>
      <c r="F93" s="1016" t="n"/>
      <c r="G93" s="11" t="n"/>
      <c r="H93" s="521" t="n"/>
      <c r="I93" s="877" t="n"/>
      <c r="J93" s="924" t="n"/>
      <c r="K93" s="924" t="n"/>
      <c r="L93" s="924" t="n"/>
      <c r="M93" s="924" t="n"/>
      <c r="N93" s="924" t="n"/>
      <c r="O93" s="924" t="n"/>
      <c r="P93" s="924" t="n"/>
      <c r="Q93" s="924" t="n"/>
      <c r="R93" s="877" t="n"/>
      <c r="S93" s="877" t="n"/>
      <c r="T93" s="877" t="n"/>
      <c r="U93" s="562" t="n"/>
      <c r="V93" s="924" t="n"/>
      <c r="W93" s="924" t="n"/>
      <c r="X93" s="924" t="n"/>
      <c r="Y93" s="924" t="n"/>
      <c r="Z93" s="924" t="n"/>
      <c r="AA93" s="878" t="n"/>
      <c r="AB93" s="11" t="n"/>
      <c r="AC93" s="647" t="n"/>
      <c r="AD93" s="647" t="n"/>
      <c r="AE93" s="647" t="n"/>
      <c r="AF93" s="528" t="n"/>
      <c r="AG93" s="1072" t="n"/>
      <c r="AH93" s="1292" t="n"/>
      <c r="AI93" s="1292" t="n"/>
      <c r="AJ93" s="1726" t="n"/>
      <c r="AL93" s="28" t="n"/>
    </row>
    <row r="94">
      <c r="A94" s="788" t="inlineStr">
        <is>
          <t>North Pier Face - 75'</t>
        </is>
      </c>
      <c r="B94" s="1119" t="n"/>
      <c r="C94" s="880" t="n"/>
      <c r="D94" s="880" t="n"/>
      <c r="E94" s="790" t="n"/>
      <c r="F94" s="790" t="n"/>
      <c r="G94" s="790" t="n"/>
      <c r="H94" s="839" t="n"/>
      <c r="I94" s="881" t="n"/>
      <c r="J94" s="881" t="n"/>
      <c r="K94" s="881" t="n"/>
      <c r="L94" s="880" t="n"/>
      <c r="M94" s="839" t="n"/>
      <c r="N94" s="791" t="n"/>
      <c r="O94" s="791" t="n"/>
      <c r="Q94" s="790" t="n"/>
      <c r="R94" s="790" t="n"/>
      <c r="S94" s="839" t="n"/>
      <c r="T94" s="839" t="n"/>
      <c r="U94" s="839" t="n"/>
      <c r="V94" s="839" t="n"/>
      <c r="W94" s="839" t="n"/>
      <c r="X94" s="790" t="n"/>
      <c r="Y94" s="790" t="n"/>
      <c r="Z94" s="790" t="n"/>
      <c r="AA94" s="790" t="n"/>
      <c r="AB94" s="839" t="n"/>
      <c r="AC94" s="790" t="n"/>
      <c r="AD94" s="790" t="n"/>
      <c r="AE94" s="790" t="n"/>
      <c r="AF94" s="792" t="n"/>
      <c r="AG94" s="1139" t="n"/>
      <c r="AH94" s="28" t="n"/>
      <c r="AI94" s="28" t="n"/>
      <c r="AJ94" s="28" t="n"/>
      <c r="AL94" s="28" t="n"/>
    </row>
    <row r="95">
      <c r="A95" t="inlineStr">
        <is>
          <t>North Pier East - 240'</t>
        </is>
      </c>
      <c r="B95" s="1726" t="n"/>
      <c r="C95" s="634" t="n"/>
      <c r="D95" s="1301" t="n"/>
      <c r="E95" s="1300" t="inlineStr">
        <is>
          <t>Tug BLUE FATHOM</t>
        </is>
      </c>
      <c r="F95" s="1302" t="n"/>
      <c r="G95" s="1896" t="n"/>
      <c r="H95" s="1896" t="n"/>
      <c r="I95" s="1896" t="n"/>
      <c r="J95" s="1896" t="n"/>
      <c r="K95" s="1896" t="n"/>
      <c r="L95" s="634" t="n"/>
      <c r="M95" s="1301" t="n"/>
      <c r="N95" s="1300" t="inlineStr">
        <is>
          <t>Tug BLUE FATHOM</t>
        </is>
      </c>
      <c r="O95" s="1301" t="n"/>
      <c r="P95" s="1302" t="n"/>
      <c r="Q95" s="882" t="n"/>
      <c r="R95" s="795" t="n"/>
      <c r="S95" s="830" t="n"/>
      <c r="T95" s="830" t="n"/>
      <c r="U95" s="1285" t="inlineStr">
        <is>
          <t>Tug BLUE FATHOM</t>
        </is>
      </c>
      <c r="V95" s="1286" t="n"/>
      <c r="W95" s="564" t="n"/>
      <c r="X95" s="830" t="n"/>
      <c r="Y95" s="830" t="n"/>
      <c r="Z95" s="847" t="n"/>
      <c r="AA95" s="847" t="n"/>
      <c r="AB95" s="847" t="n"/>
      <c r="AC95" s="847" t="n"/>
      <c r="AD95" s="847" t="n"/>
      <c r="AE95" s="847" t="n"/>
      <c r="AF95" s="883" t="n"/>
      <c r="AG95" s="48" t="n"/>
      <c r="AH95" s="1880" t="n"/>
      <c r="AI95" s="1880" t="n"/>
      <c r="AJ95" s="1880" t="n"/>
      <c r="AK95" s="1731" t="n"/>
      <c r="AL95" s="28" t="n"/>
    </row>
    <row r="96">
      <c r="A96" t="inlineStr">
        <is>
          <t>Inner Channel - 55'</t>
        </is>
      </c>
      <c r="B96" s="1116" t="n"/>
      <c r="C96" s="799" t="n"/>
      <c r="D96" s="799" t="n"/>
      <c r="E96" s="799" t="n"/>
      <c r="F96" s="799" t="n"/>
      <c r="G96" s="799" t="n"/>
      <c r="H96" s="799" t="n"/>
      <c r="I96" s="799" t="n"/>
      <c r="J96" s="799" t="n"/>
      <c r="K96" s="799" t="n"/>
      <c r="L96" s="799" t="n"/>
      <c r="M96" s="799" t="n"/>
      <c r="N96" s="799" t="n"/>
      <c r="O96" s="799" t="n"/>
      <c r="P96" s="799" t="n"/>
      <c r="Q96" s="799" t="n"/>
      <c r="R96" s="799" t="n"/>
      <c r="S96" s="799" t="n"/>
      <c r="T96" s="799" t="n"/>
      <c r="U96" s="799" t="n"/>
      <c r="V96" s="799" t="n"/>
      <c r="W96" s="799" t="n"/>
      <c r="X96" s="799" t="n"/>
      <c r="Y96" s="799" t="n"/>
      <c r="Z96" s="799" t="n"/>
      <c r="AA96" s="799" t="n"/>
      <c r="AB96" s="799" t="n"/>
      <c r="AC96" s="799" t="n"/>
      <c r="AD96" s="799" t="n"/>
      <c r="AE96" s="799" t="n"/>
      <c r="AF96" s="800" t="n"/>
      <c r="AG96" s="1140" t="n"/>
      <c r="AH96" s="28" t="n"/>
      <c r="AI96" s="28" t="n"/>
      <c r="AJ96" s="28" t="n"/>
      <c r="AL96" s="28" t="n"/>
    </row>
    <row r="97">
      <c r="A97" t="inlineStr">
        <is>
          <t>South Float West - 90'</t>
        </is>
      </c>
      <c r="C97" s="795" t="n"/>
      <c r="E97" s="1882" t="inlineStr">
        <is>
          <t>R/V Long Ketch</t>
        </is>
      </c>
      <c r="F97" s="830" t="n"/>
      <c r="G97" s="1882" t="inlineStr">
        <is>
          <t>R/V Long Ketch</t>
        </is>
      </c>
      <c r="H97" s="815" t="n"/>
      <c r="I97" s="1896" t="n"/>
      <c r="J97" s="830" t="n"/>
      <c r="K97" s="1882" t="inlineStr">
        <is>
          <t>R/V Long Ketch</t>
        </is>
      </c>
      <c r="L97" s="795" t="n"/>
      <c r="M97" s="885" t="n"/>
      <c r="N97" s="795" t="n"/>
      <c r="S97" s="827" t="n"/>
      <c r="T97" s="795" t="n"/>
      <c r="U97" s="1882" t="inlineStr">
        <is>
          <t>R/V Long Ketch</t>
        </is>
      </c>
      <c r="V97" s="799" t="n"/>
      <c r="W97" s="830" t="n"/>
      <c r="X97" s="830" t="n"/>
      <c r="Y97" s="827" t="n"/>
      <c r="Z97" s="827" t="n"/>
      <c r="AA97" s="1040" t="n"/>
      <c r="AB97" s="827" t="n"/>
      <c r="AC97" s="827" t="n"/>
      <c r="AD97" s="799" t="n"/>
      <c r="AE97" s="886" t="n"/>
      <c r="AF97" s="2" t="n"/>
      <c r="AG97" s="1057" t="n"/>
      <c r="AH97" s="1726" t="n"/>
      <c r="AI97" s="28" t="n"/>
      <c r="AJ97" s="1731" t="n"/>
      <c r="AL97" s="28" t="n"/>
    </row>
    <row r="98">
      <c r="A98" t="inlineStr">
        <is>
          <t>South Float East - 90'</t>
        </is>
      </c>
      <c r="B98" s="957" t="n"/>
      <c r="C98" s="1945" t="inlineStr">
        <is>
          <t>OSV AMBER REEF</t>
        </is>
      </c>
      <c r="D98" s="1016" t="n"/>
      <c r="E98" s="1016" t="n"/>
      <c r="F98" s="1016" t="n"/>
      <c r="G98" s="11" t="n"/>
      <c r="H98" s="847" t="n"/>
      <c r="I98" s="847" t="n"/>
      <c r="J98" s="827" t="n"/>
      <c r="K98" s="827" t="n"/>
      <c r="L98" s="827" t="n"/>
      <c r="M98" s="827" t="n"/>
      <c r="N98" s="1945" t="inlineStr">
        <is>
          <t>OSV AMBER REEF</t>
        </is>
      </c>
      <c r="O98" s="1016" t="n"/>
      <c r="P98" s="1016" t="n"/>
      <c r="Q98" s="1016" t="n"/>
      <c r="R98" s="1016" t="n"/>
      <c r="S98" s="11" t="n"/>
      <c r="T98" s="827" t="n"/>
      <c r="U98" s="827" t="n"/>
      <c r="V98" s="827" t="n"/>
      <c r="W98" s="827" t="n"/>
      <c r="X98" s="827" t="n"/>
      <c r="Y98" s="827" t="n"/>
      <c r="Z98" s="827" t="n"/>
      <c r="AA98" s="827" t="n"/>
      <c r="AB98" s="827" t="n"/>
      <c r="AC98" s="827" t="n"/>
      <c r="AD98" s="827" t="n"/>
      <c r="AE98" s="827" t="n"/>
      <c r="AF98" s="868" t="n"/>
      <c r="AG98" s="1140" t="n"/>
      <c r="AH98" s="1726" t="n"/>
      <c r="AI98" s="1726" t="n"/>
      <c r="AJ98" s="1726" t="n"/>
      <c r="AL98" s="28" t="n"/>
    </row>
    <row r="99">
      <c r="A99" t="inlineStr">
        <is>
          <t>North Finger Piers:</t>
        </is>
      </c>
      <c r="C99" s="1292" t="n"/>
      <c r="D99" s="1292" t="n"/>
      <c r="E99" s="1292" t="n"/>
      <c r="F99" s="1292" t="n"/>
      <c r="G99" s="1880" t="n"/>
      <c r="H99" s="1880" t="n"/>
      <c r="I99" s="1880" t="n"/>
      <c r="J99" s="1726" t="n"/>
      <c r="K99" s="1726" t="n"/>
      <c r="L99" s="1726" t="n"/>
      <c r="M99" s="1726" t="n"/>
      <c r="N99" s="1726" t="n"/>
      <c r="O99" s="1726" t="n"/>
      <c r="P99" s="1726" t="n"/>
      <c r="Q99" s="704" t="n"/>
      <c r="R99" s="959" t="n"/>
      <c r="S99" s="1726" t="n"/>
      <c r="T99" s="1726" t="n"/>
      <c r="U99" s="1726" t="n"/>
      <c r="V99" s="1726" t="n"/>
      <c r="W99" s="1726" t="n"/>
      <c r="X99" s="1726" t="n"/>
      <c r="Y99" s="1726" t="n"/>
      <c r="Z99" s="1726" t="n"/>
      <c r="AA99" s="1726" t="n"/>
      <c r="AB99" s="1726" t="n"/>
      <c r="AC99" s="1726" t="n"/>
      <c r="AD99" s="1726" t="n"/>
      <c r="AE99" s="1726" t="n"/>
      <c r="AF99" s="1726" t="n"/>
      <c r="AH99" s="1726" t="n"/>
      <c r="AI99" s="1726" t="n"/>
      <c r="AJ99" s="1726" t="n"/>
    </row>
    <row r="100">
      <c r="A100" t="inlineStr">
        <is>
          <t>Small craft slips (institution boats)</t>
        </is>
      </c>
      <c r="E100" s="1731" t="n"/>
      <c r="F100" s="28" t="n"/>
      <c r="G100" s="28" t="n"/>
      <c r="H100" s="28" t="n"/>
      <c r="I100" s="28" t="n"/>
      <c r="J100" s="28" t="n"/>
      <c r="K100" s="28" t="n"/>
      <c r="L100" s="1731" t="n"/>
      <c r="M100" s="1731" t="n"/>
      <c r="N100" s="1731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1731" t="n"/>
      <c r="Z100" s="1731" t="n"/>
      <c r="AA100" s="1731" t="n"/>
      <c r="AB100" s="28" t="n"/>
      <c r="AC100" s="28" t="n"/>
      <c r="AD100" s="28" t="n"/>
      <c r="AE100" s="1726" t="n"/>
      <c r="AF100" s="1726" t="n"/>
    </row>
    <row r="101">
      <c r="A101" t="inlineStr">
        <is>
          <t>Small craft slips (institution boats)</t>
        </is>
      </c>
      <c r="B101" s="805" t="n"/>
      <c r="C101" s="805" t="n"/>
      <c r="D101" s="805" t="n"/>
      <c r="E101" s="805" t="n"/>
      <c r="F101" s="805" t="n"/>
      <c r="G101" s="28" t="n"/>
      <c r="H101" s="805" t="n"/>
      <c r="I101" s="805" t="n"/>
      <c r="J101" s="805" t="n"/>
      <c r="K101" s="805" t="n"/>
      <c r="L101" s="805" t="n"/>
      <c r="M101" s="805" t="n"/>
      <c r="N101" s="889" t="n"/>
      <c r="O101" s="805" t="n"/>
      <c r="P101" s="805" t="n"/>
      <c r="Q101" s="805" t="n"/>
      <c r="R101" s="805" t="n"/>
      <c r="S101" s="805" t="n"/>
      <c r="T101" s="805" t="n"/>
      <c r="U101" s="805" t="n"/>
      <c r="V101" s="805" t="n"/>
      <c r="W101" s="805" t="n"/>
      <c r="X101" s="805" t="n"/>
      <c r="Y101" s="805" t="n"/>
      <c r="Z101" s="805" t="n"/>
      <c r="AA101" s="805" t="n"/>
      <c r="AB101" s="805" t="n"/>
      <c r="AC101" s="805" t="n"/>
      <c r="AD101" s="805" t="n"/>
      <c r="AE101" s="805" t="n"/>
      <c r="AF101" s="805" t="n"/>
    </row>
    <row r="102">
      <c r="B102" s="805" t="n"/>
      <c r="C102" s="805" t="n"/>
    </row>
    <row r="103">
      <c r="B103" s="805" t="n"/>
      <c r="C103" s="805" t="n"/>
      <c r="D103" s="805" t="n"/>
      <c r="E103" s="805" t="n"/>
      <c r="F103" s="805" t="n"/>
      <c r="G103" s="805" t="n"/>
    </row>
    <row r="104">
      <c r="A104" s="28" t="inlineStr">
        <is>
          <t>September</t>
        </is>
      </c>
      <c r="B104" s="809" t="n"/>
      <c r="C104" s="809" t="n">
        <v>1</v>
      </c>
      <c r="D104" s="809" t="n">
        <v>2</v>
      </c>
      <c r="E104" s="809" t="n">
        <v>3</v>
      </c>
      <c r="F104" s="809" t="n">
        <v>4</v>
      </c>
      <c r="G104" s="809" t="n">
        <v>5</v>
      </c>
      <c r="H104" s="809" t="n">
        <v>6</v>
      </c>
      <c r="I104" s="809" t="n">
        <v>7</v>
      </c>
      <c r="J104" s="809" t="n">
        <v>8</v>
      </c>
      <c r="K104" s="809" t="n">
        <v>9</v>
      </c>
      <c r="L104" s="809" t="n">
        <v>10</v>
      </c>
      <c r="M104" s="809" t="n">
        <v>11</v>
      </c>
      <c r="N104" s="809" t="n">
        <v>12</v>
      </c>
      <c r="O104" s="809" t="n">
        <v>13</v>
      </c>
      <c r="P104" s="809" t="n">
        <v>14</v>
      </c>
      <c r="Q104" s="809" t="n">
        <v>15</v>
      </c>
      <c r="R104" s="809" t="n">
        <v>16</v>
      </c>
      <c r="S104" s="809" t="n">
        <v>17</v>
      </c>
      <c r="T104" s="809" t="n">
        <v>18</v>
      </c>
      <c r="U104" s="809" t="n">
        <v>19</v>
      </c>
      <c r="V104" s="809" t="n">
        <v>20</v>
      </c>
      <c r="W104" s="809" t="n">
        <v>21</v>
      </c>
      <c r="X104" s="809" t="n">
        <v>22</v>
      </c>
      <c r="Y104" s="809" t="n">
        <v>23</v>
      </c>
      <c r="Z104" s="809" t="n">
        <v>24</v>
      </c>
      <c r="AA104" s="809" t="n">
        <v>25</v>
      </c>
      <c r="AB104" s="809" t="n">
        <v>26</v>
      </c>
      <c r="AC104" s="809" t="n">
        <v>27</v>
      </c>
      <c r="AD104" s="809" t="n">
        <v>28</v>
      </c>
      <c r="AE104" s="809" t="n">
        <v>29</v>
      </c>
      <c r="AF104" s="809" t="n">
        <v>30</v>
      </c>
    </row>
    <row r="105">
      <c r="A105" s="800" t="n"/>
      <c r="B105" s="1114" t="n"/>
      <c r="C105" s="809" t="inlineStr">
        <is>
          <t>S</t>
        </is>
      </c>
      <c r="D105" s="809" t="inlineStr">
        <is>
          <t>S</t>
        </is>
      </c>
      <c r="E105" s="809" t="inlineStr">
        <is>
          <t>M</t>
        </is>
      </c>
      <c r="F105" s="809" t="inlineStr">
        <is>
          <t>T</t>
        </is>
      </c>
      <c r="G105" s="809" t="inlineStr">
        <is>
          <t>W</t>
        </is>
      </c>
      <c r="H105" s="809" t="inlineStr">
        <is>
          <t>TR</t>
        </is>
      </c>
      <c r="I105" s="809" t="inlineStr">
        <is>
          <t>F</t>
        </is>
      </c>
      <c r="J105" s="809" t="inlineStr">
        <is>
          <t>S</t>
        </is>
      </c>
      <c r="K105" s="809" t="inlineStr">
        <is>
          <t>S</t>
        </is>
      </c>
      <c r="L105" s="809" t="inlineStr">
        <is>
          <t>M</t>
        </is>
      </c>
      <c r="M105" s="809" t="inlineStr">
        <is>
          <t>T</t>
        </is>
      </c>
      <c r="N105" s="809" t="inlineStr">
        <is>
          <t>W</t>
        </is>
      </c>
      <c r="O105" s="809" t="inlineStr">
        <is>
          <t>TR</t>
        </is>
      </c>
      <c r="P105" s="809" t="inlineStr">
        <is>
          <t>F</t>
        </is>
      </c>
      <c r="Q105" s="809" t="inlineStr">
        <is>
          <t>S</t>
        </is>
      </c>
      <c r="R105" s="809" t="inlineStr">
        <is>
          <t>S</t>
        </is>
      </c>
      <c r="S105" s="809" t="inlineStr">
        <is>
          <t>M</t>
        </is>
      </c>
      <c r="T105" s="809" t="inlineStr">
        <is>
          <t>T</t>
        </is>
      </c>
      <c r="U105" s="809" t="inlineStr">
        <is>
          <t>W</t>
        </is>
      </c>
      <c r="V105" s="809" t="inlineStr">
        <is>
          <t>TR</t>
        </is>
      </c>
      <c r="W105" s="809" t="inlineStr">
        <is>
          <t>F</t>
        </is>
      </c>
      <c r="X105" s="809" t="inlineStr">
        <is>
          <t>S</t>
        </is>
      </c>
      <c r="Y105" s="809" t="inlineStr">
        <is>
          <t>S</t>
        </is>
      </c>
      <c r="Z105" s="809" t="inlineStr">
        <is>
          <t>M</t>
        </is>
      </c>
      <c r="AA105" s="809" t="inlineStr">
        <is>
          <t>T</t>
        </is>
      </c>
      <c r="AB105" s="809" t="inlineStr">
        <is>
          <t>W</t>
        </is>
      </c>
      <c r="AC105" s="809" t="inlineStr">
        <is>
          <t>TR</t>
        </is>
      </c>
      <c r="AD105" s="809" t="inlineStr">
        <is>
          <t>F</t>
        </is>
      </c>
      <c r="AE105" s="809" t="inlineStr">
        <is>
          <t>S</t>
        </is>
      </c>
      <c r="AF105" s="809" t="inlineStr">
        <is>
          <t>S</t>
        </is>
      </c>
      <c r="AG105" s="1731" t="n"/>
      <c r="AH105" s="1731" t="n"/>
      <c r="AI105" s="1731" t="n"/>
      <c r="AJ105" s="1731" t="n"/>
    </row>
    <row r="106">
      <c r="A106" t="inlineStr">
        <is>
          <t>North Pier West - 410'</t>
        </is>
      </c>
      <c r="C106" s="890" t="n"/>
      <c r="D106" s="890" t="n"/>
      <c r="E106" s="890" t="n"/>
      <c r="F106" s="890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528" t="n"/>
      <c r="S106" s="528" t="n"/>
      <c r="T106" s="528" t="n"/>
      <c r="U106" s="528" t="n"/>
      <c r="V106" s="2" t="n"/>
      <c r="W106" s="2" t="n"/>
      <c r="X106" s="2" t="n"/>
      <c r="Y106" s="2" t="n"/>
      <c r="Z106" s="2" t="n"/>
      <c r="AA106" s="2" t="n"/>
      <c r="AB106" s="2" t="n"/>
      <c r="AC106" s="528" t="n"/>
      <c r="AD106" s="528" t="n"/>
      <c r="AE106" s="528" t="n"/>
      <c r="AF106" s="727" t="n"/>
      <c r="AG106" s="727" t="n"/>
      <c r="AH106" s="1292" t="n"/>
      <c r="AI106" s="1292" t="n"/>
      <c r="AJ106" s="28" t="n"/>
      <c r="AK106" s="28" t="n"/>
    </row>
    <row r="107">
      <c r="A107" s="788" t="inlineStr">
        <is>
          <t>North Pier Face - 75'</t>
        </is>
      </c>
      <c r="B107" s="1113" t="n"/>
      <c r="C107" s="790" t="n"/>
      <c r="D107" s="790" t="n"/>
      <c r="E107" s="790" t="n"/>
      <c r="F107" s="790" t="n"/>
      <c r="G107" s="790" t="n"/>
      <c r="H107" s="790" t="n"/>
      <c r="I107" s="790" t="n"/>
      <c r="J107" s="824" t="n"/>
      <c r="K107" s="824" t="n"/>
      <c r="L107" s="824" t="n"/>
      <c r="M107" s="790" t="n"/>
      <c r="N107" s="790" t="n"/>
      <c r="O107" s="790" t="n"/>
      <c r="P107" s="790" t="n"/>
      <c r="Q107" s="790" t="n"/>
      <c r="R107" s="788" t="n"/>
      <c r="S107" s="789" t="n"/>
      <c r="T107" s="790" t="n"/>
      <c r="U107" s="790" t="n"/>
      <c r="V107" s="791" t="n"/>
      <c r="W107" s="790" t="n"/>
      <c r="X107" s="790" t="n"/>
      <c r="Y107" s="790" t="n"/>
      <c r="Z107" s="790" t="n"/>
      <c r="AA107" s="790" t="n"/>
      <c r="AB107" s="790" t="n"/>
      <c r="AC107" s="790" t="n"/>
      <c r="AD107" s="790" t="n"/>
      <c r="AE107" s="790" t="n"/>
      <c r="AF107" s="790" t="n"/>
      <c r="AG107" s="792" t="n"/>
      <c r="AH107" s="28" t="n"/>
      <c r="AI107" s="28" t="n"/>
      <c r="AJ107" s="28" t="n"/>
      <c r="AK107" s="28" t="n"/>
    </row>
    <row r="108">
      <c r="A108" t="inlineStr">
        <is>
          <t>North Pier East - 240'</t>
        </is>
      </c>
      <c r="B108" s="1880" t="n"/>
      <c r="C108" s="847" t="n"/>
      <c r="D108" s="847" t="n"/>
      <c r="E108" s="847" t="n"/>
      <c r="F108" s="1960" t="inlineStr">
        <is>
          <t>R/V GOLDEN COMPASS</t>
        </is>
      </c>
      <c r="G108" s="1016" t="n"/>
      <c r="H108" s="1016" t="n"/>
      <c r="I108" s="1016" t="n"/>
      <c r="J108" s="1016" t="n"/>
      <c r="K108" s="1016" t="n"/>
      <c r="L108" s="1016" t="n"/>
      <c r="M108" s="1016" t="n"/>
      <c r="N108" s="1016" t="n"/>
      <c r="O108" s="1016" t="n"/>
      <c r="P108" s="11" t="n"/>
      <c r="Q108" s="564" t="n"/>
      <c r="R108" s="795" t="n"/>
      <c r="S108" s="795" t="n"/>
      <c r="T108" s="847" t="n"/>
      <c r="U108" s="1960" t="inlineStr">
        <is>
          <t>R/V GOLDEN COMPASS</t>
        </is>
      </c>
      <c r="V108" s="1016" t="n"/>
      <c r="W108" s="1016" t="n"/>
      <c r="X108" s="1016" t="n"/>
      <c r="Y108" s="1016" t="n"/>
      <c r="Z108" s="1016" t="n"/>
      <c r="AA108" s="11" t="n"/>
      <c r="AB108" s="633" t="n"/>
      <c r="AC108" s="633" t="n"/>
      <c r="AD108" s="633" t="n"/>
      <c r="AE108" s="633" t="n"/>
      <c r="AF108" s="1057" t="n"/>
      <c r="AG108" s="883" t="n"/>
      <c r="AH108" s="1880" t="n"/>
      <c r="AI108" s="1880" t="n"/>
      <c r="AJ108" s="28" t="n"/>
      <c r="AK108" s="28" t="n"/>
    </row>
    <row r="109">
      <c r="A109" t="inlineStr">
        <is>
          <t>Inner Channel - 55'</t>
        </is>
      </c>
      <c r="B109" s="1116" t="n"/>
      <c r="C109" s="799" t="n"/>
      <c r="D109" s="799" t="n"/>
      <c r="E109" s="799" t="n"/>
      <c r="F109" s="799" t="n"/>
      <c r="G109" s="799" t="n"/>
      <c r="H109" s="799" t="n"/>
      <c r="I109" s="799" t="n"/>
      <c r="J109" s="799" t="n"/>
      <c r="K109" s="799" t="n"/>
      <c r="L109" s="799" t="n"/>
      <c r="M109" s="799" t="n"/>
      <c r="N109" s="799" t="n"/>
      <c r="O109" s="799" t="n"/>
      <c r="P109" s="813" t="n"/>
      <c r="Q109" s="891" t="n"/>
      <c r="R109" s="891" t="n"/>
      <c r="S109" s="891" t="n"/>
      <c r="T109" s="891" t="n"/>
      <c r="U109" s="891" t="n"/>
      <c r="V109" s="891" t="n"/>
      <c r="W109" s="891" t="n"/>
      <c r="X109" s="891" t="n"/>
      <c r="Y109" s="891" t="n"/>
      <c r="Z109" s="891" t="n"/>
      <c r="AA109" s="891" t="n"/>
      <c r="AB109" s="891" t="n"/>
      <c r="AC109" s="891" t="n"/>
      <c r="AD109" s="891" t="n"/>
      <c r="AE109" s="891" t="n"/>
      <c r="AF109" s="812" t="n"/>
      <c r="AG109" s="1141" t="n"/>
      <c r="AH109" s="1143" t="n"/>
      <c r="AI109" s="1143" t="n"/>
      <c r="AJ109" s="28" t="n"/>
      <c r="AK109" s="28" t="n"/>
    </row>
    <row r="110">
      <c r="A110" t="inlineStr">
        <is>
          <t>South Float West - 90'</t>
        </is>
      </c>
      <c r="B110" s="1731" t="n"/>
      <c r="C110" s="1057" t="n"/>
      <c r="D110" s="1057" t="n"/>
      <c r="E110" s="1057" t="n"/>
      <c r="F110" s="1057" t="n"/>
      <c r="G110" s="1277" t="inlineStr">
        <is>
          <t>M/Y Silver Ketch</t>
        </is>
      </c>
      <c r="H110" s="799" t="n"/>
      <c r="I110" s="830" t="n"/>
      <c r="J110" s="830" t="n"/>
      <c r="K110" s="1882" t="inlineStr">
        <is>
          <t>R/V Long Ketch</t>
        </is>
      </c>
      <c r="L110" s="795" t="n"/>
      <c r="M110" s="830" t="n"/>
      <c r="N110" s="892" t="n"/>
      <c r="O110" s="892" t="n"/>
      <c r="P110" s="892" t="n"/>
      <c r="Q110" s="892" t="n"/>
      <c r="R110" s="892" t="n"/>
      <c r="S110" s="892" t="n"/>
      <c r="T110" s="892" t="n"/>
      <c r="U110" s="1929" t="inlineStr">
        <is>
          <t>R/V Long Ketch</t>
        </is>
      </c>
      <c r="V110" s="11" t="n"/>
      <c r="W110" s="892" t="n"/>
      <c r="X110" s="799" t="n"/>
      <c r="Y110" s="847" t="n"/>
      <c r="Z110" s="847" t="n"/>
      <c r="AA110" s="847" t="n"/>
      <c r="AB110" s="799" t="n"/>
      <c r="AC110" s="847" t="n"/>
      <c r="AD110" s="847" t="n"/>
      <c r="AE110" s="799" t="n"/>
      <c r="AF110" s="847" t="n"/>
      <c r="AG110" s="883" t="n"/>
      <c r="AH110" s="28" t="n"/>
      <c r="AI110" s="28" t="n"/>
      <c r="AJ110" s="28" t="n"/>
      <c r="AK110" s="28" t="n"/>
    </row>
    <row r="111">
      <c r="A111" t="inlineStr">
        <is>
          <t>South Float East - 90'</t>
        </is>
      </c>
      <c r="B111" s="1726" t="n"/>
      <c r="C111" s="1057" t="n"/>
      <c r="D111" s="1057" t="n"/>
      <c r="E111" s="827" t="n"/>
      <c r="F111" s="830" t="n"/>
      <c r="G111" s="830" t="n"/>
      <c r="H111" s="830" t="n"/>
      <c r="I111" s="830" t="n"/>
      <c r="J111" s="830" t="n"/>
      <c r="K111" s="830" t="n"/>
      <c r="L111" s="830" t="n"/>
      <c r="M111" s="830" t="n"/>
      <c r="N111" s="830" t="n"/>
      <c r="O111" s="830" t="n"/>
      <c r="P111" s="830" t="n"/>
      <c r="Q111" s="830" t="n"/>
      <c r="R111" s="2074" t="inlineStr">
        <is>
          <t>M/Y Silver Ketch</t>
        </is>
      </c>
      <c r="S111" s="11" t="n"/>
      <c r="T111" s="830" t="n"/>
      <c r="U111" s="830" t="n"/>
      <c r="V111" s="830" t="n"/>
      <c r="W111" s="830" t="n"/>
      <c r="X111" s="830" t="n"/>
      <c r="Y111" s="830" t="n"/>
      <c r="Z111" s="830" t="n"/>
      <c r="AA111" s="830" t="n"/>
      <c r="AB111" s="830" t="n"/>
      <c r="AC111" s="830" t="n"/>
      <c r="AD111" s="830" t="n"/>
      <c r="AE111" s="830" t="n"/>
      <c r="AF111" s="830" t="n"/>
      <c r="AG111" s="886" t="n"/>
      <c r="AH111" s="1731" t="n"/>
      <c r="AI111" s="1731" t="n"/>
      <c r="AJ111" s="28" t="n"/>
      <c r="AK111" s="28" t="n"/>
    </row>
    <row r="112">
      <c r="A112" t="inlineStr">
        <is>
          <t>North Finger Piers:</t>
        </is>
      </c>
      <c r="B112" s="1726" t="n"/>
      <c r="C112" s="1726" t="n"/>
      <c r="D112" s="1731" t="n"/>
      <c r="E112" s="1731" t="n"/>
      <c r="F112" s="1731" t="n"/>
      <c r="G112" s="1731" t="n"/>
      <c r="H112" s="1731" t="n"/>
      <c r="I112" s="1731" t="n"/>
      <c r="J112" s="1731" t="n"/>
      <c r="K112" s="1731" t="n"/>
      <c r="L112" s="1731" t="n"/>
      <c r="M112" s="1731" t="n"/>
      <c r="N112" s="1731" t="n"/>
      <c r="O112" s="1731" t="n"/>
      <c r="P112" s="1731" t="n"/>
      <c r="Q112" s="1731" t="n"/>
      <c r="R112" s="1731" t="n"/>
      <c r="S112" s="1731" t="n"/>
      <c r="T112" s="1731" t="n"/>
      <c r="U112" s="1731" t="n"/>
      <c r="V112" s="1731" t="n"/>
      <c r="W112" s="1731" t="n"/>
      <c r="X112" s="1731" t="n"/>
      <c r="Y112" s="1731" t="n"/>
      <c r="Z112" s="1731" t="n"/>
      <c r="AA112" s="1731" t="n"/>
      <c r="AB112" s="1731" t="n"/>
      <c r="AC112" s="1731" t="n"/>
      <c r="AD112" s="1731" t="n"/>
      <c r="AE112" s="1731" t="n"/>
      <c r="AF112" s="805" t="n"/>
      <c r="AG112" s="1731" t="n"/>
      <c r="AH112" s="1731" t="n"/>
      <c r="AI112" s="1731" t="n"/>
      <c r="AJ112" s="28" t="n"/>
    </row>
    <row r="113">
      <c r="A113" t="inlineStr">
        <is>
          <t>Small craft slips (institution boats)</t>
        </is>
      </c>
      <c r="B113" s="1726" t="n"/>
      <c r="C113" s="1726" t="n"/>
      <c r="D113" s="28" t="n"/>
      <c r="E113" s="28" t="n"/>
      <c r="F113" s="28" t="n"/>
      <c r="G113" s="805" t="n"/>
      <c r="H113" s="805" t="n"/>
      <c r="I113" s="805" t="n"/>
      <c r="J113" s="805" t="n"/>
      <c r="K113" s="805" t="n"/>
      <c r="L113" s="805" t="n"/>
      <c r="M113" s="805" t="n"/>
      <c r="N113" s="805" t="n"/>
      <c r="O113" s="809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</row>
    <row r="114">
      <c r="A114" t="inlineStr">
        <is>
          <t>Small craft slips (institution boats)</t>
        </is>
      </c>
      <c r="B114" s="28" t="n"/>
    </row>
    <row r="115">
      <c r="B115" s="28" t="n"/>
      <c r="C115" s="28" t="n"/>
      <c r="D115" s="28" t="n"/>
      <c r="E115" s="28" t="n"/>
      <c r="F115" s="28" t="n"/>
      <c r="G115" s="28" t="n"/>
    </row>
    <row r="116">
      <c r="A116" s="28" t="inlineStr">
        <is>
          <t>October</t>
        </is>
      </c>
      <c r="B116" s="1731" t="n"/>
      <c r="C116" s="1731" t="n">
        <v>1</v>
      </c>
      <c r="D116" s="1731" t="n">
        <v>2</v>
      </c>
      <c r="E116" s="1731" t="n">
        <v>3</v>
      </c>
      <c r="F116" s="1731" t="n">
        <v>4</v>
      </c>
      <c r="G116" s="1731" t="n">
        <v>5</v>
      </c>
      <c r="H116" s="1731" t="n">
        <v>6</v>
      </c>
      <c r="I116" s="1731" t="n">
        <v>7</v>
      </c>
      <c r="J116" s="1731" t="n">
        <v>8</v>
      </c>
      <c r="K116" s="1731" t="n">
        <v>9</v>
      </c>
      <c r="L116" s="1731" t="n">
        <v>10</v>
      </c>
      <c r="M116" s="1731" t="n">
        <v>11</v>
      </c>
      <c r="N116" s="1731" t="n">
        <v>12</v>
      </c>
      <c r="O116" s="1731" t="n">
        <v>13</v>
      </c>
      <c r="P116" s="1731" t="n">
        <v>14</v>
      </c>
      <c r="Q116" s="1731" t="n">
        <v>15</v>
      </c>
      <c r="R116" s="1731" t="n">
        <v>16</v>
      </c>
      <c r="S116" s="1731" t="n">
        <v>17</v>
      </c>
      <c r="T116" s="1731" t="n">
        <v>18</v>
      </c>
      <c r="U116" s="1731" t="n">
        <v>19</v>
      </c>
      <c r="V116" s="1731" t="n">
        <v>20</v>
      </c>
      <c r="W116" s="1731" t="n">
        <v>21</v>
      </c>
      <c r="X116" s="1731" t="n">
        <v>22</v>
      </c>
      <c r="Y116" s="1731" t="n">
        <v>23</v>
      </c>
      <c r="Z116" s="1731" t="n">
        <v>24</v>
      </c>
      <c r="AA116" s="1731" t="n">
        <v>25</v>
      </c>
      <c r="AB116" s="1731" t="n">
        <v>26</v>
      </c>
      <c r="AC116" s="1731" t="n">
        <v>27</v>
      </c>
      <c r="AD116" s="1731" t="n">
        <v>28</v>
      </c>
      <c r="AE116" s="1731" t="n">
        <v>29</v>
      </c>
      <c r="AF116" s="1731" t="n">
        <v>30</v>
      </c>
      <c r="AG116" s="1731" t="n">
        <v>31</v>
      </c>
    </row>
    <row r="117">
      <c r="A117" s="800" t="n"/>
      <c r="B117" s="886" t="n"/>
      <c r="C117" s="1731" t="inlineStr">
        <is>
          <t>M</t>
        </is>
      </c>
      <c r="D117" s="1731" t="inlineStr">
        <is>
          <t>T</t>
        </is>
      </c>
      <c r="E117" s="1731" t="inlineStr">
        <is>
          <t>W</t>
        </is>
      </c>
      <c r="F117" s="1731" t="inlineStr">
        <is>
          <t>TR</t>
        </is>
      </c>
      <c r="G117" s="1731" t="inlineStr">
        <is>
          <t>F</t>
        </is>
      </c>
      <c r="H117" s="1731" t="inlineStr">
        <is>
          <t>S</t>
        </is>
      </c>
      <c r="I117" s="1731" t="inlineStr">
        <is>
          <t>S</t>
        </is>
      </c>
      <c r="J117" s="1731" t="inlineStr">
        <is>
          <t>M</t>
        </is>
      </c>
      <c r="K117" s="1731" t="inlineStr">
        <is>
          <t>T</t>
        </is>
      </c>
      <c r="L117" s="1731" t="inlineStr">
        <is>
          <t>W</t>
        </is>
      </c>
      <c r="M117" s="1731" t="inlineStr">
        <is>
          <t>TR</t>
        </is>
      </c>
      <c r="N117" s="1731" t="inlineStr">
        <is>
          <t>F</t>
        </is>
      </c>
      <c r="O117" s="1731" t="inlineStr">
        <is>
          <t>S</t>
        </is>
      </c>
      <c r="P117" s="1731" t="inlineStr">
        <is>
          <t>S</t>
        </is>
      </c>
      <c r="Q117" s="1731" t="inlineStr">
        <is>
          <t>M</t>
        </is>
      </c>
      <c r="R117" s="1731" t="inlineStr">
        <is>
          <t>T</t>
        </is>
      </c>
      <c r="S117" s="1731" t="inlineStr">
        <is>
          <t>W</t>
        </is>
      </c>
      <c r="T117" s="1731" t="inlineStr">
        <is>
          <t>TR</t>
        </is>
      </c>
      <c r="U117" s="1731" t="inlineStr">
        <is>
          <t>F</t>
        </is>
      </c>
      <c r="V117" s="1731" t="inlineStr">
        <is>
          <t>S</t>
        </is>
      </c>
      <c r="W117" s="1731" t="inlineStr">
        <is>
          <t>S</t>
        </is>
      </c>
      <c r="X117" s="1731" t="inlineStr">
        <is>
          <t>M</t>
        </is>
      </c>
      <c r="Y117" s="1731" t="inlineStr">
        <is>
          <t>T</t>
        </is>
      </c>
      <c r="Z117" s="1731" t="inlineStr">
        <is>
          <t>W</t>
        </is>
      </c>
      <c r="AA117" s="1731" t="inlineStr">
        <is>
          <t>TR</t>
        </is>
      </c>
      <c r="AB117" s="1731" t="inlineStr">
        <is>
          <t>F</t>
        </is>
      </c>
      <c r="AC117" s="1731" t="inlineStr">
        <is>
          <t>S</t>
        </is>
      </c>
      <c r="AD117" s="1731" t="inlineStr">
        <is>
          <t>S</t>
        </is>
      </c>
      <c r="AE117" s="1731" t="inlineStr">
        <is>
          <t>M</t>
        </is>
      </c>
      <c r="AF117" s="1731" t="inlineStr">
        <is>
          <t>T</t>
        </is>
      </c>
      <c r="AG117" s="1731" t="inlineStr">
        <is>
          <t>W</t>
        </is>
      </c>
      <c r="AH117" s="1731" t="n"/>
      <c r="AI117" s="1731" t="n"/>
      <c r="AJ117" s="1731" t="n"/>
      <c r="AK117" s="1731" t="n"/>
    </row>
    <row r="118">
      <c r="A118" t="inlineStr">
        <is>
          <t>North Pier West - 410'</t>
        </is>
      </c>
      <c r="B118" s="1726" t="n"/>
      <c r="C118" s="1057" t="n"/>
      <c r="D118" s="1057" t="n"/>
      <c r="E118" s="1786" t="n"/>
      <c r="F118" s="1786" t="n"/>
      <c r="G118" s="521" t="n"/>
      <c r="H118" s="521" t="n"/>
      <c r="I118" s="521" t="n"/>
      <c r="J118" s="11" t="n"/>
      <c r="K118" s="521" t="n"/>
      <c r="L118" s="521" t="n"/>
      <c r="M118" s="549" t="n"/>
      <c r="N118" s="549" t="n"/>
      <c r="O118" s="549" t="n"/>
      <c r="P118" s="893" t="n"/>
      <c r="Q118" s="893" t="n"/>
      <c r="R118" s="893" t="n"/>
      <c r="S118" s="893" t="n"/>
      <c r="T118" s="1960" t="inlineStr">
        <is>
          <t>R/V GOLDEN COMPASS</t>
        </is>
      </c>
      <c r="U118" s="1016" t="n"/>
      <c r="V118" s="1016" t="n"/>
      <c r="W118" s="11" t="n"/>
      <c r="X118" s="633" t="n"/>
      <c r="Y118" s="633" t="n"/>
      <c r="Z118" s="549" t="n"/>
      <c r="AA118" s="1786" t="n"/>
      <c r="AB118" s="1960" t="inlineStr">
        <is>
          <t>R/V GOLDEN COMPASS</t>
        </is>
      </c>
      <c r="AC118" s="1016" t="n"/>
      <c r="AD118" s="1016" t="n"/>
      <c r="AE118" s="1016" t="n"/>
      <c r="AF118" s="1016" t="n"/>
      <c r="AG118" s="11" t="n"/>
      <c r="AL118" s="28" t="n"/>
    </row>
    <row r="119">
      <c r="A119" s="788" t="inlineStr">
        <is>
          <t>North Pier Face - 75'</t>
        </is>
      </c>
      <c r="B119" s="1113" t="n"/>
      <c r="C119" s="790" t="n"/>
      <c r="D119" s="790" t="n"/>
      <c r="E119" s="790" t="n"/>
      <c r="F119" s="790" t="n"/>
      <c r="G119" s="790" t="n"/>
      <c r="H119" s="839" t="n"/>
      <c r="I119" s="790" t="n"/>
      <c r="J119" s="790" t="n"/>
      <c r="K119" s="790" t="n"/>
      <c r="L119" s="790" t="n"/>
      <c r="M119" s="790" t="n"/>
      <c r="N119" s="790" t="n"/>
      <c r="O119" s="790" t="n"/>
      <c r="P119" s="790" t="n"/>
      <c r="Q119" s="790" t="n"/>
      <c r="R119" s="790" t="n"/>
      <c r="S119" s="790" t="n"/>
      <c r="T119" s="790" t="n"/>
      <c r="U119" s="790" t="n"/>
      <c r="V119" s="790" t="n"/>
      <c r="W119" s="788" t="n"/>
      <c r="X119" s="789" t="n"/>
      <c r="Y119" s="790" t="n"/>
      <c r="Z119" s="790" t="n"/>
      <c r="AA119" s="790" t="n"/>
      <c r="AB119" s="790" t="n"/>
      <c r="AC119" s="790" t="n"/>
      <c r="AD119" s="790" t="n"/>
      <c r="AE119" s="790" t="n"/>
      <c r="AF119" s="790" t="n"/>
      <c r="AG119" s="1133" t="n"/>
      <c r="AH119" s="28" t="n"/>
      <c r="AI119" s="28" t="n"/>
      <c r="AJ119" s="28" t="n"/>
      <c r="AL119" s="28" t="n"/>
    </row>
    <row r="120" ht="16" customHeight="1">
      <c r="A120" t="inlineStr">
        <is>
          <t>North Pier East - 240'</t>
        </is>
      </c>
      <c r="B120" s="1880" t="n"/>
      <c r="C120" s="1057" t="n"/>
      <c r="D120" s="1057" t="n"/>
      <c r="E120" s="1057" t="n"/>
      <c r="F120" s="1057" t="n"/>
      <c r="G120" s="847" t="n"/>
      <c r="H120" s="847" t="n"/>
      <c r="I120" s="847" t="n"/>
      <c r="J120" s="847" t="n"/>
      <c r="K120" s="847" t="n"/>
      <c r="L120" s="847" t="n"/>
      <c r="M120" s="847" t="n"/>
      <c r="N120" s="1290" t="inlineStr">
        <is>
          <t>R/V Quiet Osprey</t>
        </is>
      </c>
      <c r="O120" s="1291" t="n"/>
      <c r="P120" s="1291" t="n"/>
      <c r="Q120" s="1291" t="n"/>
      <c r="R120" s="1291" t="n"/>
      <c r="S120" s="1291" t="n"/>
      <c r="T120" s="1291" t="n"/>
      <c r="U120" s="1291" t="n"/>
      <c r="V120" s="847" t="n"/>
      <c r="W120" s="847" t="n"/>
      <c r="X120" s="847" t="n"/>
      <c r="Y120" s="847" t="n"/>
      <c r="Z120" s="847" t="n"/>
      <c r="AA120" s="1599" t="n"/>
      <c r="AB120" s="847" t="n"/>
      <c r="AC120" s="847" t="n"/>
      <c r="AD120" s="847" t="n"/>
      <c r="AE120" s="847" t="n"/>
      <c r="AF120" s="847" t="n"/>
      <c r="AG120" s="847" t="n"/>
      <c r="AH120" s="1880" t="n"/>
      <c r="AI120" s="1880" t="n"/>
      <c r="AJ120" s="1880" t="n"/>
      <c r="AL120" s="28" t="n"/>
    </row>
    <row r="121">
      <c r="A121" t="inlineStr">
        <is>
          <t>Inner Channel - 55'</t>
        </is>
      </c>
      <c r="B121" s="1120" t="inlineStr">
        <is>
          <t>R/V Golden Horizon</t>
        </is>
      </c>
      <c r="C121" s="799" t="n"/>
      <c r="D121" s="800" t="n"/>
      <c r="E121" s="89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P121" s="794" t="n"/>
      <c r="Q121" s="799" t="n"/>
      <c r="R121" s="799" t="n"/>
      <c r="S121" s="799" t="n"/>
      <c r="T121" s="799" t="n"/>
      <c r="U121" s="814" t="n"/>
      <c r="V121" s="799" t="n"/>
      <c r="W121" s="799" t="n"/>
      <c r="X121" s="799" t="n"/>
      <c r="Y121" s="799" t="n"/>
      <c r="Z121" s="799" t="n"/>
      <c r="AA121" s="799" t="n"/>
      <c r="AD121" s="798" t="n"/>
      <c r="AE121" s="799" t="n"/>
      <c r="AF121" s="799" t="n"/>
      <c r="AG121" s="1135" t="n"/>
      <c r="AH121" s="28" t="n"/>
      <c r="AI121" s="28" t="n"/>
      <c r="AJ121" s="28" t="n"/>
      <c r="AL121" s="28" t="n"/>
    </row>
    <row r="122">
      <c r="A122" t="inlineStr">
        <is>
          <t>South Float West - 90'</t>
        </is>
      </c>
      <c r="B122" s="28" t="n"/>
      <c r="C122" s="799" t="n"/>
      <c r="D122" s="799" t="n"/>
      <c r="E122" s="521" t="n"/>
      <c r="F122" s="521" t="n"/>
      <c r="G122" s="52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799" t="n"/>
      <c r="Q122" s="815" t="n"/>
      <c r="R122" s="799" t="n"/>
      <c r="S122" s="795" t="n"/>
      <c r="T122" s="795" t="n"/>
      <c r="U122" s="795" t="n"/>
      <c r="V122" s="799" t="n"/>
      <c r="W122" s="830" t="n"/>
      <c r="X122" s="830" t="n"/>
      <c r="Y122" s="830" t="n"/>
      <c r="Z122" s="830" t="n"/>
      <c r="AA122" s="830" t="n"/>
      <c r="AB122" s="857" t="n"/>
      <c r="AC122" s="178" t="n"/>
      <c r="AD122" s="799" t="n"/>
      <c r="AE122" s="799" t="n"/>
      <c r="AF122" s="799" t="n"/>
      <c r="AG122" s="1135" t="n"/>
      <c r="AH122" s="28" t="n"/>
      <c r="AI122" s="28" t="n"/>
      <c r="AJ122" s="28" t="n"/>
      <c r="AL122" s="28" t="n"/>
    </row>
    <row r="123">
      <c r="A123" t="inlineStr">
        <is>
          <t>South Float East - 90'</t>
        </is>
      </c>
      <c r="B123" s="28" t="n"/>
      <c r="C123" s="1057" t="n"/>
      <c r="D123" s="1945" t="inlineStr">
        <is>
          <t>OSV AMBER REEF</t>
        </is>
      </c>
      <c r="E123" s="1016" t="n"/>
      <c r="F123" s="1016" t="n"/>
      <c r="G123" s="1016" t="n"/>
      <c r="H123" s="1016" t="n"/>
      <c r="I123" s="1016" t="n"/>
      <c r="J123" s="1016" t="n"/>
      <c r="K123" s="1016" t="n"/>
      <c r="L123" s="1016" t="n"/>
      <c r="M123" s="11" t="n"/>
      <c r="N123" s="827" t="n"/>
      <c r="O123" s="827" t="n"/>
      <c r="P123" s="827" t="n"/>
      <c r="Q123" s="799" t="n"/>
      <c r="R123" s="795" t="n"/>
      <c r="S123" s="799" t="n"/>
      <c r="T123" s="815" t="n"/>
      <c r="U123" s="898" t="n"/>
      <c r="V123" s="898" t="n"/>
      <c r="W123" s="799" t="n"/>
      <c r="X123" s="799" t="n"/>
      <c r="Y123" s="799" t="n"/>
      <c r="Z123" s="799" t="n"/>
      <c r="AA123" s="799" t="n"/>
      <c r="AB123" s="795" t="n"/>
      <c r="AC123" s="795" t="n"/>
      <c r="AD123" s="799" t="n"/>
      <c r="AE123" s="795" t="n"/>
      <c r="AF123" s="799" t="n"/>
      <c r="AG123" s="799" t="n"/>
      <c r="AH123" s="704" t="n"/>
      <c r="AI123" s="28" t="n"/>
      <c r="AJ123" s="28" t="n"/>
      <c r="AL123" s="28" t="n"/>
    </row>
    <row r="124">
      <c r="A124" t="inlineStr">
        <is>
          <t>North Finger Piers:</t>
        </is>
      </c>
      <c r="B124" s="28" t="n"/>
      <c r="C124" s="28" t="n"/>
      <c r="D124" s="704" t="n"/>
      <c r="E124" s="1731" t="n"/>
      <c r="F124" s="1292" t="n"/>
      <c r="G124" s="1292" t="n"/>
      <c r="H124" s="1726" t="n"/>
      <c r="I124" s="1726" t="n"/>
      <c r="J124" s="1726" t="n"/>
      <c r="K124" s="1726" t="n"/>
      <c r="L124" s="1726" t="n"/>
      <c r="M124" s="1726" t="n"/>
      <c r="N124" s="1726" t="n"/>
      <c r="O124" s="1726" t="n"/>
      <c r="P124" s="28" t="n"/>
      <c r="Q124" s="704" t="n"/>
      <c r="R124" s="28" t="n"/>
      <c r="T124" s="955" t="n"/>
      <c r="U124" s="955" t="n"/>
      <c r="V124" s="28" t="n"/>
      <c r="W124" s="28" t="n"/>
      <c r="X124" s="28" t="n"/>
      <c r="Y124" s="28" t="n"/>
      <c r="Z124" s="28" t="n"/>
      <c r="AA124" s="704" t="n"/>
      <c r="AB124" s="704" t="n"/>
      <c r="AC124" s="28" t="n"/>
      <c r="AD124" s="704" t="n"/>
      <c r="AE124" s="28" t="n"/>
      <c r="AF124" s="28" t="n"/>
      <c r="AH124" s="704" t="n"/>
      <c r="AI124" s="28" t="n"/>
      <c r="AJ124" s="28" t="n"/>
    </row>
    <row r="125">
      <c r="A125" t="inlineStr">
        <is>
          <t>Small craft slips (institution boats)</t>
        </is>
      </c>
      <c r="B125" s="28" t="n"/>
      <c r="C125" s="28" t="n"/>
      <c r="D125" s="28" t="n"/>
      <c r="E125" s="28" t="n"/>
      <c r="F125" s="28" t="n"/>
      <c r="G125" s="805" t="n"/>
      <c r="H125" s="805" t="n"/>
      <c r="I125" s="805" t="n"/>
      <c r="J125" s="805" t="n"/>
      <c r="K125" s="805" t="n"/>
      <c r="L125" s="805" t="n"/>
      <c r="M125" s="805" t="n"/>
      <c r="N125" s="805" t="n"/>
      <c r="O125" s="805" t="n"/>
      <c r="P125" s="805" t="n"/>
      <c r="Q125" s="805" t="n"/>
      <c r="R125" s="805" t="n"/>
      <c r="S125" s="805" t="n"/>
      <c r="T125" s="805" t="n"/>
      <c r="U125" s="805" t="n"/>
      <c r="V125" s="805" t="n"/>
      <c r="W125" s="805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A126" t="inlineStr">
        <is>
          <t>Small craft slips (institution boats)</t>
        </is>
      </c>
      <c r="B126" s="28" t="n"/>
      <c r="C126" s="28" t="n"/>
      <c r="D126" s="28" t="n"/>
      <c r="E126" s="28" t="n"/>
      <c r="F126" s="28" t="n"/>
      <c r="G126" s="805" t="n"/>
      <c r="H126" s="805" t="n"/>
      <c r="I126" s="805" t="n"/>
      <c r="J126" s="805" t="n"/>
      <c r="K126" s="805" t="n"/>
      <c r="L126" s="805" t="n"/>
      <c r="M126" s="805" t="n"/>
      <c r="N126" s="805" t="n"/>
      <c r="O126" s="805" t="n"/>
      <c r="P126" s="805" t="n"/>
      <c r="Q126" s="805" t="n"/>
      <c r="R126" s="805" t="n"/>
      <c r="S126" s="805" t="n"/>
      <c r="T126" s="805" t="n"/>
      <c r="U126" s="805" t="n"/>
      <c r="V126" s="805" t="n"/>
      <c r="W126" s="805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</row>
    <row r="127">
      <c r="B127" s="28" t="n"/>
    </row>
    <row r="128">
      <c r="A128" s="28" t="inlineStr">
        <is>
          <t>November</t>
        </is>
      </c>
      <c r="B128" s="1731" t="n"/>
      <c r="C128" s="1731" t="n">
        <v>1</v>
      </c>
      <c r="D128" s="1731" t="n">
        <v>2</v>
      </c>
      <c r="E128" s="1731" t="n">
        <v>3</v>
      </c>
      <c r="F128" s="1731" t="n">
        <v>4</v>
      </c>
      <c r="G128" s="809" t="n">
        <v>5</v>
      </c>
      <c r="H128" s="809" t="n">
        <v>6</v>
      </c>
      <c r="I128" s="809" t="n">
        <v>7</v>
      </c>
      <c r="J128" s="809" t="n">
        <v>8</v>
      </c>
      <c r="K128" s="809" t="n">
        <v>9</v>
      </c>
      <c r="L128" s="809" t="n">
        <v>10</v>
      </c>
      <c r="M128" s="809" t="n">
        <v>11</v>
      </c>
      <c r="N128" s="809" t="n">
        <v>12</v>
      </c>
      <c r="O128" s="809" t="n">
        <v>13</v>
      </c>
      <c r="P128" s="809" t="n">
        <v>14</v>
      </c>
      <c r="Q128" s="809" t="n">
        <v>15</v>
      </c>
      <c r="R128" s="809" t="n">
        <v>16</v>
      </c>
      <c r="S128" s="809" t="n">
        <v>17</v>
      </c>
      <c r="T128" s="809" t="n">
        <v>18</v>
      </c>
      <c r="U128" s="809" t="n">
        <v>19</v>
      </c>
      <c r="V128" s="809" t="n">
        <v>20</v>
      </c>
      <c r="W128" s="809" t="n">
        <v>21</v>
      </c>
      <c r="X128" s="1731" t="n">
        <v>22</v>
      </c>
      <c r="Y128" s="1731" t="n">
        <v>23</v>
      </c>
      <c r="Z128" s="1731" t="n">
        <v>24</v>
      </c>
      <c r="AA128" s="1731" t="n">
        <v>25</v>
      </c>
      <c r="AB128" s="1731" t="n">
        <v>26</v>
      </c>
      <c r="AC128" s="1731" t="n">
        <v>27</v>
      </c>
      <c r="AD128" s="1731" t="n">
        <v>28</v>
      </c>
      <c r="AE128" s="1731" t="n">
        <v>29</v>
      </c>
      <c r="AF128" s="1731" t="n">
        <v>30</v>
      </c>
    </row>
    <row r="129">
      <c r="A129" s="800" t="n"/>
      <c r="B129" s="886" t="n"/>
      <c r="C129" s="1731" t="inlineStr">
        <is>
          <t>TR</t>
        </is>
      </c>
      <c r="D129" s="1731" t="inlineStr">
        <is>
          <t>F</t>
        </is>
      </c>
      <c r="E129" s="809" t="inlineStr">
        <is>
          <t>S</t>
        </is>
      </c>
      <c r="F129" s="809" t="inlineStr">
        <is>
          <t>S</t>
        </is>
      </c>
      <c r="G129" s="809" t="inlineStr">
        <is>
          <t>M</t>
        </is>
      </c>
      <c r="H129" s="809" t="inlineStr">
        <is>
          <t>T</t>
        </is>
      </c>
      <c r="I129" s="809" t="inlineStr">
        <is>
          <t>W</t>
        </is>
      </c>
      <c r="J129" s="809" t="inlineStr">
        <is>
          <t>TR</t>
        </is>
      </c>
      <c r="K129" s="809" t="inlineStr">
        <is>
          <t>F</t>
        </is>
      </c>
      <c r="L129" s="809" t="inlineStr">
        <is>
          <t>S</t>
        </is>
      </c>
      <c r="M129" s="809" t="inlineStr">
        <is>
          <t>S</t>
        </is>
      </c>
      <c r="N129" s="809" t="inlineStr">
        <is>
          <t>M</t>
        </is>
      </c>
      <c r="O129" s="809" t="inlineStr">
        <is>
          <t>T</t>
        </is>
      </c>
      <c r="P129" s="809" t="inlineStr">
        <is>
          <t>W</t>
        </is>
      </c>
      <c r="Q129" s="809" t="inlineStr">
        <is>
          <t>TR</t>
        </is>
      </c>
      <c r="R129" s="809" t="inlineStr">
        <is>
          <t>F</t>
        </is>
      </c>
      <c r="S129" s="809" t="inlineStr">
        <is>
          <t>S</t>
        </is>
      </c>
      <c r="T129" s="809" t="inlineStr">
        <is>
          <t>S</t>
        </is>
      </c>
      <c r="U129" s="809" t="inlineStr">
        <is>
          <t>M</t>
        </is>
      </c>
      <c r="V129" s="1731" t="inlineStr">
        <is>
          <t>T</t>
        </is>
      </c>
      <c r="W129" s="1731" t="inlineStr">
        <is>
          <t>W</t>
        </is>
      </c>
      <c r="X129" s="1731" t="inlineStr">
        <is>
          <t>TR</t>
        </is>
      </c>
      <c r="Y129" s="1731" t="inlineStr">
        <is>
          <t>F</t>
        </is>
      </c>
      <c r="Z129" s="1731" t="inlineStr">
        <is>
          <t>S</t>
        </is>
      </c>
      <c r="AA129" s="1731" t="inlineStr">
        <is>
          <t>S</t>
        </is>
      </c>
      <c r="AB129" s="1731" t="inlineStr">
        <is>
          <t>M</t>
        </is>
      </c>
      <c r="AC129" s="1731" t="inlineStr">
        <is>
          <t>T</t>
        </is>
      </c>
      <c r="AD129" s="1731" t="inlineStr">
        <is>
          <t>W</t>
        </is>
      </c>
      <c r="AE129" s="1731" t="inlineStr">
        <is>
          <t>TR</t>
        </is>
      </c>
      <c r="AF129" s="1731" t="inlineStr">
        <is>
          <t>F</t>
        </is>
      </c>
      <c r="AG129" s="1731" t="n"/>
      <c r="AH129" s="1731" t="n"/>
      <c r="AI129" s="1731" t="n"/>
      <c r="AJ129" s="1731" t="n"/>
    </row>
    <row r="130">
      <c r="A130" t="inlineStr">
        <is>
          <t>North Pier West - 410'</t>
        </is>
      </c>
      <c r="B130" s="704" t="n"/>
      <c r="C130" s="1786" t="n"/>
      <c r="D130" s="1786" t="n"/>
      <c r="E130" s="1786" t="n"/>
      <c r="F130" s="834" t="n"/>
      <c r="G130" s="521" t="n"/>
      <c r="H130" s="521" t="n"/>
      <c r="I130" s="549" t="n"/>
      <c r="J130" s="521" t="n"/>
      <c r="K130" s="1786" t="n"/>
      <c r="L130" s="1786" t="n"/>
      <c r="M130" s="1786" t="n"/>
      <c r="N130" s="1786" t="n"/>
      <c r="O130" s="1786" t="n"/>
      <c r="P130" s="1786" t="n"/>
      <c r="Q130" s="1786" t="n"/>
      <c r="R130" s="1786" t="n"/>
      <c r="S130" s="1786" t="n"/>
      <c r="T130" s="1786" t="n"/>
      <c r="U130" s="521" t="n"/>
      <c r="V130" s="521" t="n"/>
      <c r="W130" s="521" t="n"/>
      <c r="X130" s="521" t="n"/>
      <c r="Y130" s="521" t="n"/>
      <c r="Z130" s="521" t="n"/>
      <c r="AA130" s="11" t="n"/>
      <c r="AB130" s="11" t="n"/>
      <c r="AC130" s="521" t="n"/>
      <c r="AD130" s="1786" t="n"/>
      <c r="AE130" s="1786" t="n"/>
      <c r="AF130" s="178" t="n"/>
      <c r="AG130" s="520" t="n"/>
      <c r="AH130" s="1726" t="n"/>
      <c r="AI130" s="1726" t="n"/>
      <c r="AJ130" s="28" t="n"/>
      <c r="AK130" s="28" t="n"/>
    </row>
    <row r="131">
      <c r="A131" s="788" t="inlineStr">
        <is>
          <t>North Pier Face - 75'</t>
        </is>
      </c>
      <c r="B131" s="1113" t="n"/>
      <c r="C131" s="790" t="n"/>
      <c r="D131" s="790" t="n"/>
      <c r="E131" s="790" t="n"/>
      <c r="F131" s="790" t="n"/>
      <c r="G131" s="790" t="n"/>
      <c r="H131" s="790" t="n"/>
      <c r="I131" s="790" t="n"/>
      <c r="J131" s="790" t="n"/>
      <c r="K131" s="791" t="n"/>
      <c r="L131" s="791" t="n"/>
      <c r="M131" s="791" t="n"/>
      <c r="N131" s="791" t="n"/>
      <c r="O131" s="791" t="n"/>
      <c r="P131" s="790" t="n"/>
      <c r="Q131" s="899" t="n"/>
      <c r="R131" s="790" t="n"/>
      <c r="S131" s="790" t="n"/>
      <c r="T131" s="790" t="n"/>
      <c r="U131" s="899" t="n"/>
      <c r="V131" s="790" t="n"/>
      <c r="W131" s="790" t="n"/>
      <c r="X131" s="790" t="n"/>
      <c r="Y131" s="790" t="n"/>
      <c r="Z131" s="790" t="n"/>
      <c r="AA131" s="790" t="n"/>
      <c r="AB131" s="790" t="n"/>
      <c r="AC131" s="790" t="n"/>
      <c r="AD131" s="790" t="n"/>
      <c r="AE131" s="790" t="n"/>
      <c r="AF131" s="790" t="n"/>
      <c r="AG131" s="792" t="n"/>
      <c r="AH131" s="28" t="n"/>
      <c r="AI131" s="28" t="n"/>
      <c r="AJ131" s="28" t="n"/>
      <c r="AK131" s="28" t="n"/>
    </row>
    <row r="132">
      <c r="A132" t="inlineStr">
        <is>
          <t>North Pier East - 240'</t>
        </is>
      </c>
      <c r="B132" s="1880" t="n"/>
      <c r="C132" s="847" t="n"/>
      <c r="D132" s="847" t="n"/>
      <c r="E132" s="847" t="n"/>
      <c r="F132" s="847" t="n"/>
      <c r="G132" s="847" t="n"/>
      <c r="H132" s="847" t="n"/>
      <c r="I132" s="847" t="n"/>
      <c r="J132" s="847" t="n"/>
      <c r="K132" s="847" t="n"/>
      <c r="L132" s="847" t="n"/>
      <c r="M132" s="847" t="n"/>
      <c r="N132" s="847" t="n"/>
      <c r="O132" s="847" t="n"/>
      <c r="P132" s="847" t="n"/>
      <c r="Q132" s="847" t="n"/>
      <c r="R132" s="847" t="n"/>
      <c r="S132" s="847" t="n"/>
      <c r="T132" s="847" t="n"/>
      <c r="U132" s="847" t="n"/>
      <c r="V132" s="900" t="n"/>
      <c r="W132" s="900" t="n"/>
      <c r="X132" s="900" t="n"/>
      <c r="Y132" s="900" t="n"/>
      <c r="Z132" s="900" t="n"/>
      <c r="AA132" s="900" t="n"/>
      <c r="AB132" s="900" t="n"/>
      <c r="AC132" s="900" t="n"/>
      <c r="AD132" s="900" t="n"/>
      <c r="AE132" s="900" t="n"/>
      <c r="AF132" s="799" t="n"/>
      <c r="AG132" s="1142" t="n"/>
      <c r="AH132" s="1144" t="n"/>
      <c r="AI132" s="1144" t="n"/>
      <c r="AJ132" s="28" t="n"/>
      <c r="AK132" s="28" t="n"/>
    </row>
    <row r="133">
      <c r="A133" t="inlineStr">
        <is>
          <t>Inner Channel - 55'</t>
        </is>
      </c>
      <c r="B133" s="1116" t="inlineStr">
        <is>
          <t>R/V Golden Horizon</t>
        </is>
      </c>
      <c r="C133" s="799" t="n"/>
      <c r="D133" s="799" t="n"/>
      <c r="E133" s="799" t="n"/>
      <c r="F133" s="799" t="n"/>
      <c r="G133" s="799" t="n"/>
      <c r="H133" s="799" t="n"/>
      <c r="I133" s="799" t="n"/>
      <c r="J133" s="799" t="n"/>
      <c r="K133" s="799" t="n"/>
      <c r="L133" s="799" t="n"/>
      <c r="M133" s="799" t="n"/>
      <c r="N133" s="799" t="n"/>
      <c r="O133" s="799" t="n"/>
      <c r="P133" s="799" t="n"/>
      <c r="Q133" s="799" t="n"/>
      <c r="R133" s="799" t="n"/>
      <c r="S133" s="799" t="n"/>
      <c r="T133" s="799" t="n"/>
      <c r="U133" s="799" t="n"/>
      <c r="V133" s="799" t="n"/>
      <c r="W133" s="799" t="n"/>
      <c r="X133" s="799" t="n"/>
      <c r="Y133" s="799" t="n"/>
      <c r="Z133" s="799" t="n"/>
      <c r="AA133" s="799" t="n"/>
      <c r="AB133" s="799" t="n"/>
      <c r="AC133" s="799" t="n"/>
      <c r="AD133" s="799" t="n"/>
      <c r="AE133" s="799" t="n"/>
      <c r="AF133" s="799" t="n"/>
      <c r="AG133" s="800" t="n"/>
      <c r="AH133" s="28" t="n"/>
      <c r="AI133" s="28" t="n"/>
      <c r="AJ133" s="28" t="n"/>
      <c r="AK133" s="28" t="n"/>
    </row>
    <row r="134">
      <c r="A134" t="inlineStr">
        <is>
          <t>South Float West - 90'</t>
        </is>
      </c>
      <c r="B134" s="28" t="n"/>
      <c r="C134" s="799" t="n"/>
      <c r="D134" s="799" t="n"/>
      <c r="E134" s="799" t="n"/>
      <c r="F134" s="799" t="n"/>
      <c r="G134" s="799" t="n"/>
      <c r="H134" s="799" t="n"/>
      <c r="I134" s="799" t="n"/>
      <c r="J134" s="799" t="n"/>
      <c r="K134" s="799" t="n"/>
      <c r="L134" s="799" t="n"/>
      <c r="M134" s="799" t="n"/>
      <c r="N134" s="799" t="n"/>
      <c r="O134" s="799" t="n"/>
      <c r="P134" s="799" t="n"/>
      <c r="Q134" s="799" t="n"/>
      <c r="R134" s="799" t="n"/>
      <c r="S134" s="799" t="n"/>
      <c r="T134" s="799" t="n"/>
      <c r="U134" s="799" t="n"/>
      <c r="V134" s="799" t="n"/>
      <c r="W134" s="799" t="n"/>
      <c r="X134" s="799" t="n"/>
      <c r="Y134" s="799" t="n"/>
      <c r="Z134" s="799" t="n"/>
      <c r="AA134" s="799" t="n"/>
      <c r="AB134" s="799" t="n"/>
      <c r="AC134" s="799" t="n"/>
      <c r="AD134" s="799" t="n"/>
      <c r="AE134" s="799" t="n"/>
      <c r="AF134" s="799" t="n"/>
      <c r="AG134" s="800" t="n"/>
      <c r="AH134" s="28" t="n"/>
      <c r="AI134" s="28" t="n"/>
      <c r="AJ134" s="28" t="n"/>
      <c r="AK134" s="28" t="n"/>
    </row>
    <row r="135">
      <c r="A135" t="inlineStr">
        <is>
          <t>South Float East - 90'</t>
        </is>
      </c>
      <c r="B135" s="1731" t="n"/>
      <c r="C135" s="830" t="n"/>
      <c r="D135" s="830" t="n"/>
      <c r="E135" s="830" t="n"/>
      <c r="F135" s="830" t="n"/>
      <c r="G135" s="830" t="n"/>
      <c r="H135" s="830" t="n"/>
      <c r="I135" s="830" t="n"/>
      <c r="J135" s="830" t="n"/>
      <c r="K135" s="830" t="n"/>
      <c r="L135" s="830" t="n"/>
      <c r="M135" s="830" t="n"/>
      <c r="N135" s="830" t="n"/>
      <c r="O135" s="830" t="n"/>
      <c r="P135" s="799" t="n"/>
      <c r="Q135" s="799" t="n"/>
      <c r="R135" s="799" t="n"/>
      <c r="S135" s="799" t="n"/>
      <c r="T135" s="799" t="n"/>
      <c r="U135" s="799" t="n"/>
      <c r="V135" s="799" t="n"/>
      <c r="W135" s="799" t="n"/>
      <c r="X135" s="799" t="n"/>
      <c r="Y135" s="799" t="n"/>
      <c r="Z135" s="799" t="n"/>
      <c r="AA135" s="799" t="n"/>
      <c r="AB135" s="799" t="n"/>
      <c r="AC135" s="799" t="n"/>
      <c r="AD135" s="799" t="n"/>
      <c r="AE135" s="799" t="n"/>
      <c r="AF135" s="799" t="n"/>
      <c r="AG135" s="800" t="n"/>
      <c r="AH135" s="28" t="n"/>
      <c r="AI135" s="28" t="n"/>
      <c r="AJ135" s="28" t="n"/>
      <c r="AK135" s="28" t="n"/>
    </row>
    <row r="136">
      <c r="A136" t="inlineStr">
        <is>
          <t>North Finger Piers:</t>
        </is>
      </c>
      <c r="B136" s="1731" t="n"/>
      <c r="C136" s="1731" t="n"/>
      <c r="D136" s="1731" t="n"/>
      <c r="E136" s="1731" t="n"/>
      <c r="F136" s="1731" t="n"/>
      <c r="G136" s="1731" t="n"/>
      <c r="H136" s="1731" t="n"/>
      <c r="I136" s="1731" t="n"/>
      <c r="J136" s="1731" t="n"/>
      <c r="K136" s="1731" t="n"/>
      <c r="L136" s="1731" t="n"/>
      <c r="M136" s="1731" t="n"/>
      <c r="N136" s="1731" t="n"/>
      <c r="O136" s="1731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</row>
    <row r="137">
      <c r="A137" t="inlineStr">
        <is>
          <t>Small craft slips (institution boats)</t>
        </is>
      </c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</row>
    <row r="139">
      <c r="B139" s="28" t="n"/>
    </row>
    <row r="140">
      <c r="A140" s="28" t="inlineStr">
        <is>
          <t>December</t>
        </is>
      </c>
      <c r="B140" s="1731" t="n"/>
      <c r="C140" s="1731" t="n">
        <v>1</v>
      </c>
      <c r="D140" s="1731" t="n">
        <v>2</v>
      </c>
      <c r="E140" s="1731" t="n">
        <v>3</v>
      </c>
      <c r="F140" s="1731" t="n">
        <v>4</v>
      </c>
      <c r="G140" s="1731" t="n">
        <v>5</v>
      </c>
      <c r="H140" s="1731" t="n">
        <v>6</v>
      </c>
      <c r="I140" s="1731" t="n">
        <v>7</v>
      </c>
      <c r="J140" s="1731" t="n">
        <v>8</v>
      </c>
      <c r="K140" s="1731" t="n">
        <v>9</v>
      </c>
      <c r="L140" s="1731" t="n">
        <v>10</v>
      </c>
      <c r="M140" s="1731" t="n">
        <v>11</v>
      </c>
      <c r="N140" s="1731" t="n">
        <v>12</v>
      </c>
      <c r="O140" s="1731" t="n">
        <v>13</v>
      </c>
      <c r="P140" s="1731" t="n">
        <v>14</v>
      </c>
      <c r="Q140" s="1731" t="n">
        <v>15</v>
      </c>
      <c r="R140" s="1731" t="n">
        <v>16</v>
      </c>
      <c r="S140" s="1731" t="n">
        <v>17</v>
      </c>
      <c r="T140" s="1731" t="n">
        <v>18</v>
      </c>
      <c r="U140" s="1731" t="n">
        <v>19</v>
      </c>
      <c r="V140" s="1731" t="n">
        <v>20</v>
      </c>
      <c r="W140" s="1731" t="n">
        <v>21</v>
      </c>
      <c r="X140" s="1731" t="n">
        <v>22</v>
      </c>
      <c r="Y140" s="1731" t="n">
        <v>23</v>
      </c>
      <c r="Z140" s="1731" t="n">
        <v>24</v>
      </c>
      <c r="AA140" s="1731" t="n">
        <v>25</v>
      </c>
      <c r="AB140" s="1731" t="n">
        <v>26</v>
      </c>
      <c r="AC140" s="1731" t="n">
        <v>27</v>
      </c>
      <c r="AD140" s="1731" t="n">
        <v>28</v>
      </c>
      <c r="AE140" s="1731" t="n">
        <v>29</v>
      </c>
      <c r="AF140" s="1731" t="n">
        <v>30</v>
      </c>
      <c r="AG140" s="1731" t="n">
        <v>31</v>
      </c>
    </row>
    <row r="141">
      <c r="A141" s="800" t="n"/>
      <c r="B141" s="886" t="n"/>
      <c r="C141" s="1731" t="inlineStr">
        <is>
          <t>S</t>
        </is>
      </c>
      <c r="D141" s="1731" t="inlineStr">
        <is>
          <t>S</t>
        </is>
      </c>
      <c r="E141" s="1731" t="inlineStr">
        <is>
          <t>M</t>
        </is>
      </c>
      <c r="F141" s="1731" t="inlineStr">
        <is>
          <t>T</t>
        </is>
      </c>
      <c r="G141" s="1731" t="inlineStr">
        <is>
          <t>W</t>
        </is>
      </c>
      <c r="H141" s="1731" t="inlineStr">
        <is>
          <t>TR</t>
        </is>
      </c>
      <c r="I141" s="1731" t="inlineStr">
        <is>
          <t>F</t>
        </is>
      </c>
      <c r="J141" s="1731" t="inlineStr">
        <is>
          <t>S</t>
        </is>
      </c>
      <c r="K141" s="1731" t="inlineStr">
        <is>
          <t>S</t>
        </is>
      </c>
      <c r="L141" s="1731" t="inlineStr">
        <is>
          <t>M</t>
        </is>
      </c>
      <c r="M141" s="1731" t="inlineStr">
        <is>
          <t>T</t>
        </is>
      </c>
      <c r="N141" s="1731" t="inlineStr">
        <is>
          <t>W</t>
        </is>
      </c>
      <c r="O141" s="1731" t="inlineStr">
        <is>
          <t>TR</t>
        </is>
      </c>
      <c r="P141" s="1731" t="inlineStr">
        <is>
          <t>F</t>
        </is>
      </c>
      <c r="Q141" s="1731" t="inlineStr">
        <is>
          <t>S</t>
        </is>
      </c>
      <c r="R141" s="1731" t="inlineStr">
        <is>
          <t>S</t>
        </is>
      </c>
      <c r="S141" s="1731" t="inlineStr">
        <is>
          <t>M</t>
        </is>
      </c>
      <c r="T141" s="1731" t="inlineStr">
        <is>
          <t>T</t>
        </is>
      </c>
      <c r="U141" s="1731" t="inlineStr">
        <is>
          <t>W</t>
        </is>
      </c>
      <c r="V141" s="1731" t="inlineStr">
        <is>
          <t>TR</t>
        </is>
      </c>
      <c r="W141" s="1731" t="inlineStr">
        <is>
          <t>F</t>
        </is>
      </c>
      <c r="X141" s="1731" t="inlineStr">
        <is>
          <t>S</t>
        </is>
      </c>
      <c r="Y141" s="1731" t="inlineStr">
        <is>
          <t>S</t>
        </is>
      </c>
      <c r="Z141" s="1731" t="inlineStr">
        <is>
          <t>M</t>
        </is>
      </c>
      <c r="AA141" s="1731" t="inlineStr">
        <is>
          <t>T</t>
        </is>
      </c>
      <c r="AB141" s="1731" t="inlineStr">
        <is>
          <t>W</t>
        </is>
      </c>
      <c r="AC141" s="1731" t="inlineStr">
        <is>
          <t>TR</t>
        </is>
      </c>
      <c r="AD141" s="1731" t="inlineStr">
        <is>
          <t>F</t>
        </is>
      </c>
      <c r="AE141" s="1731" t="inlineStr">
        <is>
          <t>S</t>
        </is>
      </c>
      <c r="AF141" s="1731" t="inlineStr">
        <is>
          <t>S</t>
        </is>
      </c>
      <c r="AG141" s="1731" t="inlineStr">
        <is>
          <t>M</t>
        </is>
      </c>
      <c r="AH141" s="1731" t="n"/>
      <c r="AI141" s="1731" t="n"/>
      <c r="AJ141" s="1731" t="n"/>
      <c r="AK141" s="1731" t="n"/>
    </row>
    <row r="142">
      <c r="A142" t="inlineStr">
        <is>
          <t>North Pier West - 410'</t>
        </is>
      </c>
      <c r="B142" s="1121" t="n"/>
      <c r="C142" s="1306" t="inlineStr">
        <is>
          <t>R/V GOLDEN COMPASS</t>
        </is>
      </c>
      <c r="D142" s="1016" t="n"/>
      <c r="E142" s="1016" t="n"/>
      <c r="F142" s="1016" t="n"/>
      <c r="G142" s="1016" t="n"/>
      <c r="H142" s="1016" t="n"/>
      <c r="I142" s="1016" t="n"/>
      <c r="J142" s="1016" t="n"/>
      <c r="K142" s="1016" t="n"/>
      <c r="L142" s="1016" t="n"/>
      <c r="M142" s="1016" t="n"/>
      <c r="N142" s="1016" t="n"/>
      <c r="O142" s="1016" t="n"/>
      <c r="P142" s="1016" t="n"/>
      <c r="Q142" s="1016" t="n"/>
      <c r="R142" s="1016" t="n"/>
      <c r="S142" s="1016" t="n"/>
      <c r="T142" s="1016" t="n"/>
      <c r="U142" s="1016" t="n"/>
      <c r="V142" s="1016" t="n"/>
      <c r="W142" s="1016" t="n"/>
      <c r="X142" s="1016" t="n"/>
      <c r="Y142" s="1016" t="n"/>
      <c r="Z142" s="1016" t="n"/>
      <c r="AA142" s="1016" t="n"/>
      <c r="AB142" s="1016" t="n"/>
      <c r="AC142" s="1016" t="n"/>
      <c r="AD142" s="1016" t="n"/>
      <c r="AE142" s="1016" t="n"/>
      <c r="AF142" s="1016" t="n"/>
      <c r="AG142" s="1016" t="n"/>
      <c r="AH142" s="704" t="n"/>
      <c r="AI142" s="1726" t="n"/>
      <c r="AJ142" s="1726" t="n"/>
      <c r="AK142" s="28" t="n"/>
      <c r="AL142" s="28" t="n"/>
    </row>
    <row r="143">
      <c r="A143" s="788" t="inlineStr">
        <is>
          <t>North Pier Face - 75'</t>
        </is>
      </c>
      <c r="B143" s="1113" t="n"/>
      <c r="C143" s="790" t="n"/>
      <c r="D143" s="790" t="n"/>
      <c r="E143" s="790" t="n"/>
      <c r="F143" s="790" t="n"/>
      <c r="G143" s="790" t="n"/>
      <c r="H143" s="790" t="n"/>
      <c r="I143" s="790" t="n"/>
      <c r="J143" s="790" t="n"/>
      <c r="K143" s="790" t="n"/>
      <c r="L143" s="790" t="n"/>
      <c r="M143" s="790" t="n"/>
      <c r="N143" s="790" t="n"/>
      <c r="O143" s="790" t="n"/>
      <c r="P143" s="790" t="n"/>
      <c r="Q143" s="790" t="n"/>
      <c r="R143" s="790" t="n"/>
      <c r="S143" s="790" t="n"/>
      <c r="T143" s="790" t="n"/>
      <c r="U143" s="790" t="n"/>
      <c r="V143" s="790" t="n"/>
      <c r="W143" s="790" t="n"/>
      <c r="X143" s="790" t="n"/>
      <c r="Y143" s="790" t="n"/>
      <c r="Z143" s="790" t="n"/>
      <c r="AA143" s="790" t="n"/>
      <c r="AB143" s="790" t="n"/>
      <c r="AC143" s="790" t="n"/>
      <c r="AD143" s="790" t="n"/>
      <c r="AE143" s="790" t="n"/>
      <c r="AF143" s="790" t="n"/>
      <c r="AG143" s="1133" t="n"/>
      <c r="AH143" s="28" t="n"/>
      <c r="AI143" s="28" t="n"/>
      <c r="AJ143" s="28" t="n"/>
      <c r="AK143" s="28" t="n"/>
      <c r="AL143" s="28" t="n"/>
    </row>
    <row r="144">
      <c r="A144" t="inlineStr">
        <is>
          <t>North Pier East - 240'</t>
        </is>
      </c>
      <c r="B144" s="704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1144" t="n"/>
      <c r="AI144" s="1144" t="n"/>
      <c r="AJ144" s="1144" t="n"/>
      <c r="AK144" s="28" t="n"/>
      <c r="AL144" s="28" t="n"/>
    </row>
    <row r="145">
      <c r="A145" t="inlineStr">
        <is>
          <t>Inner Channel - 55'</t>
        </is>
      </c>
      <c r="B145" s="1116" t="inlineStr">
        <is>
          <t>R/V Golden Horizon</t>
        </is>
      </c>
      <c r="C145" s="799" t="n"/>
      <c r="D145" s="799" t="n"/>
      <c r="E145" s="799" t="n"/>
      <c r="F145" s="799" t="n"/>
      <c r="G145" s="799" t="n"/>
      <c r="H145" s="799" t="n"/>
      <c r="I145" s="799" t="n"/>
      <c r="J145" s="799" t="n"/>
      <c r="K145" s="799" t="n"/>
      <c r="L145" s="799" t="n"/>
      <c r="M145" s="799" t="n"/>
      <c r="N145" s="799" t="n"/>
      <c r="O145" s="799" t="n"/>
      <c r="P145" s="799" t="n"/>
      <c r="Q145" s="799" t="n"/>
      <c r="R145" s="799" t="n"/>
      <c r="S145" s="799" t="n"/>
      <c r="T145" s="799" t="n"/>
      <c r="U145" s="799" t="n"/>
      <c r="V145" s="799" t="n"/>
      <c r="W145" s="799" t="n"/>
      <c r="X145" s="799" t="n"/>
      <c r="Y145" s="799" t="n"/>
      <c r="Z145" s="799" t="n"/>
      <c r="AA145" s="799" t="n"/>
      <c r="AB145" s="799" t="n"/>
      <c r="AC145" s="799" t="n"/>
      <c r="AD145" s="799" t="n"/>
      <c r="AE145" s="799" t="n"/>
      <c r="AF145" s="799" t="n"/>
      <c r="AG145" s="1135" t="n"/>
      <c r="AH145" s="28" t="n"/>
      <c r="AI145" s="28" t="n"/>
      <c r="AJ145" s="28" t="n"/>
      <c r="AK145" s="28" t="n"/>
      <c r="AL145" s="28" t="n"/>
    </row>
    <row r="146">
      <c r="A146" t="inlineStr">
        <is>
          <t>South Float West - 90'</t>
        </is>
      </c>
      <c r="B146" s="954" t="n"/>
      <c r="C146" s="802" t="n"/>
      <c r="D146" s="802" t="n"/>
      <c r="E146" s="802" t="n"/>
      <c r="F146" s="802" t="n"/>
      <c r="G146" s="802" t="n"/>
      <c r="H146" s="802" t="n"/>
      <c r="I146" s="802" t="n"/>
      <c r="J146" s="802" t="n"/>
      <c r="K146" s="802" t="n"/>
      <c r="L146" s="802" t="n"/>
      <c r="M146" s="802" t="n"/>
      <c r="N146" s="802" t="n"/>
      <c r="O146" s="802" t="n"/>
      <c r="P146" s="802" t="n"/>
      <c r="Q146" s="802" t="n"/>
      <c r="R146" s="802" t="n"/>
      <c r="S146" s="802" t="n"/>
      <c r="T146" s="802" t="n"/>
      <c r="U146" s="802" t="n"/>
      <c r="V146" s="802" t="n"/>
      <c r="W146" s="802" t="n"/>
      <c r="X146" s="802" t="n"/>
      <c r="Y146" s="802" t="n"/>
      <c r="Z146" s="802" t="n"/>
      <c r="AA146" s="802" t="n"/>
      <c r="AB146" s="802" t="n"/>
      <c r="AC146" s="802" t="n"/>
      <c r="AD146" s="802" t="n"/>
      <c r="AE146" s="802" t="n"/>
      <c r="AF146" s="802" t="n"/>
      <c r="AG146" s="1135" t="n"/>
      <c r="AH146" s="28" t="n"/>
      <c r="AI146" s="28" t="n"/>
      <c r="AJ146" s="28" t="n"/>
      <c r="AK146" s="28" t="n"/>
      <c r="AL146" s="28" t="n"/>
    </row>
    <row r="147">
      <c r="A147" t="inlineStr">
        <is>
          <t>South Float East - 90'</t>
        </is>
      </c>
      <c r="B147" s="954" t="n"/>
      <c r="C147" s="802" t="n"/>
      <c r="D147" s="802" t="n"/>
      <c r="E147" s="802" t="n"/>
      <c r="F147" s="802" t="n"/>
      <c r="G147" s="802" t="n"/>
      <c r="H147" s="802" t="n"/>
      <c r="I147" s="802" t="n"/>
      <c r="J147" s="802" t="n"/>
      <c r="K147" s="802" t="n"/>
      <c r="L147" s="802" t="n"/>
      <c r="M147" s="802" t="n"/>
      <c r="N147" s="802" t="n"/>
      <c r="O147" s="802" t="n"/>
      <c r="P147" s="802" t="n"/>
      <c r="Q147" s="802" t="n"/>
      <c r="R147" s="802" t="n"/>
      <c r="S147" s="802" t="n"/>
      <c r="T147" s="802" t="n"/>
      <c r="U147" s="802" t="n"/>
      <c r="V147" s="802" t="n"/>
      <c r="W147" s="802" t="n"/>
      <c r="X147" s="802" t="n"/>
      <c r="Y147" s="802" t="n"/>
      <c r="Z147" s="802" t="n"/>
      <c r="AA147" s="802" t="n"/>
      <c r="AB147" s="802" t="n"/>
      <c r="AC147" s="802" t="n"/>
      <c r="AD147" s="802" t="n"/>
      <c r="AE147" s="802" t="n"/>
      <c r="AF147" s="802" t="n"/>
      <c r="AG147" s="1135" t="n"/>
      <c r="AH147" s="28" t="n"/>
      <c r="AI147" s="28" t="n"/>
      <c r="AJ147" s="28" t="n"/>
      <c r="AK147" s="28" t="n"/>
      <c r="AL147" s="28" t="n"/>
    </row>
    <row r="148">
      <c r="A148" t="inlineStr">
        <is>
          <t>North Finger Piers:</t>
        </is>
      </c>
      <c r="C148" s="954" t="n"/>
      <c r="D148" s="954" t="n"/>
      <c r="E148" s="954" t="n"/>
      <c r="F148" s="954" t="n"/>
      <c r="G148" s="954" t="n"/>
      <c r="H148" s="954" t="n"/>
      <c r="I148" s="954" t="n"/>
      <c r="J148" s="954" t="n"/>
      <c r="K148" s="954" t="n"/>
      <c r="L148" s="954" t="n"/>
      <c r="M148" s="954" t="n"/>
      <c r="N148" s="954" t="n"/>
      <c r="O148" s="954" t="n"/>
      <c r="P148" s="954" t="n"/>
      <c r="Q148" s="954" t="n"/>
      <c r="R148" s="954" t="n"/>
      <c r="S148" s="954" t="n"/>
      <c r="T148" s="954" t="n"/>
      <c r="U148" s="954" t="n"/>
      <c r="V148" s="954" t="n"/>
      <c r="W148" s="954" t="n"/>
      <c r="X148" s="954" t="n"/>
      <c r="Y148" s="954" t="n"/>
      <c r="Z148" s="954" t="n"/>
      <c r="AA148" s="954" t="n"/>
      <c r="AB148" s="954" t="n"/>
      <c r="AC148" s="954" t="n"/>
      <c r="AD148" s="954" t="n"/>
      <c r="AE148" s="954" t="n"/>
      <c r="AF148" s="954" t="n"/>
    </row>
    <row r="149">
      <c r="A149" t="inlineStr">
        <is>
          <t>Small craft slips (institution boats)</t>
        </is>
      </c>
    </row>
    <row r="150"/>
    <row r="151">
      <c r="A151" s="871" t="n"/>
      <c r="B151" s="524" t="inlineStr">
        <is>
          <t>F/V Western Sound</t>
        </is>
      </c>
      <c r="C151" s="1882" t="inlineStr">
        <is>
          <t>R/V Long Ketch</t>
        </is>
      </c>
      <c r="D151" s="2059" t="inlineStr">
        <is>
          <t>M/V GREY COMPASS</t>
        </is>
      </c>
      <c r="E151" s="1966" t="n"/>
      <c r="F151" s="1056" t="inlineStr">
        <is>
          <t>Barge SILVER VOYAGER</t>
        </is>
      </c>
      <c r="G151" s="2031" t="inlineStr">
        <is>
          <t>OSV AMBER REEF</t>
        </is>
      </c>
      <c r="H151" s="1966" t="n"/>
      <c r="I151" s="2032" t="inlineStr">
        <is>
          <t>OSV Silver Tide</t>
        </is>
      </c>
      <c r="J151" s="1966" t="n"/>
      <c r="K151" s="1322" t="inlineStr">
        <is>
          <t>M/V NORTHERN HARBOR</t>
        </is>
      </c>
      <c r="L151" s="805" t="n"/>
      <c r="M151" s="874" t="inlineStr">
        <is>
          <t>R/V GOLDEN COMPASS</t>
        </is>
      </c>
      <c r="N151" s="805" t="n"/>
      <c r="O151" s="875" t="inlineStr">
        <is>
          <t>Returns from sea trials</t>
        </is>
      </c>
      <c r="P151" s="805" t="n"/>
    </row>
  </sheetData>
  <mergeCells count="41">
    <mergeCell ref="C59:AG59"/>
    <mergeCell ref="C21:AD21"/>
    <mergeCell ref="C86:D86"/>
    <mergeCell ref="R111:S111"/>
    <mergeCell ref="N98:S98"/>
    <mergeCell ref="G151:H151"/>
    <mergeCell ref="C98:G98"/>
    <mergeCell ref="I151:J151"/>
    <mergeCell ref="Z60:AC60"/>
    <mergeCell ref="O11:AA11"/>
    <mergeCell ref="F108:P108"/>
    <mergeCell ref="U74:AB74"/>
    <mergeCell ref="AE21:AF21"/>
    <mergeCell ref="D123:M123"/>
    <mergeCell ref="D151:E151"/>
    <mergeCell ref="AC45:AF45"/>
    <mergeCell ref="N58:O58"/>
    <mergeCell ref="S45:AA45"/>
    <mergeCell ref="U47:V47"/>
    <mergeCell ref="AD81:AF81"/>
    <mergeCell ref="K57:P57"/>
    <mergeCell ref="C33:AG33"/>
    <mergeCell ref="AJ70:AM70"/>
    <mergeCell ref="U108:AA108"/>
    <mergeCell ref="AA86:AG86"/>
    <mergeCell ref="J61:L61"/>
    <mergeCell ref="AB118:AG118"/>
    <mergeCell ref="H47:I47"/>
    <mergeCell ref="Q61:R61"/>
    <mergeCell ref="T118:W118"/>
    <mergeCell ref="C9:O9"/>
    <mergeCell ref="U57:AD57"/>
    <mergeCell ref="AA70:AD70"/>
    <mergeCell ref="E23:G23"/>
    <mergeCell ref="AC71:AE71"/>
    <mergeCell ref="D93:G93"/>
    <mergeCell ref="K86:T86"/>
    <mergeCell ref="C142:AG142"/>
    <mergeCell ref="AD69:AF69"/>
    <mergeCell ref="U110:V110"/>
    <mergeCell ref="D35:E35"/>
  </mergeCells>
  <pageMargins left="0.7" right="0.7" top="0.75" bottom="0.75" header="0.3" footer="0.3"/>
  <pageSetup orientation="landscape" scale="24" horizontalDpi="0" verticalDpi="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N16" sqref="N16"/>
    </sheetView>
  </sheetViews>
  <sheetFormatPr baseColWidth="10" defaultColWidth="11.5" defaultRowHeight="13"/>
  <sheetData>
    <row r="1" ht="111" customHeight="1">
      <c r="A1" s="1057" t="n"/>
    </row>
    <row r="2" ht="24" customHeight="1" thickBot="1">
      <c r="A2" s="777" t="inlineStr">
        <is>
          <t>Harborview Marine Research Center</t>
        </is>
      </c>
      <c r="B2" s="777" t="n"/>
      <c r="C2" s="777" t="n"/>
      <c r="D2" s="777" t="n"/>
      <c r="E2" s="777" t="n"/>
      <c r="F2" s="777" t="n"/>
      <c r="G2" s="777" t="n"/>
      <c r="H2" s="777" t="n"/>
      <c r="I2" s="777" t="n"/>
      <c r="J2" s="777" t="n"/>
      <c r="K2" s="777" t="n"/>
      <c r="L2" s="777" t="n"/>
      <c r="M2" s="777" t="n"/>
      <c r="N2" s="777" t="n"/>
      <c r="O2" s="777" t="n"/>
      <c r="P2" s="777" t="n"/>
      <c r="Q2" s="777" t="n"/>
      <c r="R2" s="777" t="n"/>
      <c r="S2" s="777" t="n"/>
      <c r="T2" s="777" t="n"/>
      <c r="U2" s="777" t="n"/>
      <c r="V2" s="777" t="n"/>
      <c r="W2" s="777" t="n"/>
      <c r="X2" s="777" t="n"/>
      <c r="Y2" s="777" t="n"/>
      <c r="Z2" s="777" t="n"/>
      <c r="AA2" s="777" t="n"/>
      <c r="AB2" s="777" t="n"/>
      <c r="AC2" s="777" t="n"/>
      <c r="AD2" s="777" t="n"/>
      <c r="AE2" s="777" t="n"/>
      <c r="AF2" s="777" t="n"/>
      <c r="AG2" s="777" t="n"/>
      <c r="AH2" s="1130" t="n"/>
      <c r="AI2" s="1130" t="n"/>
    </row>
    <row r="3" ht="24" customHeight="1" thickBot="1">
      <c r="A3" s="778" t="inlineStr">
        <is>
          <t>2019 Pier &amp; Dock Schedule (synthetic sample data)</t>
        </is>
      </c>
      <c r="B3" s="779" t="n"/>
      <c r="C3" s="779" t="n"/>
      <c r="D3" s="779" t="n"/>
      <c r="E3" s="779" t="n"/>
      <c r="F3" s="779" t="n"/>
      <c r="G3" s="779" t="n"/>
      <c r="H3" s="779" t="n"/>
      <c r="I3" s="779" t="n"/>
      <c r="J3" s="779" t="n"/>
      <c r="K3" s="779" t="n"/>
      <c r="L3" s="779" t="n"/>
      <c r="M3" s="779" t="n"/>
      <c r="N3" s="779" t="n"/>
      <c r="O3" s="779" t="n"/>
      <c r="P3" s="779" t="n"/>
      <c r="Q3" s="779" t="n"/>
      <c r="R3" s="779" t="n"/>
      <c r="S3" s="779" t="n"/>
      <c r="T3" s="779" t="n"/>
      <c r="U3" s="779" t="n"/>
      <c r="V3" s="779" t="n"/>
      <c r="W3" s="779" t="n"/>
      <c r="X3" s="779" t="n"/>
      <c r="Y3" s="779" t="n"/>
      <c r="Z3" s="779" t="n"/>
      <c r="AA3" s="779" t="n"/>
      <c r="AB3" s="779" t="n"/>
      <c r="AC3" s="779" t="n"/>
      <c r="AD3" s="779" t="n"/>
      <c r="AE3" s="779" t="n"/>
      <c r="AF3" s="780" t="n"/>
      <c r="AG3" s="779" t="n"/>
      <c r="AH3" s="1131" t="n"/>
      <c r="AI3" s="1131" t="n"/>
    </row>
    <row r="4">
      <c r="A4" s="1122" t="inlineStr">
        <is>
          <t>Contact: Dock Coordinator, Marine Operations - dockops@example.org or ext 0000</t>
        </is>
      </c>
      <c r="B4" s="1123" t="n"/>
      <c r="C4" s="1123" t="n"/>
      <c r="D4" s="1123" t="n"/>
      <c r="E4" s="1123" t="n"/>
      <c r="F4" s="1123" t="n"/>
      <c r="G4" s="1123" t="n"/>
      <c r="H4" s="1123" t="n"/>
      <c r="I4" s="1123" t="n"/>
      <c r="J4" s="1123" t="n"/>
      <c r="K4" s="1123" t="n"/>
      <c r="L4" s="1123" t="n"/>
      <c r="M4" s="1123" t="n"/>
      <c r="N4" s="1123" t="n"/>
      <c r="O4" s="1123" t="n"/>
      <c r="P4" s="1123" t="n"/>
      <c r="Q4" s="1123" t="n"/>
      <c r="R4" s="1123" t="n"/>
      <c r="S4" s="1123" t="n"/>
      <c r="T4" s="1123" t="n"/>
      <c r="U4" s="1123" t="n"/>
      <c r="V4" s="1123" t="n"/>
      <c r="W4" s="1123" t="n"/>
      <c r="X4" s="1123" t="n"/>
      <c r="Y4" s="1123" t="n"/>
      <c r="Z4" s="1123" t="n"/>
      <c r="AA4" s="1123" t="n"/>
      <c r="AB4" s="1123" t="n"/>
      <c r="AC4" s="1123" t="n"/>
      <c r="AD4" s="1123" t="n"/>
      <c r="AE4" s="1123" t="n"/>
      <c r="AF4" s="1124" t="n"/>
      <c r="AG4" s="1127" t="n"/>
      <c r="AH4" s="912" t="n"/>
      <c r="AI4" s="912" t="n"/>
    </row>
    <row r="5"/>
    <row r="6">
      <c r="B6" s="28" t="n"/>
      <c r="AH6" s="28" t="n"/>
      <c r="AI6" s="28" t="n"/>
    </row>
    <row r="7">
      <c r="A7" s="786" t="inlineStr">
        <is>
          <t>January</t>
        </is>
      </c>
      <c r="B7" s="1731" t="n"/>
      <c r="C7" s="1731" t="n">
        <v>1</v>
      </c>
      <c r="D7" s="1731" t="n">
        <v>2</v>
      </c>
      <c r="E7" s="1731" t="n">
        <v>3</v>
      </c>
      <c r="F7" s="1731" t="n">
        <v>4</v>
      </c>
      <c r="G7" s="1731" t="n">
        <v>5</v>
      </c>
      <c r="H7" s="1731" t="n">
        <v>6</v>
      </c>
      <c r="I7" s="1731" t="n">
        <v>7</v>
      </c>
      <c r="J7" s="1731" t="n">
        <v>8</v>
      </c>
      <c r="K7" s="1731" t="n">
        <v>9</v>
      </c>
      <c r="L7" s="1731" t="n">
        <v>10</v>
      </c>
      <c r="M7" s="1731" t="n">
        <v>11</v>
      </c>
      <c r="N7" s="1731" t="n">
        <v>12</v>
      </c>
      <c r="O7" s="1731" t="n">
        <v>13</v>
      </c>
      <c r="P7" s="1731" t="n">
        <v>14</v>
      </c>
      <c r="Q7" s="1731" t="n">
        <v>15</v>
      </c>
      <c r="R7" s="1731" t="n">
        <v>16</v>
      </c>
      <c r="S7" s="1731" t="n">
        <v>17</v>
      </c>
      <c r="T7" s="1731" t="n">
        <v>18</v>
      </c>
      <c r="U7" s="1731" t="n">
        <v>19</v>
      </c>
      <c r="V7" s="1731" t="n">
        <v>20</v>
      </c>
      <c r="W7" s="1731" t="n">
        <v>21</v>
      </c>
      <c r="X7" s="1731" t="n">
        <v>22</v>
      </c>
      <c r="Y7" s="1731" t="n">
        <v>23</v>
      </c>
      <c r="Z7" s="1731" t="n">
        <v>24</v>
      </c>
      <c r="AA7" s="1731" t="n">
        <v>25</v>
      </c>
      <c r="AB7" s="1731" t="n">
        <v>26</v>
      </c>
      <c r="AC7" s="1731" t="n">
        <v>27</v>
      </c>
      <c r="AD7" s="1731" t="n">
        <v>28</v>
      </c>
      <c r="AE7" s="1731" t="n">
        <v>29</v>
      </c>
      <c r="AF7" s="1731" t="n">
        <v>30</v>
      </c>
      <c r="AG7" s="1731" t="n">
        <v>31</v>
      </c>
      <c r="AI7" s="1731" t="n"/>
      <c r="AJ7" s="787" t="n"/>
    </row>
    <row r="8">
      <c r="A8" s="1731" t="n"/>
      <c r="B8" s="1731" t="n"/>
      <c r="C8" s="1731" t="inlineStr">
        <is>
          <t>T</t>
        </is>
      </c>
      <c r="D8" s="1731" t="inlineStr">
        <is>
          <t>W</t>
        </is>
      </c>
      <c r="E8" s="1731" t="inlineStr">
        <is>
          <t>TR</t>
        </is>
      </c>
      <c r="F8" s="1731" t="inlineStr">
        <is>
          <t>F</t>
        </is>
      </c>
      <c r="G8" s="1731" t="inlineStr">
        <is>
          <t>S</t>
        </is>
      </c>
      <c r="H8" s="1731" t="inlineStr">
        <is>
          <t>S</t>
        </is>
      </c>
      <c r="I8" s="1731" t="inlineStr">
        <is>
          <t>M</t>
        </is>
      </c>
      <c r="J8" s="1731" t="inlineStr">
        <is>
          <t>T</t>
        </is>
      </c>
      <c r="K8" s="1731" t="inlineStr">
        <is>
          <t>W</t>
        </is>
      </c>
      <c r="L8" s="1731" t="inlineStr">
        <is>
          <t>TR</t>
        </is>
      </c>
      <c r="M8" s="1731" t="inlineStr">
        <is>
          <t>F</t>
        </is>
      </c>
      <c r="N8" s="1731" t="inlineStr">
        <is>
          <t>S</t>
        </is>
      </c>
      <c r="O8" s="1731" t="inlineStr">
        <is>
          <t>S</t>
        </is>
      </c>
      <c r="P8" s="1731" t="inlineStr">
        <is>
          <t>M</t>
        </is>
      </c>
      <c r="Q8" s="1731" t="inlineStr">
        <is>
          <t>T</t>
        </is>
      </c>
      <c r="R8" s="1731" t="inlineStr">
        <is>
          <t>W</t>
        </is>
      </c>
      <c r="S8" s="1731" t="inlineStr">
        <is>
          <t>TR</t>
        </is>
      </c>
      <c r="T8" s="1731" t="inlineStr">
        <is>
          <t>F</t>
        </is>
      </c>
      <c r="U8" s="1731" t="inlineStr">
        <is>
          <t>S</t>
        </is>
      </c>
      <c r="V8" s="1731" t="inlineStr">
        <is>
          <t>S</t>
        </is>
      </c>
      <c r="W8" s="1731" t="inlineStr">
        <is>
          <t>M</t>
        </is>
      </c>
      <c r="X8" s="1731" t="inlineStr">
        <is>
          <t>T</t>
        </is>
      </c>
      <c r="Y8" s="1731" t="inlineStr">
        <is>
          <t>W</t>
        </is>
      </c>
      <c r="Z8" s="1731" t="inlineStr">
        <is>
          <t>TR</t>
        </is>
      </c>
      <c r="AA8" s="1731" t="inlineStr">
        <is>
          <t>F</t>
        </is>
      </c>
      <c r="AB8" s="1731" t="inlineStr">
        <is>
          <t>S</t>
        </is>
      </c>
      <c r="AC8" s="1731" t="inlineStr">
        <is>
          <t>S</t>
        </is>
      </c>
      <c r="AD8" s="1731" t="inlineStr">
        <is>
          <t>M</t>
        </is>
      </c>
      <c r="AE8" s="1731" t="inlineStr">
        <is>
          <t>T</t>
        </is>
      </c>
      <c r="AF8" s="1731" t="inlineStr">
        <is>
          <t>W</t>
        </is>
      </c>
      <c r="AG8" s="1731" t="inlineStr">
        <is>
          <t>TR</t>
        </is>
      </c>
      <c r="AJ8" s="787" t="n"/>
    </row>
    <row r="9">
      <c r="A9" s="1125" t="inlineStr">
        <is>
          <t>North Pier West - 410'</t>
        </is>
      </c>
      <c r="B9" s="1126" t="n"/>
      <c r="C9" s="1960" t="inlineStr">
        <is>
          <t>R/V GOLDEN COMPASS</t>
        </is>
      </c>
      <c r="D9" s="1016" t="n"/>
      <c r="E9" s="1016" t="n"/>
      <c r="F9" s="1016" t="n"/>
      <c r="G9" s="1016" t="n"/>
      <c r="H9" s="1016" t="n"/>
      <c r="I9" s="1016" t="n"/>
      <c r="J9" s="1016" t="n"/>
      <c r="K9" s="1016" t="n"/>
      <c r="L9" s="1016" t="n"/>
      <c r="M9" s="1016" t="n"/>
      <c r="N9" s="1016" t="n"/>
      <c r="O9" s="11" t="n"/>
      <c r="P9" s="634" t="n"/>
      <c r="Q9" s="1599" t="n"/>
      <c r="R9" s="1599" t="n"/>
      <c r="S9" s="1599" t="n"/>
      <c r="T9" s="1306" t="inlineStr">
        <is>
          <t>R/V GOLDEN COMPASS</t>
        </is>
      </c>
      <c r="U9" s="1307" t="n"/>
      <c r="V9" s="1307" t="n"/>
      <c r="W9" s="1307" t="n"/>
      <c r="X9" s="1307" t="n"/>
      <c r="Y9" s="1307" t="n"/>
      <c r="Z9" s="1307" t="n"/>
      <c r="AA9" s="1307" t="n"/>
      <c r="AB9" s="1307" t="n"/>
      <c r="AC9" s="1307" t="n"/>
      <c r="AD9" s="1307" t="n"/>
      <c r="AE9" s="1307" t="n"/>
      <c r="AF9" s="1307" t="n"/>
      <c r="AG9" s="1307" t="n"/>
      <c r="AH9" s="1726" t="n"/>
      <c r="AI9" s="1726" t="n"/>
      <c r="AJ9" s="1726" t="n"/>
    </row>
    <row r="10">
      <c r="A10" s="788" t="inlineStr">
        <is>
          <t>North Pier Face - 75'</t>
        </is>
      </c>
      <c r="B10" s="1113" t="n"/>
      <c r="C10" s="790" t="n"/>
      <c r="D10" s="790" t="n"/>
      <c r="E10" s="790" t="n"/>
      <c r="F10" s="790" t="n"/>
      <c r="G10" s="790" t="n"/>
      <c r="H10" s="790" t="n"/>
      <c r="I10" s="790" t="n"/>
      <c r="J10" s="790" t="n"/>
      <c r="K10" s="790" t="n"/>
      <c r="L10" s="790" t="n"/>
      <c r="M10" s="790" t="n"/>
      <c r="N10" s="791" t="n"/>
      <c r="O10" s="790" t="n"/>
      <c r="P10" s="790" t="n"/>
      <c r="Q10" s="790" t="n"/>
      <c r="R10" s="790" t="n"/>
      <c r="S10" s="790" t="n"/>
      <c r="T10" s="791" t="n"/>
      <c r="U10" s="790" t="n"/>
      <c r="V10" s="790" t="n"/>
      <c r="W10" s="791" t="n"/>
      <c r="X10" s="791" t="n"/>
      <c r="Y10" s="790" t="n"/>
      <c r="Z10" s="790" t="n"/>
      <c r="AA10" s="790" t="n"/>
      <c r="AB10" s="790" t="n"/>
      <c r="AC10" s="790" t="n"/>
      <c r="AD10" s="792" t="n"/>
      <c r="AE10" s="789" t="n"/>
      <c r="AF10" s="790" t="n"/>
      <c r="AG10" s="792" t="n"/>
      <c r="AH10" s="28" t="n"/>
      <c r="AI10" s="28" t="n"/>
      <c r="AJ10" s="787" t="n"/>
    </row>
    <row r="11">
      <c r="A11" t="inlineStr">
        <is>
          <t>North Pier East - 240'</t>
        </is>
      </c>
      <c r="B11" s="704" t="n"/>
      <c r="C11" s="795" t="n"/>
      <c r="D11" s="633" t="n"/>
      <c r="E11" s="633" t="n"/>
      <c r="F11" s="633" t="n"/>
      <c r="G11" s="633" t="n"/>
      <c r="H11" s="633" t="n"/>
      <c r="I11" s="633" t="n"/>
      <c r="J11" s="633" t="n"/>
      <c r="K11" s="633" t="n"/>
      <c r="L11" s="795" t="n"/>
      <c r="M11" s="795" t="n"/>
      <c r="N11" s="634" t="n"/>
      <c r="O11" s="634" t="n"/>
      <c r="P11" s="634" t="n"/>
      <c r="Q11" s="795" t="n"/>
      <c r="R11" s="795" t="n"/>
      <c r="S11" s="1310" t="inlineStr">
        <is>
          <t>OSV Far Tide</t>
        </is>
      </c>
      <c r="T11" s="574" t="n"/>
      <c r="U11" s="574" t="n"/>
      <c r="V11" s="574" t="n"/>
      <c r="W11" s="574" t="n"/>
      <c r="X11" s="574" t="n"/>
      <c r="Y11" s="574" t="n"/>
      <c r="Z11" s="574" t="n"/>
      <c r="AA11" s="574" t="n"/>
      <c r="AB11" s="574" t="n"/>
      <c r="AC11" s="574" t="n"/>
      <c r="AD11" s="574" t="n"/>
      <c r="AE11" s="574" t="n"/>
      <c r="AF11" s="574" t="n"/>
      <c r="AG11" s="574" t="n"/>
      <c r="AH11" s="704" t="n"/>
      <c r="AI11" s="705" t="n"/>
      <c r="AJ11" s="787" t="n"/>
    </row>
    <row r="12">
      <c r="A12" t="inlineStr">
        <is>
          <t>Inner Channel - 55'</t>
        </is>
      </c>
      <c r="B12" s="28" t="n"/>
      <c r="C12" s="799" t="n"/>
      <c r="D12" s="799" t="n"/>
      <c r="E12" s="799" t="n"/>
      <c r="F12" s="799" t="n"/>
      <c r="G12" s="799" t="n"/>
      <c r="H12" s="799" t="n"/>
      <c r="I12" s="795" t="n"/>
      <c r="J12" s="795" t="n"/>
      <c r="K12" s="795" t="n"/>
      <c r="L12" s="799" t="n"/>
      <c r="M12" s="799" t="n"/>
      <c r="N12" s="799" t="n"/>
      <c r="O12" s="799" t="n"/>
      <c r="P12" s="799" t="n"/>
      <c r="Q12" s="799" t="n"/>
      <c r="R12" s="799" t="n"/>
      <c r="S12" s="799" t="n"/>
      <c r="T12" s="799" t="n"/>
      <c r="U12" s="799" t="n"/>
      <c r="V12" s="799" t="n"/>
      <c r="W12" s="799" t="n"/>
      <c r="X12" s="799" t="n"/>
      <c r="Y12" s="799" t="n"/>
      <c r="Z12" s="799" t="n"/>
      <c r="AA12" s="799" t="n"/>
      <c r="AB12" s="799" t="n"/>
      <c r="AC12" s="799" t="n"/>
      <c r="AD12" s="800" t="n"/>
      <c r="AE12" s="798" t="n"/>
      <c r="AF12" s="799" t="n"/>
      <c r="AG12" s="800" t="n"/>
      <c r="AH12" s="28" t="n"/>
      <c r="AI12" s="28" t="n"/>
      <c r="AJ12" s="787" t="n"/>
    </row>
    <row r="13">
      <c r="A13" t="inlineStr">
        <is>
          <t>South Float West - 90'</t>
        </is>
      </c>
      <c r="B13" s="954" t="n"/>
      <c r="C13" s="802" t="n"/>
      <c r="D13" s="802" t="n"/>
      <c r="E13" s="802" t="n"/>
      <c r="F13" s="802" t="n"/>
      <c r="G13" s="802" t="n"/>
      <c r="H13" s="802" t="n"/>
      <c r="I13" s="802" t="n"/>
      <c r="J13" s="802" t="n"/>
      <c r="K13" s="802" t="n"/>
      <c r="L13" s="802" t="n"/>
      <c r="M13" s="802" t="n"/>
      <c r="N13" s="802" t="n"/>
      <c r="O13" s="802" t="n"/>
      <c r="P13" s="802" t="n"/>
      <c r="Q13" s="802" t="n"/>
      <c r="R13" s="802" t="n"/>
      <c r="S13" s="802" t="n"/>
      <c r="T13" s="802" t="n"/>
      <c r="U13" s="802" t="n"/>
      <c r="V13" s="802" t="n"/>
      <c r="W13" s="802" t="n"/>
      <c r="X13" s="802" t="n"/>
      <c r="Y13" s="802" t="n"/>
      <c r="Z13" s="802" t="n"/>
      <c r="AA13" s="802" t="n"/>
      <c r="AB13" s="802" t="n"/>
      <c r="AC13" s="802" t="n"/>
      <c r="AD13" s="803" t="n"/>
      <c r="AE13" s="801" t="n"/>
      <c r="AF13" s="802" t="n"/>
      <c r="AG13" s="803" t="n"/>
      <c r="AH13" s="787" t="n"/>
      <c r="AI13" s="787" t="n"/>
      <c r="AJ13" s="787" t="n"/>
    </row>
    <row r="14">
      <c r="A14" t="inlineStr">
        <is>
          <t>South Float East - 90'</t>
        </is>
      </c>
      <c r="B14" s="954" t="n"/>
      <c r="C14" s="802" t="n"/>
      <c r="D14" s="802" t="n"/>
      <c r="E14" s="802" t="n"/>
      <c r="F14" s="802" t="n"/>
      <c r="G14" s="802" t="n"/>
      <c r="H14" s="802" t="n"/>
      <c r="I14" s="802" t="n"/>
      <c r="J14" s="802" t="n"/>
      <c r="K14" s="802" t="n"/>
      <c r="L14" s="802" t="n"/>
      <c r="M14" s="802" t="n"/>
      <c r="N14" s="802" t="n"/>
      <c r="O14" s="802" t="n"/>
      <c r="P14" s="802" t="n"/>
      <c r="Q14" s="802" t="n"/>
      <c r="R14" s="802" t="n"/>
      <c r="S14" s="802" t="n"/>
      <c r="T14" s="802" t="n"/>
      <c r="U14" s="802" t="n"/>
      <c r="V14" s="802" t="n"/>
      <c r="W14" s="802" t="n"/>
      <c r="X14" s="802" t="n"/>
      <c r="Y14" s="802" t="n"/>
      <c r="Z14" s="802" t="n"/>
      <c r="AA14" s="802" t="n"/>
      <c r="AB14" s="802" t="n"/>
      <c r="AC14" s="802" t="n"/>
      <c r="AD14" s="803" t="n"/>
      <c r="AE14" s="801" t="n"/>
      <c r="AF14" s="802" t="n"/>
      <c r="AG14" s="803" t="n"/>
      <c r="AH14" s="787" t="n"/>
      <c r="AI14" s="787" t="n"/>
      <c r="AJ14" s="787" t="n"/>
    </row>
    <row r="15">
      <c r="A15" t="inlineStr">
        <is>
          <t>North Finger Piers:</t>
        </is>
      </c>
      <c r="B15" s="968" t="n"/>
      <c r="C15" s="954" t="n"/>
      <c r="D15" s="954" t="n"/>
      <c r="E15" s="954" t="n"/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787" t="n"/>
    </row>
    <row r="16">
      <c r="A16" t="inlineStr">
        <is>
          <t>Small craft slips (institution boats)</t>
        </is>
      </c>
      <c r="B16" s="804" t="n"/>
      <c r="C16" s="805" t="n"/>
      <c r="D16" s="805" t="n"/>
      <c r="E16" s="805" t="n"/>
      <c r="F16" s="805" t="n"/>
      <c r="G16" s="805" t="n"/>
      <c r="H16" s="805" t="n"/>
      <c r="I16" s="805" t="n"/>
      <c r="J16" s="805" t="n"/>
      <c r="K16" s="805" t="n"/>
      <c r="L16" s="805" t="n"/>
      <c r="M16" s="805" t="n"/>
      <c r="N16" s="805" t="n"/>
      <c r="O16" s="805" t="n"/>
      <c r="P16" s="805" t="n"/>
      <c r="Q16" s="805" t="n"/>
      <c r="R16" s="805" t="n"/>
      <c r="S16" s="805" t="n"/>
      <c r="T16" s="805" t="n"/>
      <c r="U16" s="805" t="n"/>
      <c r="V16" s="805" t="n"/>
      <c r="W16" s="805" t="n"/>
      <c r="X16" s="805" t="n"/>
      <c r="Y16" s="805" t="n"/>
      <c r="Z16" s="805" t="n"/>
      <c r="AA16" s="805" t="n"/>
      <c r="AB16" s="805" t="n"/>
      <c r="AC16" s="805" t="n"/>
      <c r="AD16" s="805" t="n"/>
      <c r="AE16" s="805" t="n"/>
      <c r="AF16" s="805" t="n"/>
    </row>
    <row r="17">
      <c r="B17" s="805" t="n"/>
    </row>
    <row r="18">
      <c r="B18" s="807" t="n"/>
      <c r="I18" s="807" t="n"/>
      <c r="J18" s="807" t="n"/>
      <c r="K18" s="807" t="n"/>
      <c r="L18" s="807" t="n"/>
      <c r="M18" s="807" t="n"/>
      <c r="N18" s="807" t="n"/>
      <c r="O18" s="807" t="n"/>
      <c r="P18" s="807" t="n"/>
      <c r="Q18" s="807" t="n"/>
      <c r="R18" s="807" t="n"/>
      <c r="S18" s="807" t="n"/>
      <c r="T18" s="807" t="n"/>
      <c r="U18" s="807" t="n"/>
      <c r="V18" s="807" t="n"/>
      <c r="W18" s="807" t="n"/>
      <c r="X18" s="807" t="n"/>
      <c r="Y18" s="807" t="n"/>
      <c r="Z18" s="807" t="n"/>
      <c r="AA18" s="807" t="n"/>
      <c r="AB18" s="807" t="n"/>
      <c r="AC18" s="807" t="n"/>
      <c r="AD18" s="805" t="n"/>
      <c r="AE18" s="805" t="n"/>
      <c r="AF18" s="805" t="n"/>
    </row>
    <row r="19">
      <c r="A19" s="786" t="inlineStr">
        <is>
          <t>February</t>
        </is>
      </c>
      <c r="B19" s="809" t="n"/>
      <c r="C19" s="809" t="n">
        <v>1</v>
      </c>
      <c r="D19" s="809" t="n">
        <v>2</v>
      </c>
      <c r="E19" s="809" t="n">
        <v>3</v>
      </c>
      <c r="F19" s="809" t="n">
        <v>4</v>
      </c>
      <c r="G19" s="809" t="n">
        <v>5</v>
      </c>
      <c r="H19" s="809" t="n">
        <v>6</v>
      </c>
      <c r="I19" s="809" t="n">
        <v>7</v>
      </c>
      <c r="J19" s="809" t="n">
        <v>8</v>
      </c>
      <c r="K19" s="809" t="n">
        <v>9</v>
      </c>
      <c r="L19" s="809" t="n">
        <v>10</v>
      </c>
      <c r="M19" s="809" t="n">
        <v>11</v>
      </c>
      <c r="N19" s="809" t="n">
        <v>12</v>
      </c>
      <c r="O19" s="809" t="n">
        <v>13</v>
      </c>
      <c r="P19" s="809" t="n">
        <v>14</v>
      </c>
      <c r="Q19" s="809" t="n">
        <v>15</v>
      </c>
      <c r="R19" s="809" t="n">
        <v>16</v>
      </c>
      <c r="S19" s="809" t="n">
        <v>17</v>
      </c>
      <c r="T19" s="809" t="n">
        <v>18</v>
      </c>
      <c r="U19" s="809" t="n">
        <v>19</v>
      </c>
      <c r="V19" s="809" t="n">
        <v>20</v>
      </c>
      <c r="W19" s="809" t="n">
        <v>21</v>
      </c>
      <c r="X19" s="809" t="n">
        <v>22</v>
      </c>
      <c r="Y19" s="809" t="n">
        <v>23</v>
      </c>
      <c r="Z19" s="809" t="n">
        <v>24</v>
      </c>
      <c r="AA19" s="809" t="n">
        <v>25</v>
      </c>
      <c r="AB19" s="809" t="n">
        <v>26</v>
      </c>
      <c r="AC19" s="809" t="n">
        <v>27</v>
      </c>
      <c r="AD19" s="809" t="n">
        <v>28</v>
      </c>
      <c r="AE19" s="809" t="n"/>
    </row>
    <row r="20">
      <c r="A20" s="800" t="n"/>
      <c r="B20" s="1114" t="n"/>
      <c r="C20" s="809" t="inlineStr">
        <is>
          <t>F</t>
        </is>
      </c>
      <c r="D20" s="809" t="inlineStr">
        <is>
          <t>S</t>
        </is>
      </c>
      <c r="E20" s="809" t="inlineStr">
        <is>
          <t>S</t>
        </is>
      </c>
      <c r="F20" s="809" t="inlineStr">
        <is>
          <t>M</t>
        </is>
      </c>
      <c r="G20" s="809" t="inlineStr">
        <is>
          <t>T</t>
        </is>
      </c>
      <c r="H20" s="809" t="inlineStr">
        <is>
          <t>W</t>
        </is>
      </c>
      <c r="I20" s="809" t="inlineStr">
        <is>
          <t>TR</t>
        </is>
      </c>
      <c r="J20" s="809" t="inlineStr">
        <is>
          <t>F</t>
        </is>
      </c>
      <c r="K20" s="809" t="inlineStr">
        <is>
          <t>S</t>
        </is>
      </c>
      <c r="L20" s="809" t="inlineStr">
        <is>
          <t>S</t>
        </is>
      </c>
      <c r="M20" s="809" t="inlineStr">
        <is>
          <t>M</t>
        </is>
      </c>
      <c r="N20" s="809" t="inlineStr">
        <is>
          <t>T</t>
        </is>
      </c>
      <c r="O20" s="809" t="inlineStr">
        <is>
          <t>W</t>
        </is>
      </c>
      <c r="P20" s="809" t="inlineStr">
        <is>
          <t>TR</t>
        </is>
      </c>
      <c r="Q20" s="809" t="inlineStr">
        <is>
          <t>F</t>
        </is>
      </c>
      <c r="R20" s="809" t="inlineStr">
        <is>
          <t>S</t>
        </is>
      </c>
      <c r="S20" s="809" t="inlineStr">
        <is>
          <t>S</t>
        </is>
      </c>
      <c r="T20" s="809" t="inlineStr">
        <is>
          <t>M</t>
        </is>
      </c>
      <c r="U20" s="809" t="inlineStr">
        <is>
          <t>T</t>
        </is>
      </c>
      <c r="V20" s="809" t="inlineStr">
        <is>
          <t>W</t>
        </is>
      </c>
      <c r="W20" s="809" t="inlineStr">
        <is>
          <t>TR</t>
        </is>
      </c>
      <c r="X20" s="809" t="inlineStr">
        <is>
          <t>F</t>
        </is>
      </c>
      <c r="Y20" s="809" t="inlineStr">
        <is>
          <t>S</t>
        </is>
      </c>
      <c r="Z20" s="809" t="inlineStr">
        <is>
          <t>S</t>
        </is>
      </c>
      <c r="AA20" s="809" t="inlineStr">
        <is>
          <t>M</t>
        </is>
      </c>
      <c r="AB20" s="809" t="inlineStr">
        <is>
          <t>T</t>
        </is>
      </c>
      <c r="AC20" s="809" t="inlineStr">
        <is>
          <t>W</t>
        </is>
      </c>
      <c r="AD20" s="809" t="inlineStr">
        <is>
          <t>TR</t>
        </is>
      </c>
      <c r="AE20" s="809" t="n"/>
    </row>
    <row r="21">
      <c r="A21" t="inlineStr">
        <is>
          <t>North Pier West - 410'</t>
        </is>
      </c>
      <c r="B21" s="1880" t="n"/>
      <c r="C21" s="2067" t="inlineStr">
        <is>
          <t>R/V GOLDEN COMPASS</t>
        </is>
      </c>
      <c r="D21" s="1016" t="n"/>
      <c r="E21" s="1016" t="n"/>
      <c r="F21" s="1016" t="n"/>
      <c r="G21" s="1016" t="n"/>
      <c r="H21" s="1016" t="n"/>
      <c r="I21" s="1016" t="n"/>
      <c r="J21" s="1016" t="n"/>
      <c r="K21" s="1016" t="n"/>
      <c r="L21" s="1016" t="n"/>
      <c r="M21" s="1016" t="n"/>
      <c r="N21" s="1016" t="n"/>
      <c r="O21" s="1016" t="n"/>
      <c r="P21" s="1016" t="n"/>
      <c r="Q21" s="1016" t="n"/>
      <c r="R21" s="1016" t="n"/>
      <c r="S21" s="1016" t="n"/>
      <c r="T21" s="1016" t="n"/>
      <c r="U21" s="1016" t="n"/>
      <c r="V21" s="1016" t="n"/>
      <c r="W21" s="1016" t="n"/>
      <c r="X21" s="1016" t="n"/>
      <c r="Y21" s="1016" t="n"/>
      <c r="Z21" s="1016" t="n"/>
      <c r="AA21" s="1016" t="n"/>
      <c r="AB21" s="1016" t="n"/>
      <c r="AC21" s="1016" t="n"/>
      <c r="AD21" s="1966" t="n"/>
      <c r="AE21" s="2042" t="n"/>
      <c r="AF21" s="1966" t="n"/>
      <c r="AG21" s="1317" t="n"/>
      <c r="AH21" s="1880" t="n"/>
      <c r="AI21" s="28" t="n"/>
      <c r="AJ21" s="28" t="n"/>
    </row>
    <row r="22">
      <c r="A22" s="788" t="inlineStr">
        <is>
          <t>North Pier Face - 75'</t>
        </is>
      </c>
      <c r="B22" s="1113" t="n"/>
      <c r="C22" s="790" t="n"/>
      <c r="D22" s="790" t="n"/>
      <c r="E22" s="790" t="n"/>
      <c r="F22" s="790" t="n"/>
      <c r="G22" s="790" t="n"/>
      <c r="H22" s="790" t="n"/>
      <c r="I22" s="790" t="n"/>
      <c r="J22" s="790" t="n"/>
      <c r="K22" s="790" t="n"/>
      <c r="L22" s="790" t="n"/>
      <c r="M22" s="790" t="n"/>
      <c r="N22" s="790" t="n"/>
      <c r="O22" s="790" t="n"/>
      <c r="P22" s="790" t="n"/>
      <c r="Q22" s="790" t="n"/>
      <c r="R22" s="790" t="n"/>
      <c r="S22" s="790" t="n"/>
      <c r="T22" s="790" t="n"/>
      <c r="U22" s="790" t="n"/>
      <c r="V22" s="790" t="n"/>
      <c r="W22" s="790" t="n"/>
      <c r="X22" s="790" t="n"/>
      <c r="Y22" s="790" t="n"/>
      <c r="Z22" s="790" t="n"/>
      <c r="AA22" s="790" t="n"/>
      <c r="AB22" s="790" t="n"/>
      <c r="AC22" s="790" t="n"/>
      <c r="AD22" s="790" t="n"/>
      <c r="AE22" s="790" t="n"/>
      <c r="AF22" s="790" t="n"/>
      <c r="AG22" s="792" t="n"/>
      <c r="AH22" s="28" t="n"/>
      <c r="AI22" s="28" t="n"/>
      <c r="AJ22" s="28" t="n"/>
    </row>
    <row r="23">
      <c r="A23" t="inlineStr">
        <is>
          <t>North Pier East - 240'</t>
        </is>
      </c>
      <c r="B23" s="704" t="n"/>
      <c r="C23" s="1057" t="n"/>
      <c r="D23" s="1057" t="n"/>
      <c r="E23" s="1057" t="n"/>
      <c r="F23" s="528" t="n"/>
      <c r="G23" s="528" t="n"/>
      <c r="H23" s="528" t="n"/>
      <c r="I23" s="2068" t="inlineStr">
        <is>
          <t>R/V Northern Star</t>
        </is>
      </c>
      <c r="J23" s="1016" t="n"/>
      <c r="K23" s="11" t="n"/>
      <c r="L23" s="528" t="n"/>
      <c r="M23" s="799" t="n"/>
      <c r="N23" s="1006" t="inlineStr">
        <is>
          <t>OSV Quiet Ketch</t>
        </is>
      </c>
      <c r="O23" s="799" t="n"/>
      <c r="P23" s="799" t="n"/>
      <c r="Q23" s="799" t="n"/>
      <c r="R23" s="799" t="n"/>
      <c r="T23" s="798" t="n"/>
      <c r="U23" s="799" t="n"/>
      <c r="V23" s="799" t="n"/>
      <c r="W23" s="799" t="n"/>
      <c r="X23" s="799" t="n"/>
      <c r="Y23" s="799" t="n"/>
      <c r="Z23" s="799" t="n"/>
      <c r="AA23" s="799" t="n"/>
      <c r="AB23" s="1054" t="n"/>
      <c r="AC23" s="1054" t="n"/>
      <c r="AD23" s="1054" t="n"/>
      <c r="AE23" s="796" t="n"/>
      <c r="AF23" s="1896" t="n"/>
      <c r="AG23" s="1132" t="n"/>
      <c r="AH23" s="1292" t="n"/>
      <c r="AI23" s="28" t="n"/>
      <c r="AJ23" s="28" t="n"/>
    </row>
    <row r="24">
      <c r="A24" t="inlineStr">
        <is>
          <t>Inner Channel - 55'</t>
        </is>
      </c>
      <c r="B24" s="28" t="n"/>
      <c r="C24" s="799" t="n"/>
      <c r="D24" s="799" t="n"/>
      <c r="E24" s="813" t="n"/>
      <c r="F24" s="814" t="n"/>
      <c r="G24" s="814" t="n"/>
      <c r="H24" s="799" t="n"/>
      <c r="I24" s="799" t="n"/>
      <c r="J24" s="799" t="n"/>
      <c r="K24" s="799" t="n"/>
      <c r="L24" s="799" t="n"/>
      <c r="M24" s="799" t="n"/>
      <c r="N24" s="799" t="n"/>
      <c r="O24" s="799" t="n"/>
      <c r="P24" s="178" t="n"/>
      <c r="Q24" s="799" t="n"/>
      <c r="R24" s="799" t="n"/>
      <c r="S24" s="799" t="n"/>
      <c r="T24" s="799" t="n"/>
      <c r="U24" s="799" t="n"/>
      <c r="V24" s="799" t="n"/>
      <c r="W24" s="799" t="n"/>
      <c r="X24" s="799" t="n"/>
      <c r="Y24" s="799" t="n"/>
      <c r="Z24" s="799" t="n"/>
      <c r="AA24" s="799" t="n"/>
      <c r="AB24" s="799" t="n"/>
      <c r="AC24" s="799" t="n"/>
      <c r="AD24" s="812" t="n"/>
      <c r="AE24" s="799" t="n"/>
      <c r="AF24" s="812" t="n"/>
      <c r="AG24" s="800" t="n"/>
      <c r="AH24" s="28" t="n"/>
      <c r="AI24" s="28" t="n"/>
      <c r="AJ24" s="28" t="n"/>
    </row>
    <row r="25">
      <c r="A25" t="inlineStr">
        <is>
          <t>South Float West - 90'</t>
        </is>
      </c>
      <c r="B25" s="28" t="n"/>
      <c r="C25" s="799" t="n"/>
      <c r="D25" s="799" t="n"/>
      <c r="E25" s="799" t="n"/>
      <c r="F25" s="799" t="n"/>
      <c r="G25" s="799" t="n"/>
      <c r="H25" s="799" t="n"/>
      <c r="I25" s="799" t="n"/>
      <c r="J25" s="799" t="n"/>
      <c r="K25" s="799" t="n"/>
      <c r="L25" s="799" t="n"/>
      <c r="M25" s="799" t="n"/>
      <c r="N25" s="799" t="n"/>
      <c r="O25" s="799" t="n"/>
      <c r="P25" s="799" t="n"/>
      <c r="Q25" s="799" t="n"/>
      <c r="R25" s="799" t="n"/>
      <c r="S25" s="799" t="n"/>
      <c r="T25" s="799" t="n"/>
      <c r="U25" s="799" t="n"/>
      <c r="V25" s="799" t="n"/>
      <c r="W25" s="799" t="n"/>
      <c r="X25" s="799" t="n"/>
      <c r="Y25" s="799" t="n"/>
      <c r="Z25" s="795" t="n"/>
      <c r="AA25" s="795" t="n"/>
      <c r="AB25" s="795" t="n"/>
      <c r="AC25" s="795" t="n"/>
      <c r="AD25" s="812" t="n"/>
      <c r="AE25" s="795" t="n"/>
      <c r="AF25" s="812" t="n"/>
      <c r="AG25" s="841" t="n"/>
      <c r="AH25" s="28" t="n"/>
      <c r="AI25" s="28" t="n"/>
      <c r="AJ25" s="28" t="n"/>
    </row>
    <row r="26">
      <c r="A26" t="inlineStr">
        <is>
          <t>South Float East - 90'</t>
        </is>
      </c>
      <c r="B26" s="28" t="n"/>
      <c r="C26" s="799" t="n"/>
      <c r="D26" s="799" t="n"/>
      <c r="E26" s="799" t="n"/>
      <c r="F26" s="799" t="n"/>
      <c r="G26" s="799" t="n"/>
      <c r="H26" s="799" t="n"/>
      <c r="I26" s="799" t="n"/>
      <c r="J26" s="799" t="n"/>
      <c r="K26" s="799" t="n"/>
      <c r="L26" s="799" t="n"/>
      <c r="M26" s="799" t="n"/>
      <c r="N26" s="799" t="n"/>
      <c r="O26" s="799" t="n"/>
      <c r="P26" s="799" t="n"/>
      <c r="Q26" s="799" t="n"/>
      <c r="R26" s="799" t="n"/>
      <c r="S26" s="799" t="n"/>
      <c r="T26" s="799" t="n"/>
      <c r="U26" s="799" t="n"/>
      <c r="V26" s="799" t="n"/>
      <c r="W26" s="799" t="n"/>
      <c r="X26" s="799" t="n"/>
      <c r="Y26" s="799" t="n"/>
      <c r="Z26" s="799" t="n"/>
      <c r="AA26" s="799" t="n"/>
      <c r="AB26" s="799" t="n"/>
      <c r="AC26" s="799" t="n"/>
      <c r="AD26" s="812" t="n"/>
      <c r="AE26" s="799" t="n"/>
      <c r="AF26" s="812" t="n"/>
      <c r="AG26" s="800" t="n"/>
      <c r="AH26" s="28" t="n"/>
      <c r="AI26" s="28" t="n"/>
      <c r="AJ26" s="28" t="n"/>
    </row>
    <row r="27">
      <c r="A27" t="inlineStr">
        <is>
          <t>North Finger Piers:</t>
        </is>
      </c>
      <c r="B27" s="107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805" t="n"/>
      <c r="AE27" s="28" t="n"/>
      <c r="AF27" s="805" t="n"/>
      <c r="AG27" s="28" t="n"/>
      <c r="AH27" s="28" t="n"/>
    </row>
    <row r="28">
      <c r="A28" t="inlineStr">
        <is>
          <t>Small craft slips (institution boats)</t>
        </is>
      </c>
      <c r="B28" s="804" t="n"/>
      <c r="C28" s="805" t="n"/>
      <c r="D28" s="805" t="n"/>
      <c r="E28" s="805" t="n"/>
      <c r="F28" s="805" t="n"/>
      <c r="G28" s="805" t="n"/>
      <c r="H28" s="805" t="n"/>
      <c r="I28" s="805" t="n"/>
      <c r="J28" s="805" t="n"/>
      <c r="K28" s="805" t="n"/>
      <c r="L28" s="805" t="n"/>
      <c r="M28" s="805" t="n"/>
      <c r="N28" s="805" t="n"/>
      <c r="O28" s="805" t="n"/>
      <c r="P28" s="805" t="n"/>
      <c r="Q28" s="805" t="n"/>
      <c r="R28" s="805" t="n"/>
      <c r="S28" s="805" t="n"/>
      <c r="T28" s="805" t="n"/>
      <c r="U28" s="805" t="n"/>
      <c r="V28" s="805" t="n"/>
      <c r="W28" s="805" t="n"/>
      <c r="X28" s="805" t="n"/>
      <c r="Y28" s="805" t="n"/>
      <c r="Z28" s="805" t="n"/>
      <c r="AA28" s="805" t="n"/>
      <c r="AB28" s="805" t="n"/>
      <c r="AC28" s="805" t="n"/>
      <c r="AD28" s="805" t="n"/>
      <c r="AE28" s="805" t="n"/>
      <c r="AF28" s="805" t="n"/>
    </row>
    <row r="29">
      <c r="B29" s="805" t="n"/>
      <c r="C29" s="809" t="n"/>
      <c r="D29" s="809" t="n"/>
      <c r="E29" s="809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</row>
    <row r="30">
      <c r="B30" s="805" t="n"/>
    </row>
    <row r="31">
      <c r="A31" s="28" t="inlineStr">
        <is>
          <t>March</t>
        </is>
      </c>
      <c r="B31" s="809" t="n"/>
      <c r="C31" s="809" t="n">
        <v>1</v>
      </c>
      <c r="D31" s="809" t="n">
        <v>2</v>
      </c>
      <c r="E31" s="809" t="n">
        <v>3</v>
      </c>
      <c r="F31" s="809" t="n">
        <v>4</v>
      </c>
      <c r="G31" s="809" t="n">
        <v>5</v>
      </c>
      <c r="H31" s="809" t="n">
        <v>6</v>
      </c>
      <c r="I31" s="809" t="n">
        <v>7</v>
      </c>
      <c r="J31" s="809" t="n">
        <v>8</v>
      </c>
      <c r="K31" s="809" t="n">
        <v>9</v>
      </c>
      <c r="L31" s="809" t="n">
        <v>10</v>
      </c>
      <c r="M31" s="809" t="n">
        <v>11</v>
      </c>
      <c r="N31" s="809" t="n">
        <v>12</v>
      </c>
      <c r="O31" s="809" t="n">
        <v>13</v>
      </c>
      <c r="P31" s="809" t="n">
        <v>14</v>
      </c>
      <c r="Q31" s="809" t="n">
        <v>15</v>
      </c>
      <c r="R31" s="809" t="n">
        <v>16</v>
      </c>
      <c r="S31" s="809" t="n">
        <v>17</v>
      </c>
      <c r="T31" s="809" t="n">
        <v>18</v>
      </c>
      <c r="U31" s="809" t="n">
        <v>19</v>
      </c>
      <c r="V31" s="809" t="n">
        <v>20</v>
      </c>
      <c r="W31" s="809" t="n">
        <v>21</v>
      </c>
      <c r="X31" s="809" t="n">
        <v>22</v>
      </c>
      <c r="Y31" s="809" t="n">
        <v>23</v>
      </c>
      <c r="Z31" s="809" t="n">
        <v>24</v>
      </c>
      <c r="AA31" s="809" t="n">
        <v>25</v>
      </c>
      <c r="AB31" s="809" t="n">
        <v>26</v>
      </c>
      <c r="AC31" s="809" t="n">
        <v>27</v>
      </c>
      <c r="AD31" s="809" t="n">
        <v>28</v>
      </c>
      <c r="AE31" s="809" t="n">
        <v>29</v>
      </c>
      <c r="AF31" s="809" t="n">
        <v>30</v>
      </c>
      <c r="AG31" s="809" t="n">
        <v>31</v>
      </c>
    </row>
    <row r="32">
      <c r="A32" s="800" t="n"/>
      <c r="B32" s="1114" t="n"/>
      <c r="C32" s="809" t="inlineStr">
        <is>
          <t>F</t>
        </is>
      </c>
      <c r="D32" s="809" t="inlineStr">
        <is>
          <t>S</t>
        </is>
      </c>
      <c r="E32" s="809" t="inlineStr">
        <is>
          <t>S</t>
        </is>
      </c>
      <c r="F32" s="809" t="inlineStr">
        <is>
          <t>M</t>
        </is>
      </c>
      <c r="G32" s="809" t="inlineStr">
        <is>
          <t>T</t>
        </is>
      </c>
      <c r="H32" s="809" t="inlineStr">
        <is>
          <t>W</t>
        </is>
      </c>
      <c r="I32" s="809" t="inlineStr">
        <is>
          <t>TR</t>
        </is>
      </c>
      <c r="J32" s="809" t="inlineStr">
        <is>
          <t>F</t>
        </is>
      </c>
      <c r="K32" s="809" t="inlineStr">
        <is>
          <t>S</t>
        </is>
      </c>
      <c r="L32" s="809" t="inlineStr">
        <is>
          <t>S</t>
        </is>
      </c>
      <c r="M32" s="809" t="inlineStr">
        <is>
          <t>M</t>
        </is>
      </c>
      <c r="N32" s="809" t="inlineStr">
        <is>
          <t>T</t>
        </is>
      </c>
      <c r="O32" s="809" t="inlineStr">
        <is>
          <t>W</t>
        </is>
      </c>
      <c r="P32" s="809" t="inlineStr">
        <is>
          <t>TR</t>
        </is>
      </c>
      <c r="Q32" s="809" t="inlineStr">
        <is>
          <t>F</t>
        </is>
      </c>
      <c r="R32" s="809" t="inlineStr">
        <is>
          <t>S</t>
        </is>
      </c>
      <c r="S32" s="809" t="inlineStr">
        <is>
          <t>S</t>
        </is>
      </c>
      <c r="T32" s="809" t="inlineStr">
        <is>
          <t>M</t>
        </is>
      </c>
      <c r="U32" s="809" t="inlineStr">
        <is>
          <t>T</t>
        </is>
      </c>
      <c r="V32" s="809" t="inlineStr">
        <is>
          <t>W</t>
        </is>
      </c>
      <c r="W32" s="809" t="inlineStr">
        <is>
          <t>TR</t>
        </is>
      </c>
      <c r="X32" s="809" t="inlineStr">
        <is>
          <t>F</t>
        </is>
      </c>
      <c r="Y32" s="809" t="inlineStr">
        <is>
          <t>S</t>
        </is>
      </c>
      <c r="Z32" s="809" t="inlineStr">
        <is>
          <t>S</t>
        </is>
      </c>
      <c r="AA32" s="809" t="inlineStr">
        <is>
          <t>M</t>
        </is>
      </c>
      <c r="AB32" s="809" t="inlineStr">
        <is>
          <t>T</t>
        </is>
      </c>
      <c r="AC32" s="809" t="inlineStr">
        <is>
          <t>W</t>
        </is>
      </c>
      <c r="AD32" s="1731" t="inlineStr">
        <is>
          <t>TR</t>
        </is>
      </c>
      <c r="AE32" s="809" t="inlineStr">
        <is>
          <t>F</t>
        </is>
      </c>
      <c r="AF32" s="809" t="inlineStr">
        <is>
          <t>S</t>
        </is>
      </c>
      <c r="AG32" s="809" t="inlineStr">
        <is>
          <t>S</t>
        </is>
      </c>
      <c r="AH32" s="1731" t="n"/>
      <c r="AI32" s="1731" t="n"/>
      <c r="AJ32" s="1731" t="n"/>
      <c r="AK32" s="1731" t="n"/>
    </row>
    <row r="33">
      <c r="A33" t="inlineStr">
        <is>
          <t>North Pier West - 410'</t>
        </is>
      </c>
      <c r="B33" s="1880" t="n"/>
      <c r="C33" s="1307" t="inlineStr">
        <is>
          <t>R/V GOLDEN COMPASS</t>
        </is>
      </c>
      <c r="D33" s="1016" t="n"/>
      <c r="E33" s="1016" t="n"/>
      <c r="F33" s="1016" t="n"/>
      <c r="G33" s="1016" t="n"/>
      <c r="H33" s="1016" t="n"/>
      <c r="I33" s="1016" t="n"/>
      <c r="J33" s="1016" t="n"/>
      <c r="K33" s="1016" t="n"/>
      <c r="L33" s="1016" t="n"/>
      <c r="M33" s="1016" t="n"/>
      <c r="N33" s="1016" t="n"/>
      <c r="O33" s="1016" t="n"/>
      <c r="P33" s="1016" t="n"/>
      <c r="Q33" s="1016" t="n"/>
      <c r="R33" s="1016" t="n"/>
      <c r="S33" s="1016" t="n"/>
      <c r="T33" s="1016" t="n"/>
      <c r="U33" s="1016" t="n"/>
      <c r="V33" s="1016" t="n"/>
      <c r="W33" s="1016" t="n"/>
      <c r="X33" s="1016" t="n"/>
      <c r="Y33" s="1016" t="n"/>
      <c r="Z33" s="1016" t="n"/>
      <c r="AA33" s="1016" t="n"/>
      <c r="AB33" s="1016" t="n"/>
      <c r="AC33" s="1016" t="n"/>
      <c r="AD33" s="1016" t="n"/>
      <c r="AE33" s="1016" t="n"/>
      <c r="AF33" s="1016" t="n"/>
      <c r="AG33" s="1016" t="n"/>
      <c r="AH33" s="1726" t="n"/>
      <c r="AI33" s="1726" t="n"/>
      <c r="AJ33" s="1726" t="n"/>
      <c r="AK33" s="1726" t="n"/>
      <c r="AL33" s="704" t="n"/>
    </row>
    <row r="34">
      <c r="A34" s="788" t="inlineStr">
        <is>
          <t>North Pier Face - 75'</t>
        </is>
      </c>
      <c r="B34" s="1113" t="n"/>
      <c r="C34" s="790" t="n"/>
      <c r="D34" s="790" t="n"/>
      <c r="E34" s="790" t="n"/>
      <c r="F34" s="790" t="n"/>
      <c r="G34" s="790" t="n"/>
      <c r="H34" s="790" t="n"/>
      <c r="I34" s="790" t="n"/>
      <c r="J34" s="790" t="n"/>
      <c r="K34" s="790" t="n"/>
      <c r="L34" s="790" t="n"/>
      <c r="M34" s="790" t="n"/>
      <c r="N34" s="790" t="n"/>
      <c r="O34" s="790" t="n"/>
      <c r="P34" s="790" t="n"/>
      <c r="Q34" s="790" t="n"/>
      <c r="R34" s="790" t="n"/>
      <c r="S34" s="790" t="n"/>
      <c r="T34" s="790" t="n"/>
      <c r="U34" s="790" t="n"/>
      <c r="V34" s="790" t="n"/>
      <c r="W34" s="790" t="n"/>
      <c r="X34" s="790" t="n"/>
      <c r="Y34" s="790" t="n"/>
      <c r="Z34" s="790" t="n"/>
      <c r="AA34" s="790" t="n"/>
      <c r="AB34" s="790" t="n"/>
      <c r="AC34" s="790" t="n"/>
      <c r="AD34" s="790" t="n"/>
      <c r="AE34" s="790" t="n"/>
      <c r="AF34" s="790" t="n"/>
      <c r="AG34" s="792" t="n"/>
      <c r="AH34" s="28" t="n"/>
      <c r="AI34" s="28" t="n"/>
      <c r="AJ34" s="28" t="n"/>
      <c r="AK34" s="28" t="n"/>
      <c r="AL34" s="28" t="n"/>
    </row>
    <row r="35">
      <c r="A35" t="inlineStr">
        <is>
          <t>North Pier East - 240'</t>
        </is>
      </c>
      <c r="B35" s="28" t="n"/>
      <c r="C35" s="1057" t="n"/>
      <c r="D35" s="1057" t="n"/>
      <c r="E35" s="1057" t="n"/>
      <c r="F35" s="1057" t="n"/>
      <c r="H35" s="2005" t="inlineStr">
        <is>
          <t>R/V Northern Star</t>
        </is>
      </c>
      <c r="I35" s="11" t="n"/>
      <c r="J35" s="798" t="n"/>
      <c r="K35" s="796" t="n"/>
      <c r="L35" s="799" t="n"/>
      <c r="M35" s="799" t="n"/>
      <c r="O35" s="798" t="n"/>
      <c r="P35" s="799" t="n"/>
      <c r="Q35" s="796" t="n"/>
      <c r="R35" s="799" t="n"/>
      <c r="S35" s="799" t="n"/>
      <c r="T35" s="799" t="n"/>
      <c r="U35" s="799" t="n"/>
      <c r="V35" s="799" t="n"/>
      <c r="W35" s="574" t="n"/>
      <c r="X35" s="1304" t="n"/>
      <c r="Y35" s="1303" t="inlineStr">
        <is>
          <t>F/V SALT FATHOM</t>
        </is>
      </c>
      <c r="Z35" s="1305" t="n"/>
      <c r="AA35" s="795" t="n"/>
      <c r="AB35" s="795" t="n"/>
      <c r="AC35" s="795" t="inlineStr">
        <is>
          <t>Barge Silver Voyager</t>
        </is>
      </c>
      <c r="AD35" s="816" t="n"/>
      <c r="AE35" s="817" t="n"/>
      <c r="AF35" s="799" t="n"/>
      <c r="AG35" s="799" t="n"/>
      <c r="AH35" s="28" t="n"/>
      <c r="AI35" s="28" t="n"/>
      <c r="AJ35" s="28" t="n"/>
      <c r="AK35" s="28" t="n"/>
      <c r="AL35" s="28" t="n"/>
    </row>
    <row r="36">
      <c r="A36" t="inlineStr">
        <is>
          <t>Inner Channel - 55'</t>
        </is>
      </c>
      <c r="B36" s="28" t="n"/>
      <c r="C36" s="178" t="n"/>
      <c r="D36" s="799" t="n"/>
      <c r="E36" s="178" t="n"/>
      <c r="F36" s="799" t="n"/>
      <c r="G36" s="799" t="n"/>
      <c r="H36" s="799" t="n"/>
      <c r="I36" s="799" t="n"/>
      <c r="J36" s="178" t="n"/>
      <c r="K36" s="799" t="n"/>
      <c r="L36" s="799" t="n"/>
      <c r="M36" s="799" t="n"/>
      <c r="N36" s="813" t="n"/>
      <c r="O36" s="813" t="n"/>
      <c r="P36" s="813" t="n"/>
      <c r="Q36" s="813" t="n"/>
      <c r="R36" s="799" t="n"/>
      <c r="S36" s="799" t="n"/>
      <c r="T36" s="799" t="n"/>
      <c r="U36" s="799" t="n"/>
      <c r="V36" s="799" t="n"/>
      <c r="W36" s="799" t="n"/>
      <c r="X36" s="799" t="n"/>
      <c r="Y36" s="799" t="n"/>
      <c r="Z36" s="799" t="n"/>
      <c r="AA36" s="799" t="n"/>
      <c r="AB36" s="799" t="n"/>
      <c r="AC36" s="799" t="n"/>
      <c r="AD36" s="799" t="n"/>
      <c r="AE36" s="799" t="n"/>
      <c r="AF36" s="799" t="n"/>
      <c r="AG36" s="800" t="n"/>
      <c r="AH36" s="28" t="n"/>
      <c r="AI36" s="28" t="n"/>
      <c r="AJ36" s="28" t="n"/>
      <c r="AK36" s="28" t="n"/>
      <c r="AL36" s="28" t="n"/>
    </row>
    <row r="37">
      <c r="A37" t="inlineStr">
        <is>
          <t>South Float West - 90'</t>
        </is>
      </c>
      <c r="B37" s="954" t="n"/>
      <c r="C37" s="802" t="n"/>
      <c r="D37" s="802" t="n"/>
      <c r="E37" s="802" t="n"/>
      <c r="F37" s="818" t="n"/>
      <c r="G37" s="819" t="n"/>
      <c r="H37" s="801" t="n"/>
      <c r="I37" s="802" t="n"/>
      <c r="J37" s="802" t="n"/>
      <c r="K37" s="818" t="n"/>
      <c r="L37" s="818" t="n"/>
      <c r="M37" s="818" t="n"/>
      <c r="N37" s="802" t="n"/>
      <c r="O37" s="820" t="n"/>
      <c r="P37" s="802" t="n"/>
      <c r="Q37" s="802" t="n"/>
      <c r="R37" s="802" t="n"/>
      <c r="S37" s="802" t="n"/>
      <c r="T37" s="802" t="n"/>
      <c r="U37" s="802" t="n"/>
      <c r="V37" s="802" t="n"/>
      <c r="W37" s="802" t="n"/>
      <c r="X37" s="802" t="n"/>
      <c r="Y37" s="802" t="n"/>
      <c r="Z37" s="802" t="n"/>
      <c r="AA37" s="802" t="n"/>
      <c r="AB37" s="802" t="n"/>
      <c r="AC37" s="802" t="n"/>
      <c r="AD37" s="802" t="n"/>
      <c r="AE37" s="802" t="n"/>
      <c r="AF37" s="802" t="n"/>
      <c r="AG37" s="803" t="n"/>
      <c r="AH37" s="954" t="n"/>
      <c r="AI37" s="954" t="n"/>
      <c r="AJ37" s="954" t="n"/>
      <c r="AK37" s="954" t="n"/>
      <c r="AL37" s="954" t="n"/>
    </row>
    <row r="38">
      <c r="A38" t="inlineStr">
        <is>
          <t>South Float East - 90'</t>
        </is>
      </c>
      <c r="B38" s="28" t="n"/>
      <c r="C38" s="799" t="n"/>
      <c r="D38" s="799" t="n"/>
      <c r="E38" s="799" t="n"/>
      <c r="F38" s="815" t="n"/>
      <c r="G38" s="11" t="n"/>
      <c r="H38" s="799" t="n"/>
      <c r="I38" s="799" t="n"/>
      <c r="J38" s="799" t="n"/>
      <c r="K38" s="799" t="n"/>
      <c r="L38" s="799" t="n"/>
      <c r="M38" s="799" t="n"/>
      <c r="N38" s="799" t="n"/>
      <c r="O38" s="799" t="n"/>
      <c r="P38" s="799" t="n"/>
      <c r="Q38" s="799" t="n"/>
      <c r="R38" s="799" t="n"/>
      <c r="S38" s="799" t="n"/>
      <c r="T38" s="799" t="n"/>
      <c r="U38" s="799" t="n"/>
      <c r="V38" s="799" t="n"/>
      <c r="W38" s="799" t="n"/>
      <c r="X38" s="830" t="n"/>
      <c r="Y38" s="799" t="n"/>
      <c r="Z38" s="799" t="n"/>
      <c r="AA38" s="799" t="n"/>
      <c r="AB38" s="799" t="n"/>
      <c r="AC38" s="799" t="n"/>
      <c r="AD38" s="799" t="n"/>
      <c r="AE38" s="799" t="n"/>
      <c r="AF38" s="799" t="n"/>
      <c r="AG38" s="800" t="n"/>
      <c r="AH38" s="28" t="n"/>
      <c r="AI38" s="28" t="n"/>
      <c r="AJ38" s="28" t="n"/>
      <c r="AK38" s="28" t="n"/>
      <c r="AL38" s="28" t="n"/>
    </row>
    <row r="39">
      <c r="A39" t="inlineStr">
        <is>
          <t>North Finger Piers:</t>
        </is>
      </c>
      <c r="B39" s="107" t="n"/>
      <c r="C39" s="28" t="n"/>
      <c r="D39" s="28" t="n"/>
      <c r="E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</row>
    <row r="40">
      <c r="A40" t="inlineStr">
        <is>
          <t>Small craft slips (institution boats)</t>
        </is>
      </c>
      <c r="B40" s="804" t="n"/>
      <c r="C40" s="805" t="n"/>
      <c r="D40" s="805" t="n"/>
      <c r="E40" s="805" t="n"/>
      <c r="F40" s="805" t="n"/>
      <c r="G40" s="805" t="n"/>
      <c r="L40" s="805" t="n"/>
      <c r="M40" s="805" t="n"/>
      <c r="N40" s="805" t="n"/>
      <c r="O40" s="805" t="n"/>
      <c r="P40" s="805" t="n"/>
      <c r="Q40" s="805" t="n"/>
      <c r="R40" s="805" t="n"/>
      <c r="S40" s="805" t="n"/>
      <c r="T40" s="805" t="n"/>
      <c r="U40" s="805" t="n"/>
      <c r="V40" s="805" t="n"/>
      <c r="Z40" s="805" t="n"/>
      <c r="AA40" s="805" t="n"/>
      <c r="AB40" s="805" t="n"/>
      <c r="AC40" s="805" t="n"/>
      <c r="AD40" s="805" t="n"/>
      <c r="AE40" s="805" t="n"/>
      <c r="AF40" s="805" t="n"/>
    </row>
    <row r="41">
      <c r="B41" s="805" t="n"/>
      <c r="C41" s="805" t="n"/>
      <c r="D41" s="805" t="n"/>
      <c r="E41" s="805" t="n"/>
      <c r="F41" s="805" t="n"/>
      <c r="G41" s="805" t="n"/>
      <c r="H41" s="805" t="n"/>
      <c r="I41" s="805" t="n"/>
      <c r="J41" s="805" t="n"/>
      <c r="K41" s="805" t="n"/>
      <c r="L41" s="805" t="n"/>
      <c r="M41" s="805" t="n"/>
      <c r="N41" s="805" t="n"/>
      <c r="O41" s="805" t="n"/>
      <c r="P41" s="805" t="n"/>
      <c r="Q41" s="805" t="n"/>
      <c r="R41" s="805" t="n"/>
      <c r="S41" s="805" t="n"/>
      <c r="T41" s="805" t="n"/>
      <c r="U41" s="805" t="n"/>
      <c r="V41" s="805" t="n"/>
      <c r="W41" s="805" t="n"/>
      <c r="X41" s="805" t="n"/>
      <c r="Y41" s="805" t="n"/>
      <c r="Z41" s="805" t="n"/>
      <c r="AA41" s="805" t="n"/>
    </row>
    <row r="42">
      <c r="B42" s="805" t="n"/>
      <c r="H42" s="538" t="inlineStr">
        <is>
          <t>OSV Clear Marlin</t>
        </is>
      </c>
      <c r="I42" s="538" t="n"/>
      <c r="J42" s="538" t="n"/>
      <c r="K42" s="538" t="n"/>
      <c r="AE42" t="inlineStr">
        <is>
          <t>Fuel truck</t>
        </is>
      </c>
    </row>
    <row r="43">
      <c r="A43" s="28" t="inlineStr">
        <is>
          <t>April</t>
        </is>
      </c>
      <c r="B43" s="809" t="n"/>
      <c r="C43" s="809" t="n">
        <v>1</v>
      </c>
      <c r="D43" s="809" t="n">
        <v>2</v>
      </c>
      <c r="E43" s="809" t="n">
        <v>3</v>
      </c>
      <c r="F43" s="809" t="n">
        <v>4</v>
      </c>
      <c r="G43" s="809" t="n">
        <v>5</v>
      </c>
      <c r="H43" s="809" t="n">
        <v>6</v>
      </c>
      <c r="I43" s="809" t="n">
        <v>7</v>
      </c>
      <c r="J43" s="809" t="n">
        <v>8</v>
      </c>
      <c r="K43" s="809" t="n">
        <v>9</v>
      </c>
      <c r="L43" s="809" t="n">
        <v>10</v>
      </c>
      <c r="M43" s="809" t="n">
        <v>11</v>
      </c>
      <c r="N43" s="809" t="n">
        <v>12</v>
      </c>
      <c r="O43" s="809" t="n">
        <v>13</v>
      </c>
      <c r="P43" s="809" t="n">
        <v>14</v>
      </c>
      <c r="Q43" s="809" t="n">
        <v>15</v>
      </c>
      <c r="R43" s="809" t="n">
        <v>16</v>
      </c>
      <c r="S43" s="809" t="n">
        <v>17</v>
      </c>
      <c r="T43" s="809" t="n">
        <v>18</v>
      </c>
      <c r="U43" s="809" t="n">
        <v>19</v>
      </c>
      <c r="V43" s="809" t="n">
        <v>20</v>
      </c>
      <c r="W43" s="809" t="n">
        <v>21</v>
      </c>
      <c r="X43" s="809" t="n">
        <v>22</v>
      </c>
      <c r="Y43" s="809" t="n">
        <v>23</v>
      </c>
      <c r="Z43" s="809" t="n">
        <v>24</v>
      </c>
      <c r="AA43" s="809" t="n">
        <v>25</v>
      </c>
      <c r="AB43" s="809" t="n">
        <v>26</v>
      </c>
      <c r="AC43" s="809" t="n">
        <v>27</v>
      </c>
      <c r="AD43" s="809" t="n">
        <v>28</v>
      </c>
      <c r="AE43" s="809" t="n">
        <v>29</v>
      </c>
      <c r="AF43" s="809" t="n">
        <v>30</v>
      </c>
    </row>
    <row r="44">
      <c r="A44" s="800" t="n"/>
      <c r="B44" s="1114" t="n"/>
      <c r="C44" s="809" t="inlineStr">
        <is>
          <t>M</t>
        </is>
      </c>
      <c r="D44" s="809" t="inlineStr">
        <is>
          <t>T</t>
        </is>
      </c>
      <c r="E44" s="809" t="inlineStr">
        <is>
          <t>W</t>
        </is>
      </c>
      <c r="F44" s="809" t="inlineStr">
        <is>
          <t>TR</t>
        </is>
      </c>
      <c r="G44" s="809" t="inlineStr">
        <is>
          <t>F</t>
        </is>
      </c>
      <c r="H44" s="809" t="inlineStr">
        <is>
          <t>S</t>
        </is>
      </c>
      <c r="I44" s="809" t="inlineStr">
        <is>
          <t>S</t>
        </is>
      </c>
      <c r="J44" s="809" t="inlineStr">
        <is>
          <t>M</t>
        </is>
      </c>
      <c r="K44" s="809" t="inlineStr">
        <is>
          <t>T</t>
        </is>
      </c>
      <c r="L44" s="809" t="inlineStr">
        <is>
          <t>W</t>
        </is>
      </c>
      <c r="M44" s="809" t="inlineStr">
        <is>
          <t>TR</t>
        </is>
      </c>
      <c r="N44" s="809" t="inlineStr">
        <is>
          <t>F</t>
        </is>
      </c>
      <c r="O44" s="809" t="inlineStr">
        <is>
          <t>S</t>
        </is>
      </c>
      <c r="P44" s="809" t="inlineStr">
        <is>
          <t>S</t>
        </is>
      </c>
      <c r="Q44" s="809" t="inlineStr">
        <is>
          <t>M</t>
        </is>
      </c>
      <c r="R44" s="809" t="inlineStr">
        <is>
          <t>T</t>
        </is>
      </c>
      <c r="S44" s="809" t="inlineStr">
        <is>
          <t>W</t>
        </is>
      </c>
      <c r="T44" s="809" t="inlineStr">
        <is>
          <t>TR</t>
        </is>
      </c>
      <c r="U44" s="809" t="inlineStr">
        <is>
          <t>F</t>
        </is>
      </c>
      <c r="V44" s="809" t="inlineStr">
        <is>
          <t>S</t>
        </is>
      </c>
      <c r="W44" s="809" t="inlineStr">
        <is>
          <t>S</t>
        </is>
      </c>
      <c r="X44" s="809" t="inlineStr">
        <is>
          <t>M</t>
        </is>
      </c>
      <c r="Y44" s="809" t="inlineStr">
        <is>
          <t>T</t>
        </is>
      </c>
      <c r="Z44" s="809" t="inlineStr">
        <is>
          <t>W</t>
        </is>
      </c>
      <c r="AA44" s="809" t="inlineStr">
        <is>
          <t>TR</t>
        </is>
      </c>
      <c r="AB44" s="809" t="inlineStr">
        <is>
          <t>F</t>
        </is>
      </c>
      <c r="AC44" s="809" t="inlineStr">
        <is>
          <t>S</t>
        </is>
      </c>
      <c r="AD44" s="809" t="inlineStr">
        <is>
          <t>S</t>
        </is>
      </c>
      <c r="AE44" s="809" t="inlineStr">
        <is>
          <t>M</t>
        </is>
      </c>
      <c r="AF44" s="809" t="inlineStr">
        <is>
          <t>T</t>
        </is>
      </c>
      <c r="AG44" s="809" t="n"/>
      <c r="AH44" s="1731" t="n"/>
      <c r="AI44" s="1731" t="n"/>
      <c r="AJ44" s="1731" t="n"/>
    </row>
    <row r="45">
      <c r="A45" t="inlineStr">
        <is>
          <t>North Pier West - 410'</t>
        </is>
      </c>
      <c r="B45" s="1726" t="n"/>
      <c r="C45" s="1306" t="inlineStr">
        <is>
          <t>R/V GOLDEN COMPASS</t>
        </is>
      </c>
      <c r="D45" s="1307" t="n"/>
      <c r="E45" s="1307" t="n"/>
      <c r="F45" s="1307" t="n"/>
      <c r="G45" s="1307" t="n"/>
      <c r="H45" s="1307" t="n"/>
      <c r="I45" s="1307" t="n"/>
      <c r="J45" s="1307" t="n"/>
      <c r="K45" s="1307" t="n"/>
      <c r="L45" s="1307" t="n"/>
      <c r="M45" s="1307" t="n"/>
      <c r="N45" s="1307" t="n"/>
      <c r="O45" s="1306" t="inlineStr">
        <is>
          <t>R/V GOLDEN COMPASS</t>
        </is>
      </c>
      <c r="P45" s="1307" t="n"/>
      <c r="Q45" s="1307" t="n"/>
      <c r="R45" s="1308" t="n"/>
      <c r="S45" s="1960" t="n"/>
      <c r="T45" s="1016" t="n"/>
      <c r="U45" s="1016" t="n"/>
      <c r="V45" s="1016" t="n"/>
      <c r="W45" s="1016" t="n"/>
      <c r="X45" s="1016" t="n"/>
      <c r="Y45" s="1016" t="n"/>
      <c r="Z45" s="1016" t="n"/>
      <c r="AA45" s="11" t="n"/>
      <c r="AB45" s="2" t="n"/>
      <c r="AC45" s="1300" t="inlineStr">
        <is>
          <t>Tug BLUE FATHOM</t>
        </is>
      </c>
      <c r="AD45" s="1016" t="n"/>
      <c r="AE45" s="1016" t="n"/>
      <c r="AF45" s="1016" t="n"/>
      <c r="AG45" s="727" t="n"/>
      <c r="AH45" s="1726" t="n"/>
      <c r="AI45" s="1726" t="n"/>
      <c r="AK45" s="28" t="n"/>
    </row>
    <row r="46">
      <c r="A46" s="788" t="inlineStr">
        <is>
          <t>North Pier Face - 75'</t>
        </is>
      </c>
      <c r="B46" s="1113" t="n"/>
      <c r="C46" s="790" t="n"/>
      <c r="D46" s="790" t="n"/>
      <c r="E46" s="790" t="n"/>
      <c r="F46" s="790" t="n"/>
      <c r="G46" s="790" t="n"/>
      <c r="H46" s="790" t="n"/>
      <c r="I46" s="790" t="n"/>
      <c r="J46" s="790" t="n"/>
      <c r="K46" s="790" t="n"/>
      <c r="L46" s="790" t="n"/>
      <c r="M46" s="790" t="n"/>
      <c r="N46" s="790" t="n"/>
      <c r="O46" s="790" t="n"/>
      <c r="P46" s="790" t="n"/>
      <c r="Q46" s="790" t="n"/>
      <c r="R46" s="790" t="n"/>
      <c r="S46" s="790" t="n"/>
      <c r="T46" s="790" t="n"/>
      <c r="U46" s="790" t="n"/>
      <c r="V46" s="790" t="n"/>
      <c r="W46" s="823" t="n"/>
      <c r="X46" s="824" t="n"/>
      <c r="Y46" s="824" t="n"/>
      <c r="Z46" s="790" t="n"/>
      <c r="AA46" s="825" t="n"/>
      <c r="AB46" s="855" t="n"/>
      <c r="AC46" s="855" t="n"/>
      <c r="AD46" s="790" t="n"/>
      <c r="AE46" s="792" t="n"/>
      <c r="AF46" s="789" t="n"/>
      <c r="AG46" s="792" t="n"/>
      <c r="AH46" s="28" t="n"/>
      <c r="AI46" s="28" t="n"/>
      <c r="AJ46" s="28" t="n"/>
      <c r="AK46" s="28" t="n"/>
    </row>
    <row r="47" ht="13.25" customHeight="1">
      <c r="A47" t="inlineStr">
        <is>
          <t>North Pier East - 240'</t>
        </is>
      </c>
      <c r="B47" s="28" t="n"/>
      <c r="C47" s="1057" t="n"/>
      <c r="D47" s="1057" t="n"/>
      <c r="E47" s="1057" t="n"/>
      <c r="F47" s="1057" t="n"/>
      <c r="G47" s="2" t="n"/>
      <c r="H47" s="2" t="n"/>
      <c r="I47" s="2" t="n"/>
      <c r="J47" s="2" t="n"/>
      <c r="K47" s="2" t="n"/>
      <c r="L47" s="2" t="n"/>
      <c r="M47" s="2" t="n"/>
      <c r="N47" s="2069" t="inlineStr">
        <is>
          <t>F/V Salt Ketch</t>
        </is>
      </c>
      <c r="O47" s="1983" t="n"/>
      <c r="P47" s="2" t="n"/>
      <c r="Q47" s="633" t="n"/>
      <c r="R47" s="2" t="n"/>
      <c r="S47" s="2" t="n"/>
      <c r="T47" s="2" t="n"/>
      <c r="U47" s="2" t="n"/>
      <c r="V47" s="2" t="n"/>
      <c r="W47" s="799" t="n"/>
      <c r="X47" s="795" t="n"/>
      <c r="Y47" s="2" t="n"/>
      <c r="Z47" s="2" t="n"/>
      <c r="AA47" s="2070" t="inlineStr">
        <is>
          <t>Tug BLUE FATHOM</t>
        </is>
      </c>
      <c r="AB47" s="11" t="n"/>
      <c r="AC47" s="634" t="n"/>
      <c r="AD47" s="712" t="n"/>
      <c r="AE47" s="1263" t="n"/>
      <c r="AF47" s="2" t="n"/>
      <c r="AG47" s="841" t="n"/>
      <c r="AJ47" s="28" t="n"/>
      <c r="AK47" s="28" t="n"/>
    </row>
    <row r="48">
      <c r="A48" t="inlineStr">
        <is>
          <t>Inner Channel - 55'</t>
        </is>
      </c>
      <c r="B48" s="28" t="n"/>
      <c r="C48" s="799" t="n"/>
      <c r="D48" s="799" t="n"/>
      <c r="E48" s="799" t="n"/>
      <c r="F48" s="799" t="n"/>
      <c r="G48" s="800" t="n"/>
      <c r="H48" s="798" t="n"/>
      <c r="I48" s="799" t="n"/>
      <c r="J48" s="799" t="n"/>
      <c r="K48" s="799" t="n"/>
      <c r="L48" s="799" t="n"/>
      <c r="M48" s="799" t="n"/>
      <c r="N48" s="799" t="n"/>
      <c r="O48" s="799" t="n"/>
      <c r="P48" s="815" t="n"/>
      <c r="Q48" s="815" t="n"/>
      <c r="R48" s="815" t="n"/>
      <c r="S48" s="799" t="n"/>
      <c r="T48" s="799" t="n"/>
      <c r="U48" s="799" t="n"/>
      <c r="V48" s="799" t="n"/>
      <c r="W48" s="830" t="n"/>
      <c r="X48" s="830" t="n"/>
      <c r="Y48" s="830" t="n"/>
      <c r="Z48" s="830" t="n"/>
      <c r="AA48" s="830" t="n"/>
      <c r="AB48" s="830" t="n"/>
      <c r="AC48" s="795" t="n"/>
      <c r="AD48" s="795" t="n"/>
      <c r="AE48" s="841" t="n"/>
      <c r="AF48" s="798" t="n"/>
      <c r="AG48" s="841" t="n"/>
      <c r="AH48" s="704" t="n"/>
      <c r="AI48" s="704" t="n"/>
      <c r="AJ48" s="28" t="n"/>
      <c r="AK48" s="28" t="n"/>
    </row>
    <row r="49">
      <c r="A49" t="inlineStr">
        <is>
          <t>South Float West - 90'</t>
        </is>
      </c>
      <c r="B49" s="954" t="n"/>
      <c r="C49" s="802" t="n"/>
      <c r="D49" s="831" t="n"/>
      <c r="E49" s="952" t="n"/>
      <c r="F49" s="801" t="n"/>
      <c r="G49" s="802" t="n"/>
      <c r="H49" s="802" t="n"/>
      <c r="I49" s="802" t="n"/>
      <c r="J49" s="802" t="n"/>
      <c r="K49" s="802" t="n"/>
      <c r="L49" s="802" t="n"/>
      <c r="M49" s="802" t="n"/>
      <c r="N49" s="802" t="n"/>
      <c r="O49" s="802" t="n"/>
      <c r="P49" s="1882" t="inlineStr">
        <is>
          <t>R/V Long Ketch</t>
        </is>
      </c>
      <c r="Q49" s="802" t="n"/>
      <c r="R49" s="802" t="n"/>
      <c r="S49" s="797" t="n"/>
      <c r="T49" s="802" t="n"/>
      <c r="U49" s="802" t="n"/>
      <c r="V49" s="802" t="n"/>
      <c r="W49" s="795" t="n"/>
      <c r="X49" s="795" t="n"/>
      <c r="Y49" s="802" t="n"/>
      <c r="Z49" s="795" t="n"/>
      <c r="AA49" s="802" t="n"/>
      <c r="AB49" s="2" t="n"/>
      <c r="AC49" s="803" t="n"/>
      <c r="AD49" s="1261" t="inlineStr">
        <is>
          <t>R/V Long Ketch</t>
        </is>
      </c>
      <c r="AE49" s="1057" t="n"/>
      <c r="AF49" s="1057" t="n"/>
      <c r="AG49" s="803" t="n"/>
      <c r="AH49" s="954" t="n"/>
      <c r="AI49" s="954" t="n"/>
      <c r="AJ49" s="28" t="n"/>
      <c r="AK49" s="28" t="n"/>
    </row>
    <row r="50">
      <c r="A50" t="inlineStr">
        <is>
          <t>South Float East - 90'</t>
        </is>
      </c>
      <c r="B50" s="28" t="n"/>
      <c r="C50" s="799" t="n"/>
      <c r="D50" s="799" t="n"/>
      <c r="E50" s="799" t="n"/>
      <c r="F50" s="799" t="n"/>
      <c r="G50" s="799" t="n"/>
      <c r="H50" s="799" t="n"/>
      <c r="I50" s="799" t="n"/>
      <c r="J50" s="832" t="n"/>
      <c r="K50" s="832" t="n"/>
      <c r="L50" s="832" t="n"/>
      <c r="M50" s="832" t="n"/>
      <c r="N50" s="832" t="n"/>
      <c r="O50" s="832" t="n"/>
      <c r="P50" s="832" t="n"/>
      <c r="Q50" s="832" t="n"/>
      <c r="R50" s="832" t="n"/>
      <c r="S50" s="832" t="n"/>
      <c r="T50" s="832" t="n"/>
      <c r="U50" s="832" t="n"/>
      <c r="V50" s="799" t="n"/>
      <c r="W50" s="799" t="n"/>
      <c r="X50" s="799" t="n"/>
      <c r="Y50" s="799" t="n"/>
      <c r="Z50" s="799" t="n"/>
      <c r="AA50" s="799" t="n"/>
      <c r="AB50" s="799" t="n"/>
      <c r="AC50" s="799" t="n"/>
      <c r="AD50" s="799" t="n"/>
      <c r="AE50" s="800" t="n"/>
      <c r="AF50" s="798" t="n"/>
      <c r="AG50" s="800" t="n"/>
      <c r="AH50" s="28" t="n"/>
      <c r="AI50" s="28" t="n"/>
      <c r="AJ50" s="28" t="n"/>
      <c r="AK50" s="28" t="n"/>
    </row>
    <row r="51">
      <c r="A51" t="inlineStr">
        <is>
          <t>North Finger Piers:</t>
        </is>
      </c>
      <c r="B51" s="107" t="n"/>
      <c r="C51" s="28" t="n"/>
      <c r="D51" s="28" t="n"/>
      <c r="E51" s="28" t="n"/>
      <c r="F51" s="28" t="n"/>
      <c r="G51" s="28" t="n"/>
      <c r="H51" s="28" t="n"/>
      <c r="I51" s="28" t="n"/>
      <c r="J51" s="967" t="n"/>
      <c r="K51" s="967" t="n"/>
      <c r="L51" s="967" t="n"/>
      <c r="M51" s="967" t="n"/>
      <c r="N51" s="967" t="n"/>
      <c r="O51" s="967" t="n"/>
      <c r="P51" s="967" t="n"/>
      <c r="Q51" s="967" t="n"/>
      <c r="R51" s="967" t="n"/>
      <c r="S51" s="967" t="n"/>
      <c r="T51" s="967" t="n"/>
      <c r="U51" s="967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</row>
    <row r="52">
      <c r="A52" t="inlineStr">
        <is>
          <t>Small craft slips (institution boats)</t>
        </is>
      </c>
      <c r="B52" s="804" t="n"/>
      <c r="C52" s="805" t="n"/>
      <c r="D52" s="805" t="n"/>
      <c r="E52" s="805" t="n"/>
      <c r="F52" s="805" t="n"/>
      <c r="G52" s="805" t="n"/>
      <c r="H52" s="805" t="n"/>
      <c r="I52" s="805" t="n"/>
      <c r="J52" s="805" t="n"/>
      <c r="K52" s="805" t="n"/>
      <c r="L52" s="805" t="n"/>
      <c r="M52" s="805" t="n"/>
      <c r="N52" s="805" t="n"/>
      <c r="O52" s="805" t="n"/>
      <c r="P52" s="805" t="n"/>
      <c r="Q52" s="805" t="n"/>
      <c r="R52" s="805" t="n"/>
      <c r="S52" s="805" t="n"/>
      <c r="T52" s="805" t="n"/>
      <c r="U52" s="805" t="n"/>
      <c r="V52" s="805" t="n"/>
      <c r="W52" s="805" t="n"/>
      <c r="X52" s="805" t="n"/>
      <c r="Y52" s="805" t="n"/>
      <c r="Z52" s="805" t="n"/>
      <c r="AA52" s="805" t="n"/>
      <c r="AB52" s="805" t="n"/>
      <c r="AC52" s="805" t="n"/>
      <c r="AD52" s="805" t="n"/>
      <c r="AE52" s="805" t="n"/>
      <c r="AF52" s="805" t="n"/>
    </row>
    <row r="53"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T53" s="805" t="n"/>
      <c r="U53" s="805" t="n"/>
      <c r="V53" s="805" t="n"/>
      <c r="W53" s="805" t="n"/>
    </row>
    <row r="54">
      <c r="B54" s="805" t="n"/>
      <c r="C54" s="805" t="n"/>
    </row>
    <row r="55">
      <c r="A55" s="28" t="inlineStr">
        <is>
          <t>May</t>
        </is>
      </c>
      <c r="B55" s="809" t="n"/>
      <c r="C55" s="809" t="n">
        <v>1</v>
      </c>
      <c r="D55" s="809" t="n">
        <v>2</v>
      </c>
      <c r="E55" s="809" t="n">
        <v>3</v>
      </c>
      <c r="F55" s="809" t="n">
        <v>4</v>
      </c>
      <c r="G55" s="809" t="n">
        <v>5</v>
      </c>
      <c r="H55" s="809" t="n">
        <v>6</v>
      </c>
      <c r="I55" s="809" t="n">
        <v>7</v>
      </c>
      <c r="J55" s="809" t="n">
        <v>8</v>
      </c>
      <c r="K55" s="809" t="n">
        <v>9</v>
      </c>
      <c r="L55" s="809" t="n">
        <v>10</v>
      </c>
      <c r="M55" s="809" t="n">
        <v>11</v>
      </c>
      <c r="N55" s="809" t="n">
        <v>12</v>
      </c>
      <c r="O55" s="809" t="n">
        <v>13</v>
      </c>
      <c r="P55" s="809" t="n">
        <v>14</v>
      </c>
      <c r="Q55" s="809" t="n">
        <v>15</v>
      </c>
      <c r="R55" s="809" t="n">
        <v>16</v>
      </c>
      <c r="S55" s="809" t="n">
        <v>17</v>
      </c>
      <c r="T55" s="809" t="n">
        <v>18</v>
      </c>
      <c r="U55" s="809" t="n">
        <v>19</v>
      </c>
      <c r="V55" s="809" t="n">
        <v>20</v>
      </c>
      <c r="W55" s="809" t="n">
        <v>21</v>
      </c>
      <c r="X55" s="809" t="n">
        <v>22</v>
      </c>
      <c r="Y55" s="809" t="n">
        <v>23</v>
      </c>
      <c r="Z55" s="809" t="n">
        <v>24</v>
      </c>
      <c r="AA55" s="809" t="n">
        <v>25</v>
      </c>
      <c r="AB55" s="809" t="n">
        <v>26</v>
      </c>
      <c r="AC55" s="809" t="n">
        <v>27</v>
      </c>
      <c r="AD55" s="809" t="n">
        <v>28</v>
      </c>
      <c r="AE55" s="809" t="n">
        <v>29</v>
      </c>
      <c r="AF55" s="809" t="n">
        <v>30</v>
      </c>
      <c r="AG55" s="1731" t="n">
        <v>31</v>
      </c>
    </row>
    <row r="56">
      <c r="A56" s="800" t="n"/>
      <c r="B56" s="1114" t="n"/>
      <c r="C56" s="809" t="inlineStr">
        <is>
          <t>W</t>
        </is>
      </c>
      <c r="D56" s="809" t="inlineStr">
        <is>
          <t>TR</t>
        </is>
      </c>
      <c r="E56" s="809" t="inlineStr">
        <is>
          <t>F</t>
        </is>
      </c>
      <c r="F56" s="809" t="inlineStr">
        <is>
          <t>S</t>
        </is>
      </c>
      <c r="G56" s="809" t="inlineStr">
        <is>
          <t>S</t>
        </is>
      </c>
      <c r="H56" s="809" t="inlineStr">
        <is>
          <t>M</t>
        </is>
      </c>
      <c r="I56" s="809" t="inlineStr">
        <is>
          <t>T</t>
        </is>
      </c>
      <c r="J56" s="809" t="inlineStr">
        <is>
          <t>W</t>
        </is>
      </c>
      <c r="K56" s="809" t="inlineStr">
        <is>
          <t>TR</t>
        </is>
      </c>
      <c r="L56" s="809" t="inlineStr">
        <is>
          <t>F</t>
        </is>
      </c>
      <c r="M56" s="809" t="inlineStr">
        <is>
          <t>S</t>
        </is>
      </c>
      <c r="N56" s="809" t="inlineStr">
        <is>
          <t>S</t>
        </is>
      </c>
      <c r="O56" s="809" t="inlineStr">
        <is>
          <t>M</t>
        </is>
      </c>
      <c r="P56" s="809" t="inlineStr">
        <is>
          <t>T</t>
        </is>
      </c>
      <c r="Q56" s="809" t="inlineStr">
        <is>
          <t>W</t>
        </is>
      </c>
      <c r="R56" s="809" t="inlineStr">
        <is>
          <t>TR</t>
        </is>
      </c>
      <c r="S56" s="809" t="inlineStr">
        <is>
          <t>F</t>
        </is>
      </c>
      <c r="T56" s="809" t="inlineStr">
        <is>
          <t>S</t>
        </is>
      </c>
      <c r="U56" s="809" t="inlineStr">
        <is>
          <t>S</t>
        </is>
      </c>
      <c r="V56" s="809" t="inlineStr">
        <is>
          <t>M</t>
        </is>
      </c>
      <c r="W56" s="809" t="inlineStr">
        <is>
          <t>T</t>
        </is>
      </c>
      <c r="X56" s="809" t="inlineStr">
        <is>
          <t>W</t>
        </is>
      </c>
      <c r="Y56" s="809" t="inlineStr">
        <is>
          <t>TR</t>
        </is>
      </c>
      <c r="Z56" s="809" t="inlineStr">
        <is>
          <t>F</t>
        </is>
      </c>
      <c r="AA56" s="809" t="inlineStr">
        <is>
          <t>S</t>
        </is>
      </c>
      <c r="AB56" s="809" t="inlineStr">
        <is>
          <t>S</t>
        </is>
      </c>
      <c r="AC56" s="809" t="inlineStr">
        <is>
          <t>M</t>
        </is>
      </c>
      <c r="AD56" s="1731" t="inlineStr">
        <is>
          <t>T</t>
        </is>
      </c>
      <c r="AE56" s="809" t="inlineStr">
        <is>
          <t>W</t>
        </is>
      </c>
      <c r="AF56" s="809" t="inlineStr">
        <is>
          <t>TR</t>
        </is>
      </c>
      <c r="AG56" s="809" t="inlineStr">
        <is>
          <t>F</t>
        </is>
      </c>
      <c r="AH56" s="1731" t="n"/>
      <c r="AI56" s="1731" t="n"/>
      <c r="AJ56" s="1731" t="n"/>
      <c r="AK56" s="1731" t="n"/>
    </row>
    <row r="57">
      <c r="A57" t="inlineStr">
        <is>
          <t>North Pier West - 410'</t>
        </is>
      </c>
      <c r="B57" s="1726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1307" t="inlineStr">
        <is>
          <t>R/V GOLDEN COMPASS</t>
        </is>
      </c>
      <c r="N57" s="1016" t="n"/>
      <c r="O57" s="1016" t="n"/>
      <c r="P57" s="1016" t="n"/>
      <c r="Q57" s="1016" t="n"/>
      <c r="R57" s="1016" t="n"/>
      <c r="S57" s="2" t="n"/>
      <c r="T57" s="2" t="n"/>
      <c r="U57" s="2" t="n"/>
      <c r="V57" s="2" t="n"/>
      <c r="W57" s="1307" t="inlineStr">
        <is>
          <t>R/V GOLDEN COMPASS</t>
        </is>
      </c>
      <c r="X57" s="1016" t="n"/>
      <c r="Y57" s="1016" t="n"/>
      <c r="Z57" s="1016" t="n"/>
      <c r="AA57" s="1016" t="n"/>
      <c r="AB57" s="1016" t="n"/>
      <c r="AC57" s="1016" t="n"/>
      <c r="AD57" s="1016" t="n"/>
      <c r="AE57" s="1016" t="n"/>
      <c r="AF57" s="1016" t="n"/>
      <c r="AG57" s="1057" t="n"/>
      <c r="AH57" s="1002" t="n"/>
      <c r="AI57" s="1726" t="n"/>
      <c r="AJ57" s="1726" t="n"/>
      <c r="AL57" s="28" t="n"/>
    </row>
    <row r="58">
      <c r="A58" s="788" t="inlineStr">
        <is>
          <t>North Pier Face - 75'</t>
        </is>
      </c>
      <c r="B58" s="1115" t="n"/>
      <c r="C58" s="790" t="n"/>
      <c r="D58" s="836" t="n"/>
      <c r="E58" s="837" t="n"/>
      <c r="F58" s="838" t="n"/>
      <c r="G58" s="790" t="n"/>
      <c r="H58" s="790" t="n"/>
      <c r="I58" s="790" t="n"/>
      <c r="J58" s="790" t="n"/>
      <c r="K58" s="790" t="n"/>
      <c r="L58" s="790" t="n"/>
      <c r="M58" s="790" t="n"/>
      <c r="N58" s="790" t="n"/>
      <c r="O58" s="790" t="n"/>
      <c r="P58" s="790" t="n"/>
      <c r="Q58" s="790" t="n"/>
      <c r="R58" s="790" t="n"/>
      <c r="S58" s="790" t="n"/>
      <c r="T58" s="790" t="n"/>
      <c r="U58" s="790" t="n"/>
      <c r="V58" s="790" t="n"/>
      <c r="W58" s="790" t="n"/>
      <c r="X58" s="790" t="n"/>
      <c r="Y58" s="790" t="n"/>
      <c r="Z58" s="792" t="n"/>
      <c r="AA58" s="789" t="n"/>
      <c r="AB58" s="790" t="n"/>
      <c r="AC58" s="790" t="n"/>
      <c r="AD58" s="790" t="n"/>
      <c r="AE58" s="790" t="n"/>
      <c r="AF58" s="790" t="n"/>
      <c r="AG58" s="1133" t="n"/>
      <c r="AH58" s="28" t="n"/>
      <c r="AI58" s="28" t="n"/>
      <c r="AJ58" s="28" t="n"/>
      <c r="AL58" s="28" t="n"/>
    </row>
    <row r="59">
      <c r="A59" t="inlineStr">
        <is>
          <t>North Pier East - 240'</t>
        </is>
      </c>
      <c r="C59" s="633" t="n"/>
      <c r="D59" s="633" t="n"/>
      <c r="E59" s="633" t="n"/>
      <c r="F59" s="633" t="n"/>
      <c r="G59" s="633" t="n"/>
      <c r="H59" s="633" t="n"/>
      <c r="I59" s="633" t="n"/>
      <c r="J59" s="633" t="n"/>
      <c r="K59" s="633" t="n"/>
      <c r="L59" s="633" t="n"/>
      <c r="M59" s="633" t="n"/>
      <c r="N59" s="633" t="n"/>
      <c r="O59" s="633" t="n"/>
      <c r="P59" s="633" t="n"/>
      <c r="Q59" s="633" t="n"/>
      <c r="R59" s="633" t="n"/>
      <c r="S59" s="633" t="n"/>
      <c r="T59" s="633" t="n"/>
      <c r="U59" s="633" t="n"/>
      <c r="V59" s="633" t="n"/>
      <c r="W59" s="633" t="n"/>
      <c r="X59" s="633" t="n"/>
      <c r="Y59" s="633" t="n"/>
      <c r="Z59" s="633" t="n"/>
      <c r="AA59" s="633" t="n"/>
      <c r="AB59" s="633" t="n"/>
      <c r="AC59" s="633" t="n"/>
      <c r="AD59" s="633" t="n"/>
      <c r="AE59" s="633" t="n"/>
      <c r="AF59" s="633" t="n"/>
      <c r="AG59" s="633" t="n"/>
      <c r="AH59" s="28" t="n"/>
      <c r="AI59" s="28" t="n"/>
      <c r="AJ59" s="704" t="n"/>
      <c r="AK59" s="704" t="n"/>
      <c r="AL59" s="28" t="n"/>
    </row>
    <row r="60">
      <c r="A60" t="inlineStr">
        <is>
          <t>Inner Channel - 55'</t>
        </is>
      </c>
      <c r="B60" s="1116" t="n"/>
      <c r="C60" s="799" t="n"/>
      <c r="D60" s="843" t="n"/>
      <c r="E60" s="844" t="n"/>
      <c r="F60" s="845" t="n"/>
      <c r="G60" s="812" t="n"/>
      <c r="H60" s="812" t="n"/>
      <c r="I60" s="799" t="n"/>
      <c r="J60" s="799" t="n"/>
      <c r="K60" s="799" t="n"/>
      <c r="L60" s="799" t="n"/>
      <c r="M60" s="799" t="n"/>
      <c r="N60" s="799" t="n"/>
      <c r="O60" s="799" t="n"/>
      <c r="P60" s="799" t="n"/>
      <c r="Q60" s="178" t="n"/>
      <c r="R60" s="799" t="n"/>
      <c r="S60" s="799" t="n"/>
      <c r="T60" s="799" t="n"/>
      <c r="U60" s="795" t="n"/>
      <c r="V60" s="795" t="n"/>
      <c r="W60" s="795" t="n"/>
      <c r="X60" s="795" t="n"/>
      <c r="Y60" s="799" t="n"/>
      <c r="Z60" s="800" t="n"/>
      <c r="AA60" s="798" t="n"/>
      <c r="AB60" s="799" t="n"/>
      <c r="AC60" s="799" t="n"/>
      <c r="AD60" s="799" t="n"/>
      <c r="AE60" s="799" t="n"/>
      <c r="AF60" s="799" t="n"/>
      <c r="AG60" s="1135" t="n"/>
      <c r="AH60" s="28" t="n"/>
      <c r="AI60" s="28" t="n"/>
      <c r="AJ60" s="28" t="n"/>
      <c r="AL60" s="28" t="n"/>
    </row>
    <row r="61">
      <c r="A61" t="inlineStr">
        <is>
          <t>South Float West - 90'</t>
        </is>
      </c>
      <c r="B61" s="1880" t="n"/>
      <c r="C61" s="1057" t="n"/>
      <c r="D61" s="1057" t="n"/>
      <c r="E61" s="1882" t="inlineStr">
        <is>
          <t>R/V Long Ketch</t>
        </is>
      </c>
      <c r="F61" s="847" t="n"/>
      <c r="G61" s="847" t="n"/>
      <c r="H61" s="847" t="n"/>
      <c r="I61" s="2" t="n"/>
      <c r="J61" s="1325" t="inlineStr">
        <is>
          <t>R/V Long Ketch</t>
        </is>
      </c>
      <c r="K61" s="1016" t="n"/>
      <c r="L61" s="11" t="n"/>
      <c r="M61" s="847" t="n"/>
      <c r="N61" s="847" t="n"/>
      <c r="O61" s="799" t="n"/>
      <c r="P61" s="799" t="n"/>
      <c r="Q61" s="1929" t="inlineStr">
        <is>
          <t>R/V Long Ketch</t>
        </is>
      </c>
      <c r="R61" s="11" t="n"/>
      <c r="S61" s="847" t="n"/>
      <c r="T61" s="847" t="n"/>
      <c r="U61" s="799" t="n"/>
      <c r="W61" s="798" t="n"/>
      <c r="X61" s="799" t="n"/>
      <c r="Y61" s="799" t="n"/>
      <c r="Z61" s="847" t="inlineStr">
        <is>
          <t>R/V Long Ketch</t>
        </is>
      </c>
      <c r="AA61" s="847" t="n"/>
      <c r="AB61" s="800" t="n"/>
      <c r="AC61" s="107" t="n"/>
      <c r="AD61" s="794" t="n"/>
      <c r="AE61" s="704" t="n"/>
      <c r="AF61" s="794" t="n"/>
      <c r="AG61" s="847" t="n"/>
      <c r="AH61" s="704" t="n"/>
      <c r="AI61" s="1880" t="n"/>
      <c r="AJ61" s="1880" t="n"/>
      <c r="AL61" s="28" t="n"/>
    </row>
    <row r="62">
      <c r="A62" t="inlineStr">
        <is>
          <t>South Float East - 90'</t>
        </is>
      </c>
      <c r="B62" s="28" t="n"/>
      <c r="C62" s="800" t="n"/>
      <c r="D62" s="798" t="n"/>
      <c r="E62" s="813" t="n"/>
      <c r="F62" s="799" t="n"/>
      <c r="G62" s="799" t="n"/>
      <c r="H62" s="799" t="n"/>
      <c r="I62" s="799" t="n"/>
      <c r="J62" s="799" t="n"/>
      <c r="K62" s="799" t="n"/>
      <c r="L62" s="799" t="n"/>
      <c r="M62" s="1296" t="inlineStr">
        <is>
          <t>OSV AMBER REEF</t>
        </is>
      </c>
      <c r="N62" s="1016" t="n"/>
      <c r="O62" s="1016" t="n"/>
      <c r="P62" s="1016" t="n"/>
      <c r="Q62" s="1016" t="n"/>
      <c r="R62" s="1016" t="n"/>
      <c r="S62" s="1016" t="n"/>
      <c r="T62" s="1016" t="n"/>
      <c r="U62" s="1016" t="n"/>
      <c r="V62" s="1016" t="n"/>
      <c r="W62" s="1016" t="n"/>
      <c r="X62" s="1016" t="n"/>
      <c r="Y62" s="1016" t="n"/>
      <c r="Z62" s="1016" t="n"/>
      <c r="AA62" s="1016" t="n"/>
      <c r="AB62" s="1016" t="n"/>
      <c r="AC62" s="1016" t="n"/>
      <c r="AD62" s="1016" t="n"/>
      <c r="AE62" s="1016" t="n"/>
      <c r="AF62" s="1057" t="n"/>
      <c r="AG62" s="1057" t="n"/>
      <c r="AH62" s="704" t="n"/>
      <c r="AI62" s="1726" t="n"/>
      <c r="AJ62" s="966" t="n"/>
      <c r="AL62" s="28" t="n"/>
    </row>
    <row r="63">
      <c r="A63" t="inlineStr">
        <is>
          <t>North Finger Piers:</t>
        </is>
      </c>
      <c r="B63" s="107" t="n"/>
      <c r="C63" s="28" t="n"/>
      <c r="D63" s="28" t="n"/>
      <c r="E63" s="28" t="n"/>
      <c r="F63" s="28" t="n"/>
      <c r="G63" s="964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704" t="n"/>
      <c r="U63" s="28" t="n"/>
      <c r="V63" s="704" t="n"/>
      <c r="W63" s="704" t="n"/>
      <c r="X63" s="704" t="n"/>
      <c r="Y63" s="704" t="n"/>
      <c r="Z63" s="704" t="n"/>
      <c r="AA63" s="704" t="n"/>
      <c r="AB63" s="704" t="n"/>
      <c r="AC63" s="704" t="n"/>
      <c r="AD63" s="704" t="n"/>
      <c r="AE63" s="965" t="n"/>
      <c r="AF63" s="966" t="n"/>
      <c r="AH63" s="704" t="n"/>
      <c r="AI63" s="1726" t="n"/>
      <c r="AJ63" s="966" t="n"/>
    </row>
    <row r="64">
      <c r="A64" t="inlineStr">
        <is>
          <t>Small craft slips (institution boats)</t>
        </is>
      </c>
      <c r="B64" s="804" t="n"/>
      <c r="C64" s="805" t="n"/>
      <c r="D64" s="805" t="n"/>
      <c r="E64" s="805" t="n"/>
      <c r="F64" s="805" t="n"/>
      <c r="G64" s="805" t="n"/>
      <c r="H64" s="805" t="n"/>
      <c r="I64" s="805" t="n"/>
      <c r="J64" s="805" t="n"/>
      <c r="K64" s="805" t="n"/>
      <c r="L64" s="805" t="n"/>
      <c r="M64" s="805" t="n"/>
      <c r="N64" s="805" t="n"/>
      <c r="O64" s="805" t="n"/>
      <c r="P64" s="805" t="n"/>
      <c r="Q64" s="805" t="n"/>
      <c r="R64" s="805" t="n"/>
      <c r="S64" s="805" t="n"/>
      <c r="T64" s="805" t="n"/>
      <c r="U64" s="805" t="n"/>
      <c r="V64" s="805" t="n"/>
      <c r="W64" s="805" t="n"/>
      <c r="X64" s="805" t="n"/>
      <c r="Y64" s="805" t="n"/>
      <c r="Z64" s="850" t="n"/>
      <c r="AA64" s="805" t="n"/>
      <c r="AB64" s="805" t="n"/>
      <c r="AC64" s="805" t="n"/>
      <c r="AD64" s="805" t="n"/>
      <c r="AE64" s="850" t="n"/>
      <c r="AF64" s="805" t="n"/>
    </row>
    <row r="65">
      <c r="B65" s="805" t="n"/>
      <c r="C65" s="805" t="n"/>
      <c r="D65" s="805" t="n"/>
    </row>
    <row r="66">
      <c r="B66" s="805" t="n"/>
    </row>
    <row r="67">
      <c r="A67" s="28" t="inlineStr">
        <is>
          <t>June</t>
        </is>
      </c>
      <c r="B67" s="809" t="n"/>
      <c r="C67" s="809" t="n">
        <v>1</v>
      </c>
      <c r="D67" s="809" t="n">
        <v>2</v>
      </c>
      <c r="E67" s="809" t="n">
        <v>3</v>
      </c>
      <c r="F67" s="809" t="n">
        <v>4</v>
      </c>
      <c r="G67" s="809" t="n">
        <v>5</v>
      </c>
      <c r="H67" s="809" t="n">
        <v>6</v>
      </c>
      <c r="I67" s="809" t="n">
        <v>7</v>
      </c>
      <c r="J67" s="809" t="n">
        <v>8</v>
      </c>
      <c r="K67" s="809" t="n">
        <v>9</v>
      </c>
      <c r="L67" s="809" t="n">
        <v>10</v>
      </c>
      <c r="M67" s="809" t="n">
        <v>11</v>
      </c>
      <c r="N67" s="809" t="n">
        <v>12</v>
      </c>
      <c r="O67" s="809" t="n">
        <v>13</v>
      </c>
      <c r="P67" s="809" t="n">
        <v>14</v>
      </c>
      <c r="Q67" s="809" t="n">
        <v>15</v>
      </c>
      <c r="R67" s="809" t="n">
        <v>16</v>
      </c>
      <c r="S67" s="809" t="n">
        <v>17</v>
      </c>
      <c r="T67" s="809" t="n">
        <v>18</v>
      </c>
      <c r="U67" s="809" t="n">
        <v>19</v>
      </c>
      <c r="V67" s="809" t="n">
        <v>20</v>
      </c>
      <c r="W67" s="809" t="n">
        <v>21</v>
      </c>
      <c r="X67" s="809" t="n">
        <v>22</v>
      </c>
      <c r="Y67" s="809" t="n">
        <v>23</v>
      </c>
      <c r="Z67" s="809" t="n">
        <v>24</v>
      </c>
      <c r="AA67" s="809" t="n">
        <v>25</v>
      </c>
      <c r="AB67" s="809" t="n">
        <v>26</v>
      </c>
      <c r="AC67" s="809" t="n">
        <v>27</v>
      </c>
      <c r="AD67" s="809" t="n">
        <v>28</v>
      </c>
      <c r="AE67" s="809" t="n">
        <v>29</v>
      </c>
      <c r="AF67" s="809" t="n">
        <v>30</v>
      </c>
    </row>
    <row r="68">
      <c r="A68" s="800" t="n"/>
      <c r="B68" s="1114" t="n"/>
      <c r="C68" s="809" t="inlineStr">
        <is>
          <t>S</t>
        </is>
      </c>
      <c r="D68" s="809" t="inlineStr">
        <is>
          <t>S</t>
        </is>
      </c>
      <c r="E68" s="809" t="inlineStr">
        <is>
          <t>M</t>
        </is>
      </c>
      <c r="F68" s="809" t="inlineStr">
        <is>
          <t>T</t>
        </is>
      </c>
      <c r="G68" s="809" t="inlineStr">
        <is>
          <t>W</t>
        </is>
      </c>
      <c r="H68" s="809" t="inlineStr">
        <is>
          <t>TR</t>
        </is>
      </c>
      <c r="I68" s="809" t="inlineStr">
        <is>
          <t>F</t>
        </is>
      </c>
      <c r="J68" s="809" t="inlineStr">
        <is>
          <t>S</t>
        </is>
      </c>
      <c r="K68" s="809" t="inlineStr">
        <is>
          <t>S</t>
        </is>
      </c>
      <c r="L68" s="809" t="inlineStr">
        <is>
          <t>M</t>
        </is>
      </c>
      <c r="M68" s="809" t="inlineStr">
        <is>
          <t>T</t>
        </is>
      </c>
      <c r="N68" s="809" t="inlineStr">
        <is>
          <t>W</t>
        </is>
      </c>
      <c r="O68" s="809" t="inlineStr">
        <is>
          <t>TR</t>
        </is>
      </c>
      <c r="P68" s="809" t="inlineStr">
        <is>
          <t>F</t>
        </is>
      </c>
      <c r="Q68" s="809" t="inlineStr">
        <is>
          <t>S</t>
        </is>
      </c>
      <c r="R68" s="809" t="inlineStr">
        <is>
          <t>S</t>
        </is>
      </c>
      <c r="S68" s="809" t="inlineStr">
        <is>
          <t>M</t>
        </is>
      </c>
      <c r="T68" s="809" t="inlineStr">
        <is>
          <t>T</t>
        </is>
      </c>
      <c r="U68" s="809" t="inlineStr">
        <is>
          <t>W</t>
        </is>
      </c>
      <c r="V68" s="809" t="inlineStr">
        <is>
          <t>TR</t>
        </is>
      </c>
      <c r="W68" s="809" t="inlineStr">
        <is>
          <t>F</t>
        </is>
      </c>
      <c r="X68" s="809" t="inlineStr">
        <is>
          <t>S</t>
        </is>
      </c>
      <c r="Y68" s="809" t="inlineStr">
        <is>
          <t>S</t>
        </is>
      </c>
      <c r="Z68" s="809" t="inlineStr">
        <is>
          <t>M</t>
        </is>
      </c>
      <c r="AA68" s="809" t="inlineStr">
        <is>
          <t>T</t>
        </is>
      </c>
      <c r="AB68" s="809" t="inlineStr">
        <is>
          <t>W</t>
        </is>
      </c>
      <c r="AC68" s="809" t="inlineStr">
        <is>
          <t>TR</t>
        </is>
      </c>
      <c r="AD68" s="809" t="inlineStr">
        <is>
          <t>F</t>
        </is>
      </c>
      <c r="AE68" s="809" t="inlineStr">
        <is>
          <t>S</t>
        </is>
      </c>
      <c r="AF68" s="809" t="inlineStr">
        <is>
          <t>S</t>
        </is>
      </c>
      <c r="AG68" s="1731" t="n"/>
      <c r="AH68" s="1731" t="n"/>
      <c r="AI68" s="1731" t="n"/>
      <c r="AJ68" s="1731" t="n"/>
    </row>
    <row r="69">
      <c r="A69" t="inlineStr">
        <is>
          <t>North Pier West - 410'</t>
        </is>
      </c>
      <c r="C69" s="1057" t="n"/>
      <c r="D69" s="1057" t="n"/>
      <c r="E69" s="1057" t="n"/>
      <c r="F69" s="1960" t="inlineStr">
        <is>
          <t>R/V GOLDEN COMPASS</t>
        </is>
      </c>
      <c r="G69" s="1016" t="n"/>
      <c r="H69" s="1016" t="n"/>
      <c r="I69" s="1016" t="n"/>
      <c r="J69" s="1016" t="n"/>
      <c r="K69" s="1016" t="n"/>
      <c r="L69" s="11" t="n"/>
      <c r="M69" s="2" t="n"/>
      <c r="N69" s="851" t="n"/>
      <c r="O69" s="851" t="n"/>
      <c r="P69" s="11" t="n"/>
      <c r="Q69" s="1786" t="n"/>
      <c r="R69" s="1786" t="n"/>
      <c r="S69" s="11" t="n"/>
      <c r="T69" s="1786" t="n"/>
      <c r="U69" s="1786" t="n"/>
      <c r="V69" s="1599" t="n"/>
      <c r="W69" s="1599" t="n"/>
      <c r="X69" s="1786" t="n"/>
      <c r="Y69" s="1786" t="n"/>
      <c r="Z69" s="1786" t="n"/>
      <c r="AA69" s="1786" t="n"/>
      <c r="AB69" s="1786" t="n"/>
      <c r="AC69" s="11" t="n"/>
      <c r="AD69" s="852" t="n"/>
      <c r="AE69" s="853" t="n"/>
      <c r="AF69" s="854" t="n"/>
      <c r="AG69" s="647" t="n"/>
      <c r="AH69" s="1726" t="n"/>
      <c r="AJ69" s="1137" t="n"/>
      <c r="AK69" s="787" t="n"/>
      <c r="AL69" s="787" t="n"/>
      <c r="AM69" s="1002" t="n"/>
    </row>
    <row r="70">
      <c r="A70" s="788" t="inlineStr">
        <is>
          <t>North Pier Face - 75'</t>
        </is>
      </c>
      <c r="B70" s="1113" t="n"/>
      <c r="C70" s="790" t="n"/>
      <c r="D70" s="790" t="n"/>
      <c r="E70" s="790" t="n"/>
      <c r="F70" s="790" t="n"/>
      <c r="G70" s="839" t="n"/>
      <c r="H70" s="839" t="n"/>
      <c r="I70" s="839" t="n"/>
      <c r="J70" s="839" t="n"/>
      <c r="K70" s="839" t="n"/>
      <c r="L70" s="839" t="n"/>
      <c r="M70" s="790" t="n"/>
      <c r="N70" s="855" t="n"/>
      <c r="O70" s="855" t="n"/>
      <c r="P70" s="855" t="n"/>
      <c r="Q70" s="855" t="n"/>
      <c r="R70" s="855" t="n"/>
      <c r="S70" s="855" t="n"/>
      <c r="T70" s="856" t="n"/>
      <c r="U70" s="856" t="n"/>
      <c r="V70" s="837" t="n"/>
      <c r="W70" s="839" t="n"/>
      <c r="X70" s="839" t="n"/>
      <c r="Y70" s="839" t="n"/>
      <c r="Z70" s="788" t="n"/>
      <c r="AA70" s="2051" t="n"/>
      <c r="AB70" s="1016" t="n"/>
      <c r="AC70" s="1016" t="n"/>
      <c r="AD70" s="1966" t="n"/>
      <c r="AE70" s="839" t="n"/>
      <c r="AF70" s="839" t="n"/>
      <c r="AG70" s="1133" t="n"/>
      <c r="AJ70" s="1292" t="n"/>
    </row>
    <row r="71">
      <c r="A71" t="inlineStr">
        <is>
          <t>North Pier East - 240'</t>
        </is>
      </c>
      <c r="B71" s="1726" t="n"/>
      <c r="C71" s="1057" t="n"/>
      <c r="D71" s="637" t="n"/>
      <c r="E71" s="637" t="n"/>
      <c r="F71" s="637" t="n"/>
      <c r="G71" s="637" t="n"/>
      <c r="H71" s="637" t="n"/>
      <c r="I71" s="637" t="n"/>
      <c r="J71" s="637" t="n"/>
      <c r="K71" s="637" t="n"/>
      <c r="L71" s="827" t="n"/>
      <c r="M71" s="827" t="n"/>
      <c r="N71" s="827" t="n"/>
      <c r="O71" s="11" t="n"/>
      <c r="P71" s="11" t="n"/>
      <c r="Q71" s="11" t="n"/>
      <c r="R71" s="2046" t="inlineStr">
        <is>
          <t>F/V Coral Marlin</t>
        </is>
      </c>
      <c r="S71" s="1016" t="n"/>
      <c r="T71" s="1016" t="n"/>
      <c r="U71" s="11" t="n"/>
      <c r="V71" s="11" t="n"/>
      <c r="W71" s="815" t="n"/>
      <c r="X71" s="795" t="n"/>
      <c r="Y71" s="815" t="n"/>
      <c r="Z71" s="830" t="n"/>
      <c r="AA71" s="857" t="n"/>
      <c r="AB71" s="829" t="n"/>
      <c r="AC71" s="829" t="n"/>
      <c r="AD71" s="829" t="n"/>
      <c r="AE71" s="633" t="n"/>
      <c r="AF71" s="633" t="n"/>
      <c r="AG71" s="1135" t="n"/>
      <c r="AH71" s="1731" t="n"/>
      <c r="AI71" s="1731" t="n"/>
      <c r="AJ71" s="1003" t="n"/>
      <c r="AK71" s="1003" t="n"/>
      <c r="AL71" s="1003" t="n"/>
      <c r="AM71" s="1003" t="n"/>
    </row>
    <row r="72">
      <c r="A72" t="inlineStr">
        <is>
          <t>Inner Channel - 55'</t>
        </is>
      </c>
      <c r="B72" s="1116" t="n"/>
      <c r="C72" s="799" t="n"/>
      <c r="D72" s="799" t="n"/>
      <c r="E72" s="799" t="n"/>
      <c r="F72" s="799" t="n"/>
      <c r="G72" s="799" t="n"/>
      <c r="H72" s="799" t="n"/>
      <c r="I72" s="799" t="n"/>
      <c r="J72" s="799" t="n"/>
      <c r="K72" s="799" t="n"/>
      <c r="L72" s="799" t="n"/>
      <c r="M72" s="799" t="n"/>
      <c r="N72" s="799" t="n"/>
      <c r="O72" s="799" t="n"/>
      <c r="P72" s="799" t="n"/>
      <c r="Q72" s="799" t="n"/>
      <c r="R72" s="799" t="n"/>
      <c r="S72" s="799" t="n"/>
      <c r="T72" s="799" t="n"/>
      <c r="U72" s="799" t="n"/>
      <c r="V72" s="815" t="n"/>
      <c r="X72" s="798" t="n"/>
      <c r="Y72" s="795" t="n"/>
      <c r="AA72" s="798" t="n"/>
      <c r="AB72" s="799" t="n"/>
      <c r="AC72" s="799" t="n"/>
      <c r="AD72" s="858" t="n"/>
      <c r="AE72" s="815" t="n"/>
      <c r="AG72" s="1001" t="n"/>
      <c r="AH72" s="704" t="n"/>
      <c r="AJ72" s="28" t="n"/>
      <c r="AK72" s="28" t="n"/>
      <c r="AL72" s="28" t="n"/>
      <c r="AM72" s="1004" t="n"/>
    </row>
    <row r="73">
      <c r="A73" t="inlineStr">
        <is>
          <t>South Float West - 90'</t>
        </is>
      </c>
      <c r="B73" s="28" t="n"/>
      <c r="C73" s="799" t="n"/>
      <c r="D73" s="795" t="n"/>
      <c r="E73" s="795" t="n"/>
      <c r="F73" s="1882" t="inlineStr">
        <is>
          <t>R/V Long Ketch</t>
        </is>
      </c>
      <c r="G73" s="799" t="n"/>
      <c r="H73" s="799" t="n"/>
      <c r="I73" s="799" t="n"/>
      <c r="J73" s="847" t="n"/>
      <c r="K73" s="847" t="n"/>
      <c r="L73" s="799" t="n"/>
      <c r="M73" s="799" t="n"/>
      <c r="N73" s="799" t="n"/>
      <c r="O73" s="799" t="n"/>
      <c r="P73" s="795" t="n"/>
      <c r="Q73" s="799" t="n"/>
      <c r="R73" s="795" t="n"/>
      <c r="S73" s="521" t="n"/>
      <c r="T73" s="795" t="n"/>
      <c r="U73" s="1882" t="inlineStr">
        <is>
          <t>R/V Long Ketch</t>
        </is>
      </c>
      <c r="V73" s="521" t="n"/>
      <c r="W73" s="847" t="n"/>
      <c r="X73" s="847" t="n"/>
      <c r="Y73" s="799" t="n"/>
      <c r="Z73" s="795" t="n"/>
      <c r="AA73" s="795" t="n"/>
      <c r="AB73" s="521" t="n"/>
      <c r="AC73" s="1057" t="n"/>
      <c r="AD73" s="1057" t="n"/>
      <c r="AE73" s="1057" t="n"/>
      <c r="AF73" s="1057" t="n"/>
      <c r="AG73" s="841" t="n"/>
      <c r="AH73" s="704" t="n"/>
      <c r="AI73" s="704" t="n"/>
      <c r="AJ73" s="1880" t="n"/>
      <c r="AK73" s="1880" t="n"/>
      <c r="AL73" s="28" t="n"/>
      <c r="AM73" s="704" t="n"/>
    </row>
    <row r="74">
      <c r="A74" t="inlineStr">
        <is>
          <t>South Float East - 90'</t>
        </is>
      </c>
      <c r="B74" s="787" t="n"/>
      <c r="C74" s="827" t="n"/>
      <c r="D74" s="1945" t="inlineStr">
        <is>
          <t>OSV AMBER REEF</t>
        </is>
      </c>
      <c r="E74" s="1016" t="n"/>
      <c r="F74" s="1016" t="n"/>
      <c r="G74" s="1016" t="n"/>
      <c r="H74" s="1016" t="n"/>
      <c r="I74" s="1016" t="n"/>
      <c r="J74" s="1016" t="n"/>
      <c r="K74" s="1016" t="n"/>
      <c r="L74" s="1016" t="n"/>
      <c r="M74" s="1016" t="n"/>
      <c r="N74" s="11" t="n"/>
      <c r="O74" s="799" t="n"/>
      <c r="P74" s="827" t="n"/>
      <c r="Q74" s="827" t="n"/>
      <c r="R74" s="827" t="n"/>
      <c r="S74" s="827" t="n"/>
      <c r="T74" s="827" t="n"/>
      <c r="U74" s="1945" t="inlineStr">
        <is>
          <t>OSV AMBER REEF</t>
        </is>
      </c>
      <c r="V74" s="1016" t="n"/>
      <c r="W74" s="1016" t="n"/>
      <c r="X74" s="1016" t="n"/>
      <c r="Y74" s="1016" t="n"/>
      <c r="Z74" s="1016" t="n"/>
      <c r="AA74" s="1016" t="n"/>
      <c r="AB74" s="11" t="n"/>
      <c r="AC74" s="1057" t="n"/>
      <c r="AD74" s="1057" t="n"/>
      <c r="AE74" s="1057" t="n"/>
      <c r="AF74" s="1057" t="n"/>
      <c r="AG74" s="868" t="n"/>
      <c r="AH74" s="1726" t="n"/>
      <c r="AI74" s="1726" t="n"/>
      <c r="AJ74" s="1726" t="n"/>
      <c r="AK74" s="1726" t="n"/>
      <c r="AL74" s="962" t="n"/>
      <c r="AM74" s="963" t="n"/>
    </row>
    <row r="75">
      <c r="A75" t="inlineStr">
        <is>
          <t>North Finger Piers:</t>
        </is>
      </c>
      <c r="B75" s="961" t="n"/>
      <c r="C75" s="787" t="n"/>
      <c r="D75" s="1726" t="n"/>
      <c r="E75" s="1726" t="n"/>
      <c r="F75" s="1726" t="n"/>
      <c r="G75" s="1726" t="n"/>
      <c r="H75" s="1726" t="n"/>
      <c r="I75" s="1726" t="n"/>
      <c r="J75" s="1726" t="n"/>
      <c r="K75" s="28" t="n"/>
      <c r="L75" s="1726" t="n"/>
      <c r="M75" s="1726" t="n"/>
      <c r="N75" s="1726" t="n"/>
      <c r="O75" s="1726" t="n"/>
      <c r="P75" s="1726" t="n"/>
      <c r="Q75" s="28" t="n"/>
      <c r="R75" s="704" t="n"/>
      <c r="S75" s="28" t="n"/>
      <c r="T75" s="1726" t="n"/>
      <c r="U75" s="1726" t="n"/>
      <c r="V75" s="1726" t="n"/>
      <c r="W75" s="1726" t="n"/>
      <c r="X75" s="1726" t="n"/>
      <c r="Y75" s="1726" t="n"/>
      <c r="Z75" s="1726" t="n"/>
      <c r="AA75" s="1726" t="n"/>
      <c r="AB75" s="1726" t="n"/>
      <c r="AC75" s="962" t="n"/>
      <c r="AD75" s="963" t="n"/>
      <c r="AE75" s="1726" t="n"/>
      <c r="AF75" s="1726" t="n"/>
      <c r="AG75" s="1726" t="n"/>
      <c r="AH75" s="1726" t="n"/>
      <c r="AI75" s="1726" t="n"/>
      <c r="AJ75" s="1726" t="n"/>
      <c r="AK75" s="1726" t="n"/>
      <c r="AL75" s="962" t="n"/>
      <c r="AM75" s="963" t="n"/>
    </row>
    <row r="76">
      <c r="A76" t="inlineStr">
        <is>
          <t>Small craft slips (institution boats)</t>
        </is>
      </c>
      <c r="B76" s="804" t="n"/>
      <c r="C76" s="805" t="n"/>
      <c r="D76" s="805" t="n"/>
      <c r="E76" s="805" t="n"/>
      <c r="F76" s="805" t="n"/>
      <c r="G76" s="805" t="n"/>
      <c r="H76" s="805" t="n"/>
      <c r="I76" s="805" t="n"/>
      <c r="J76" s="805" t="n"/>
      <c r="K76" s="805" t="n"/>
      <c r="L76" s="805" t="n"/>
      <c r="M76" s="805" t="n"/>
      <c r="N76" s="805" t="n"/>
      <c r="O76" s="805" t="n"/>
      <c r="P76" s="805" t="n"/>
      <c r="Q76" s="805" t="n"/>
      <c r="R76" s="805" t="n"/>
      <c r="S76" s="805" t="n"/>
      <c r="T76" s="805" t="n"/>
      <c r="U76" s="805" t="n"/>
      <c r="V76" s="805" t="n"/>
      <c r="W76" s="805" t="n"/>
      <c r="X76" s="805" t="n"/>
      <c r="Y76" s="805" t="n"/>
      <c r="Z76" s="805" t="n"/>
      <c r="AA76" s="805" t="n"/>
      <c r="AB76" s="805" t="n"/>
      <c r="AC76" s="805" t="n"/>
      <c r="AD76" s="805" t="n"/>
      <c r="AE76" s="805" t="n"/>
      <c r="AF76" s="805" t="n"/>
    </row>
    <row r="77">
      <c r="B77" s="805" t="n"/>
      <c r="C77" s="805" t="n"/>
      <c r="D77" s="805" t="n"/>
      <c r="E77" s="805" t="n"/>
      <c r="F77" s="805" t="n"/>
      <c r="G77" s="805" t="n"/>
      <c r="H77" s="805" t="n"/>
      <c r="I77" s="805" t="n"/>
      <c r="J77" s="805" t="n"/>
      <c r="K77" s="805" t="n"/>
      <c r="L77" s="805" t="n"/>
      <c r="M77" s="805" t="n"/>
      <c r="N77" s="805" t="n"/>
      <c r="O77" s="805" t="n"/>
      <c r="P77" s="807" t="n"/>
      <c r="Q77" s="805" t="n"/>
      <c r="R77" s="805" t="n"/>
      <c r="S77" s="805" t="n"/>
      <c r="T77" s="805" t="n"/>
      <c r="U77" s="805" t="n"/>
      <c r="V77" s="805" t="n"/>
      <c r="W77" s="805" t="n"/>
      <c r="Y77" s="805" t="n"/>
      <c r="Z77" s="805" t="n"/>
      <c r="AA77" s="805" t="n"/>
      <c r="AB77" s="805" t="n"/>
      <c r="AF77" s="805" t="n"/>
    </row>
    <row r="78">
      <c r="B78" s="805" t="n"/>
      <c r="C78" s="805" t="n"/>
    </row>
    <row r="79">
      <c r="A79" s="28" t="inlineStr">
        <is>
          <t>July</t>
        </is>
      </c>
      <c r="B79" s="809" t="n"/>
      <c r="C79" s="809" t="n">
        <v>1</v>
      </c>
      <c r="D79" s="809" t="n">
        <v>2</v>
      </c>
      <c r="E79" s="809" t="n">
        <v>3</v>
      </c>
      <c r="F79" s="809" t="n">
        <v>4</v>
      </c>
      <c r="G79" s="809" t="n">
        <v>5</v>
      </c>
      <c r="H79" s="809" t="n">
        <v>6</v>
      </c>
      <c r="I79" s="809" t="n">
        <v>7</v>
      </c>
      <c r="J79" s="809" t="n">
        <v>8</v>
      </c>
      <c r="K79" s="809" t="n">
        <v>9</v>
      </c>
      <c r="L79" s="809" t="n">
        <v>10</v>
      </c>
      <c r="M79" s="809" t="n">
        <v>11</v>
      </c>
      <c r="N79" s="809" t="n">
        <v>12</v>
      </c>
      <c r="O79" s="809" t="n">
        <v>13</v>
      </c>
      <c r="P79" s="809" t="n">
        <v>14</v>
      </c>
      <c r="Q79" s="809" t="n">
        <v>15</v>
      </c>
      <c r="R79" s="809" t="n">
        <v>16</v>
      </c>
      <c r="S79" s="809" t="n">
        <v>17</v>
      </c>
      <c r="T79" s="809" t="n">
        <v>18</v>
      </c>
      <c r="U79" s="809" t="n">
        <v>19</v>
      </c>
      <c r="V79" s="809" t="n">
        <v>20</v>
      </c>
      <c r="W79" s="809" t="n">
        <v>21</v>
      </c>
      <c r="X79" s="809" t="n">
        <v>22</v>
      </c>
      <c r="Y79" s="809" t="n">
        <v>23</v>
      </c>
      <c r="Z79" s="809" t="n">
        <v>24</v>
      </c>
      <c r="AA79" s="809" t="n">
        <v>25</v>
      </c>
      <c r="AB79" s="809" t="n">
        <v>26</v>
      </c>
      <c r="AC79" s="809" t="n">
        <v>27</v>
      </c>
      <c r="AD79" s="809" t="n">
        <v>28</v>
      </c>
      <c r="AE79" s="809" t="n">
        <v>29</v>
      </c>
      <c r="AF79" s="809" t="n">
        <v>30</v>
      </c>
      <c r="AG79" s="1731" t="n">
        <v>31</v>
      </c>
    </row>
    <row r="80">
      <c r="A80" s="800" t="n"/>
      <c r="B80" s="1114" t="n"/>
      <c r="C80" s="809" t="inlineStr">
        <is>
          <t>M</t>
        </is>
      </c>
      <c r="D80" s="809" t="inlineStr">
        <is>
          <t>T</t>
        </is>
      </c>
      <c r="E80" s="809" t="inlineStr">
        <is>
          <t>W</t>
        </is>
      </c>
      <c r="F80" s="809" t="inlineStr">
        <is>
          <t>TR</t>
        </is>
      </c>
      <c r="G80" s="809" t="inlineStr">
        <is>
          <t>F</t>
        </is>
      </c>
      <c r="H80" s="809" t="inlineStr">
        <is>
          <t>S</t>
        </is>
      </c>
      <c r="I80" s="809" t="inlineStr">
        <is>
          <t>S</t>
        </is>
      </c>
      <c r="J80" s="809" t="inlineStr">
        <is>
          <t>M</t>
        </is>
      </c>
      <c r="K80" s="809" t="inlineStr">
        <is>
          <t>T</t>
        </is>
      </c>
      <c r="L80" s="809" t="inlineStr">
        <is>
          <t>W</t>
        </is>
      </c>
      <c r="M80" s="809" t="inlineStr">
        <is>
          <t>TR</t>
        </is>
      </c>
      <c r="N80" s="809" t="inlineStr">
        <is>
          <t>F</t>
        </is>
      </c>
      <c r="O80" s="809" t="inlineStr">
        <is>
          <t>S</t>
        </is>
      </c>
      <c r="P80" s="809" t="inlineStr">
        <is>
          <t>S</t>
        </is>
      </c>
      <c r="Q80" s="809" t="inlineStr">
        <is>
          <t>M</t>
        </is>
      </c>
      <c r="R80" s="809" t="inlineStr">
        <is>
          <t>T</t>
        </is>
      </c>
      <c r="S80" s="809" t="inlineStr">
        <is>
          <t>W</t>
        </is>
      </c>
      <c r="T80" s="809" t="inlineStr">
        <is>
          <t>TR</t>
        </is>
      </c>
      <c r="U80" s="809" t="inlineStr">
        <is>
          <t>F</t>
        </is>
      </c>
      <c r="V80" s="809" t="inlineStr">
        <is>
          <t>S</t>
        </is>
      </c>
      <c r="W80" s="809" t="inlineStr">
        <is>
          <t>S</t>
        </is>
      </c>
      <c r="X80" s="809" t="inlineStr">
        <is>
          <t>M</t>
        </is>
      </c>
      <c r="Y80" s="809" t="inlineStr">
        <is>
          <t>T</t>
        </is>
      </c>
      <c r="Z80" s="809" t="inlineStr">
        <is>
          <t>W</t>
        </is>
      </c>
      <c r="AA80" s="809" t="inlineStr">
        <is>
          <t>TR</t>
        </is>
      </c>
      <c r="AB80" s="809" t="inlineStr">
        <is>
          <t>F</t>
        </is>
      </c>
      <c r="AC80" s="809" t="inlineStr">
        <is>
          <t>S</t>
        </is>
      </c>
      <c r="AD80" s="1731" t="inlineStr">
        <is>
          <t>S</t>
        </is>
      </c>
      <c r="AE80" s="809" t="inlineStr">
        <is>
          <t>M</t>
        </is>
      </c>
      <c r="AF80" s="809" t="inlineStr">
        <is>
          <t>T</t>
        </is>
      </c>
      <c r="AG80" s="809" t="inlineStr">
        <is>
          <t>W</t>
        </is>
      </c>
      <c r="AH80" s="1731" t="n"/>
      <c r="AI80" s="1731" t="n"/>
      <c r="AJ80" s="1731" t="n"/>
      <c r="AK80" s="1731" t="n"/>
    </row>
    <row r="81">
      <c r="A81" t="inlineStr">
        <is>
          <t>North Pier West - 410'</t>
        </is>
      </c>
      <c r="B81" s="1726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070" t="inlineStr">
        <is>
          <t>Tug BLUE FATHOM</t>
        </is>
      </c>
      <c r="AC81" s="1016" t="n"/>
      <c r="AD81" s="11" t="n"/>
      <c r="AE81" s="570" t="n"/>
      <c r="AF81" s="1016" t="n"/>
      <c r="AG81" s="1057" t="n"/>
      <c r="AH81" s="1138" t="n"/>
      <c r="AI81" s="1138" t="n"/>
      <c r="AJ81" s="1138" t="n"/>
      <c r="AL81" s="28" t="n"/>
    </row>
    <row r="82">
      <c r="A82" s="788" t="inlineStr">
        <is>
          <t>North Pier Face - 75'</t>
        </is>
      </c>
      <c r="B82" s="788" t="n"/>
      <c r="C82" s="863" t="n"/>
      <c r="D82" s="863" t="n"/>
      <c r="E82" s="863" t="n"/>
      <c r="F82" s="863" t="n"/>
      <c r="G82" s="790" t="n"/>
      <c r="H82" s="790" t="n"/>
      <c r="I82" s="790" t="n"/>
      <c r="J82" s="790" t="n"/>
      <c r="K82" s="790" t="n"/>
      <c r="L82" s="864" t="n"/>
      <c r="M82" s="791" t="n"/>
      <c r="N82" s="790" t="n"/>
      <c r="O82" s="790" t="n"/>
      <c r="P82" s="790" t="n"/>
      <c r="Q82" s="790" t="n"/>
      <c r="R82" s="790" t="n"/>
      <c r="S82" s="790" t="n"/>
      <c r="T82" s="790" t="n"/>
      <c r="U82" s="790" t="n"/>
      <c r="V82" s="790" t="n"/>
      <c r="W82" s="790" t="n"/>
      <c r="X82" s="791" t="n"/>
      <c r="Y82" s="788" t="n"/>
      <c r="Z82" s="788" t="n"/>
      <c r="AA82" s="865" t="n"/>
      <c r="AB82" s="788" t="n"/>
      <c r="AC82" s="788" t="n"/>
      <c r="AD82" s="788" t="n"/>
      <c r="AE82" s="1180" t="n"/>
      <c r="AF82" s="1264" t="n"/>
      <c r="AG82" s="788" t="n"/>
      <c r="AI82" s="1292" t="n"/>
      <c r="AJ82" s="1292" t="n"/>
      <c r="AL82" s="28" t="n"/>
    </row>
    <row r="83">
      <c r="A83" t="inlineStr">
        <is>
          <t>North Pier East - 240'</t>
        </is>
      </c>
      <c r="B83" s="1117" t="n"/>
      <c r="C83" s="637" t="n"/>
      <c r="D83" s="637" t="n"/>
      <c r="E83" s="637" t="n"/>
      <c r="F83" s="637" t="n"/>
      <c r="G83" s="637" t="n"/>
      <c r="H83" s="637" t="n"/>
      <c r="I83" s="637" t="n"/>
      <c r="J83" s="637" t="n"/>
      <c r="K83" s="637" t="n"/>
      <c r="L83" s="637" t="n"/>
      <c r="M83" s="637" t="n"/>
      <c r="N83" s="637" t="n"/>
      <c r="O83" s="637" t="n"/>
      <c r="P83" s="637" t="n"/>
      <c r="Q83" s="637" t="n"/>
      <c r="R83" s="637" t="n"/>
      <c r="S83" s="637" t="n"/>
      <c r="T83" s="637" t="n"/>
      <c r="U83" s="637" t="n"/>
      <c r="V83" s="637" t="n"/>
      <c r="W83" s="637" t="n"/>
      <c r="X83" s="637" t="n"/>
      <c r="Y83" s="637" t="n"/>
      <c r="Z83" s="637" t="n"/>
      <c r="AA83" s="637" t="n"/>
      <c r="AB83" s="637" t="n"/>
      <c r="AC83" s="637" t="n"/>
      <c r="AD83" s="2" t="n"/>
      <c r="AE83" s="2" t="n"/>
      <c r="AF83" s="633" t="n"/>
      <c r="AG83" s="2" t="n"/>
      <c r="AH83" s="1726" t="n"/>
      <c r="AI83" s="1726" t="n"/>
      <c r="AJ83" s="1726" t="n"/>
      <c r="AL83" s="28" t="n"/>
    </row>
    <row r="84">
      <c r="A84" t="inlineStr">
        <is>
          <t>Inner Channel - 55'</t>
        </is>
      </c>
      <c r="B84" s="1116" t="n"/>
      <c r="C84" s="799" t="n"/>
      <c r="D84" s="799" t="n"/>
      <c r="E84" s="799" t="n"/>
      <c r="F84" s="799" t="n"/>
      <c r="G84" s="795" t="n"/>
      <c r="H84" s="799" t="n"/>
      <c r="I84" s="799" t="n"/>
      <c r="J84" s="799" t="n"/>
      <c r="K84" s="799" t="n"/>
      <c r="L84" s="799" t="n"/>
      <c r="M84" s="799" t="n"/>
      <c r="N84" s="799" t="n"/>
      <c r="O84" s="799" t="n"/>
      <c r="P84" s="799" t="n"/>
      <c r="Q84" s="799" t="n"/>
      <c r="R84" s="799" t="n"/>
      <c r="S84" s="799" t="n"/>
      <c r="T84" s="799" t="n"/>
      <c r="U84" s="799" t="n"/>
      <c r="V84" s="799" t="n"/>
      <c r="W84" s="799" t="n"/>
      <c r="X84" s="799" t="n"/>
      <c r="Y84" s="799" t="n"/>
      <c r="Z84" s="799" t="n"/>
      <c r="AA84" s="799" t="n"/>
      <c r="AB84" s="799" t="n"/>
      <c r="AC84" s="869" t="n"/>
      <c r="AD84" s="869" t="n"/>
      <c r="AE84" s="869" t="n"/>
      <c r="AF84" s="869" t="n"/>
      <c r="AG84" s="1135" t="n"/>
      <c r="AH84" s="1136" t="n"/>
      <c r="AI84" s="1136" t="n"/>
      <c r="AJ84" s="1136" t="n"/>
      <c r="AL84" s="28" t="n"/>
    </row>
    <row r="85">
      <c r="A85" t="inlineStr">
        <is>
          <t>South Float West - 90'</t>
        </is>
      </c>
      <c r="B85" s="28" t="n"/>
      <c r="C85" s="1057" t="n"/>
      <c r="D85" s="799" t="n"/>
      <c r="E85" s="1882" t="inlineStr">
        <is>
          <t>R/V Long Ketch</t>
        </is>
      </c>
      <c r="F85" s="799" t="n"/>
      <c r="G85" s="795" t="n"/>
      <c r="H85" s="795" t="n"/>
      <c r="I85" s="799" t="n"/>
      <c r="J85" s="799" t="n"/>
      <c r="K85" s="799" t="n"/>
      <c r="L85" s="1882" t="inlineStr">
        <is>
          <t>R/V Long Ketch</t>
        </is>
      </c>
      <c r="M85" s="799" t="n"/>
      <c r="N85" s="795" t="inlineStr">
        <is>
          <t>R/V Long Ketch</t>
        </is>
      </c>
      <c r="O85" s="799" t="n"/>
      <c r="P85" s="799" t="n"/>
      <c r="Q85" s="1882" t="inlineStr">
        <is>
          <t>R/V Long Ketch</t>
        </is>
      </c>
      <c r="R85" s="799" t="n"/>
      <c r="S85" s="1882" t="inlineStr">
        <is>
          <t>R/V Long Ketch</t>
        </is>
      </c>
      <c r="T85" s="795" t="n"/>
      <c r="U85" s="815" t="n"/>
      <c r="V85" s="830" t="n"/>
      <c r="W85" s="830" t="n"/>
      <c r="X85" s="799" t="n"/>
      <c r="Y85" s="799" t="n"/>
      <c r="Z85" s="1882" t="inlineStr">
        <is>
          <t>R/V Long Ketch</t>
        </is>
      </c>
      <c r="AA85" s="795" t="n"/>
      <c r="AB85" s="795" t="n"/>
      <c r="AC85" s="795" t="n"/>
      <c r="AD85" s="799" t="n"/>
      <c r="AE85" s="799" t="n"/>
      <c r="AF85" s="799" t="n"/>
      <c r="AG85" s="1882" t="inlineStr">
        <is>
          <t>R/V Long Ketch</t>
        </is>
      </c>
      <c r="AH85" s="28" t="n"/>
      <c r="AI85" s="28" t="n"/>
      <c r="AJ85" s="704" t="n"/>
      <c r="AL85" s="28" t="n"/>
    </row>
    <row r="86">
      <c r="A86" t="inlineStr">
        <is>
          <t>South Float East - 90'</t>
        </is>
      </c>
      <c r="B86" s="704" t="n"/>
      <c r="C86" s="2031" t="inlineStr">
        <is>
          <t>OSV AMBER REEF</t>
        </is>
      </c>
      <c r="D86" s="1966" t="n"/>
      <c r="E86" s="847" t="n"/>
      <c r="F86" s="827" t="n"/>
      <c r="G86" s="827" t="n"/>
      <c r="H86" s="827" t="n"/>
      <c r="I86" s="827" t="n"/>
      <c r="J86" s="827" t="n"/>
      <c r="K86" s="1945" t="inlineStr">
        <is>
          <t>OSV AMBER REEF</t>
        </is>
      </c>
      <c r="L86" s="1016" t="n"/>
      <c r="M86" s="1016" t="n"/>
      <c r="N86" s="1016" t="n"/>
      <c r="O86" s="1016" t="n"/>
      <c r="P86" s="1016" t="n"/>
      <c r="Q86" s="1016" t="n"/>
      <c r="R86" s="1016" t="n"/>
      <c r="S86" s="1016" t="n"/>
      <c r="T86" s="11" t="n"/>
      <c r="U86" s="830" t="n"/>
      <c r="V86" s="830" t="n"/>
      <c r="W86" s="815" t="n"/>
      <c r="X86" s="795" t="n"/>
      <c r="Y86" s="704" t="n"/>
      <c r="Z86" s="107" t="n"/>
      <c r="AA86" s="1296" t="inlineStr">
        <is>
          <t>OSV AMBER REEF</t>
        </is>
      </c>
      <c r="AB86" s="1016" t="n"/>
      <c r="AC86" s="1016" t="n"/>
      <c r="AD86" s="1016" t="n"/>
      <c r="AE86" s="1016" t="n"/>
      <c r="AF86" s="1016" t="n"/>
      <c r="AG86" s="1016" t="n"/>
      <c r="AH86" s="1731" t="n"/>
      <c r="AI86" s="1292" t="n"/>
      <c r="AJ86" s="1292" t="n"/>
      <c r="AL86" s="28" t="n"/>
    </row>
    <row r="87">
      <c r="A87" t="inlineStr">
        <is>
          <t>North Finger Piers:</t>
        </is>
      </c>
      <c r="B87" s="960" t="n"/>
      <c r="C87" s="1731" t="n"/>
      <c r="D87" s="1880" t="n"/>
      <c r="E87" s="1880" t="n"/>
      <c r="F87" s="1726" t="n"/>
      <c r="G87" s="1726" t="n"/>
      <c r="H87" s="1726" t="n"/>
      <c r="I87" s="1726" t="n"/>
      <c r="J87" s="1726" t="n"/>
      <c r="K87" s="1726" t="n"/>
      <c r="L87" s="1880" t="n"/>
      <c r="M87" s="1880" t="n"/>
      <c r="N87" s="1880" t="n"/>
      <c r="O87" s="1731" t="n"/>
      <c r="P87" s="28" t="n"/>
      <c r="Q87" s="704" t="n"/>
      <c r="R87" s="28" t="n"/>
      <c r="T87" s="704" t="n"/>
      <c r="U87" s="1731" t="n"/>
      <c r="V87" s="1731" t="n"/>
      <c r="X87" s="704" t="n"/>
      <c r="Y87" s="704" t="n"/>
      <c r="Z87" s="28" t="n"/>
      <c r="AC87" s="1731" t="n"/>
      <c r="AD87" s="1731" t="n"/>
      <c r="AE87" s="1292" t="n"/>
      <c r="AF87" s="1292" t="n"/>
      <c r="AH87" s="1731" t="n"/>
      <c r="AI87" s="1292" t="n"/>
      <c r="AJ87" s="1292" t="n"/>
    </row>
    <row r="88">
      <c r="A88" t="inlineStr">
        <is>
          <t>Small craft slips (institution boats)</t>
        </is>
      </c>
      <c r="B88" s="804" t="n"/>
      <c r="C88" s="805" t="n"/>
      <c r="D88" s="805" t="n"/>
      <c r="E88" s="805" t="n"/>
      <c r="F88" s="805" t="n"/>
      <c r="G88" s="805" t="n"/>
      <c r="H88" s="805" t="n"/>
      <c r="I88" s="805" t="n"/>
      <c r="J88" s="805" t="n"/>
      <c r="K88" s="805" t="n"/>
      <c r="L88" s="805" t="n"/>
      <c r="M88" s="805" t="n"/>
      <c r="N88" s="805" t="n"/>
      <c r="O88" s="805" t="n"/>
      <c r="P88" s="805" t="n"/>
      <c r="Q88" s="805" t="n"/>
      <c r="R88" s="805" t="n"/>
      <c r="S88" s="805" t="n"/>
      <c r="T88" s="805" t="n"/>
      <c r="U88" s="805" t="n"/>
      <c r="V88" s="805" t="n"/>
      <c r="W88" s="805" t="n"/>
      <c r="X88" s="805" t="n"/>
      <c r="Y88" s="870" t="n"/>
      <c r="Z88" s="870" t="n"/>
      <c r="AA88" s="805" t="n"/>
      <c r="AB88" s="805" t="n"/>
      <c r="AC88" s="805" t="n"/>
      <c r="AD88" s="805" t="n"/>
      <c r="AE88" s="805" t="n"/>
      <c r="AF88" s="805" t="n"/>
    </row>
    <row r="89">
      <c r="Q89" s="805" t="n"/>
      <c r="R89" s="805" t="n"/>
      <c r="S89" s="805" t="n"/>
      <c r="T89" s="805" t="n"/>
      <c r="U89" s="805" t="n"/>
      <c r="V89" s="805" t="n"/>
      <c r="W89" s="805" t="n"/>
      <c r="X89" s="805" t="n"/>
      <c r="Y89" s="805" t="n"/>
      <c r="Z89" s="805" t="n"/>
      <c r="AA89" s="805" t="n"/>
      <c r="AB89" s="805" t="n"/>
      <c r="AC89" s="805" t="n"/>
      <c r="AD89" s="805" t="n"/>
      <c r="AE89" s="805" t="n"/>
      <c r="AF89" s="805" t="n"/>
    </row>
    <row r="90">
      <c r="B90" s="805" t="n"/>
      <c r="C90" s="805" t="n"/>
      <c r="R90" s="1013" t="inlineStr">
        <is>
          <t>Community sail day</t>
        </is>
      </c>
    </row>
    <row r="91">
      <c r="A91" s="28" t="inlineStr">
        <is>
          <t>August</t>
        </is>
      </c>
      <c r="B91" s="809" t="n"/>
      <c r="C91" s="809" t="n">
        <v>1</v>
      </c>
      <c r="D91" s="809" t="n">
        <v>2</v>
      </c>
      <c r="E91" s="809" t="n">
        <v>3</v>
      </c>
      <c r="F91" s="809" t="n">
        <v>4</v>
      </c>
      <c r="G91" s="809" t="n">
        <v>5</v>
      </c>
      <c r="H91" s="809" t="n">
        <v>6</v>
      </c>
      <c r="I91" s="809" t="n">
        <v>7</v>
      </c>
      <c r="J91" s="809" t="n">
        <v>8</v>
      </c>
      <c r="K91" s="809" t="n">
        <v>9</v>
      </c>
      <c r="L91" s="1731" t="n">
        <v>10</v>
      </c>
      <c r="M91" s="809" t="n">
        <v>11</v>
      </c>
      <c r="N91" s="809" t="n">
        <v>12</v>
      </c>
      <c r="O91" s="809" t="n">
        <v>13</v>
      </c>
      <c r="P91" s="809" t="n">
        <v>14</v>
      </c>
      <c r="Q91" s="809" t="n">
        <v>15</v>
      </c>
      <c r="R91" s="809" t="n">
        <v>16</v>
      </c>
      <c r="S91" s="809" t="n">
        <v>17</v>
      </c>
      <c r="T91" s="809" t="n">
        <v>18</v>
      </c>
      <c r="U91" s="809" t="n">
        <v>19</v>
      </c>
      <c r="V91" s="809" t="n">
        <v>20</v>
      </c>
      <c r="W91" s="809" t="n">
        <v>21</v>
      </c>
      <c r="X91" s="809" t="n">
        <v>22</v>
      </c>
      <c r="Y91" s="809" t="n">
        <v>23</v>
      </c>
      <c r="Z91" s="809" t="n">
        <v>24</v>
      </c>
      <c r="AA91" s="809" t="n">
        <v>25</v>
      </c>
      <c r="AB91" s="809" t="n">
        <v>26</v>
      </c>
      <c r="AC91" s="809" t="n">
        <v>27</v>
      </c>
      <c r="AD91" s="809" t="n">
        <v>28</v>
      </c>
      <c r="AE91" s="809" t="n">
        <v>29</v>
      </c>
      <c r="AF91" s="809" t="n">
        <v>30</v>
      </c>
      <c r="AG91" s="1731" t="n">
        <v>31</v>
      </c>
    </row>
    <row r="92">
      <c r="A92" s="800" t="n"/>
      <c r="B92" s="1114" t="n"/>
      <c r="C92" s="809" t="inlineStr">
        <is>
          <t>TR</t>
        </is>
      </c>
      <c r="D92" s="809" t="inlineStr">
        <is>
          <t>F</t>
        </is>
      </c>
      <c r="E92" s="809" t="inlineStr">
        <is>
          <t>S</t>
        </is>
      </c>
      <c r="F92" s="809" t="inlineStr">
        <is>
          <t>S</t>
        </is>
      </c>
      <c r="G92" s="809" t="inlineStr">
        <is>
          <t>M</t>
        </is>
      </c>
      <c r="H92" s="809" t="inlineStr">
        <is>
          <t>T</t>
        </is>
      </c>
      <c r="I92" s="1731" t="inlineStr">
        <is>
          <t>W</t>
        </is>
      </c>
      <c r="J92" s="809" t="inlineStr">
        <is>
          <t>TR</t>
        </is>
      </c>
      <c r="K92" s="809" t="inlineStr">
        <is>
          <t>F</t>
        </is>
      </c>
      <c r="L92" s="809" t="inlineStr">
        <is>
          <t>S</t>
        </is>
      </c>
      <c r="M92" s="809" t="inlineStr">
        <is>
          <t>S</t>
        </is>
      </c>
      <c r="N92" s="809" t="inlineStr">
        <is>
          <t>M</t>
        </is>
      </c>
      <c r="O92" s="809" t="inlineStr">
        <is>
          <t>T</t>
        </is>
      </c>
      <c r="P92" s="809" t="inlineStr">
        <is>
          <t>W</t>
        </is>
      </c>
      <c r="Q92" s="809" t="inlineStr">
        <is>
          <t>TR</t>
        </is>
      </c>
      <c r="R92" s="809" t="inlineStr">
        <is>
          <t>F</t>
        </is>
      </c>
      <c r="S92" s="809" t="inlineStr">
        <is>
          <t>S</t>
        </is>
      </c>
      <c r="T92" s="809" t="inlineStr">
        <is>
          <t>S</t>
        </is>
      </c>
      <c r="U92" s="809" t="inlineStr">
        <is>
          <t>M</t>
        </is>
      </c>
      <c r="V92" s="809" t="inlineStr">
        <is>
          <t>T</t>
        </is>
      </c>
      <c r="W92" s="809" t="inlineStr">
        <is>
          <t>W</t>
        </is>
      </c>
      <c r="X92" s="809" t="inlineStr">
        <is>
          <t>TR</t>
        </is>
      </c>
      <c r="Y92" s="809" t="inlineStr">
        <is>
          <t>F</t>
        </is>
      </c>
      <c r="Z92" s="809" t="inlineStr">
        <is>
          <t>S</t>
        </is>
      </c>
      <c r="AA92" s="809" t="inlineStr">
        <is>
          <t>S</t>
        </is>
      </c>
      <c r="AB92" s="809" t="inlineStr">
        <is>
          <t>M</t>
        </is>
      </c>
      <c r="AC92" s="809" t="inlineStr">
        <is>
          <t>T</t>
        </is>
      </c>
      <c r="AD92" s="809" t="inlineStr">
        <is>
          <t>W</t>
        </is>
      </c>
      <c r="AE92" s="1731" t="inlineStr">
        <is>
          <t>TR</t>
        </is>
      </c>
      <c r="AF92" s="809" t="inlineStr">
        <is>
          <t>F</t>
        </is>
      </c>
      <c r="AG92" t="inlineStr">
        <is>
          <t>S</t>
        </is>
      </c>
      <c r="AH92" s="1731" t="n"/>
      <c r="AI92" s="1731" t="n"/>
      <c r="AJ92" s="1731" t="n"/>
      <c r="AK92" s="1731" t="n"/>
    </row>
    <row r="93">
      <c r="A93" t="inlineStr">
        <is>
          <t>North Pier West - 410'</t>
        </is>
      </c>
      <c r="B93" s="1118" t="n"/>
      <c r="C93" s="877" t="n"/>
      <c r="D93" s="521" t="n"/>
      <c r="E93" s="877" t="n"/>
      <c r="F93" s="877" t="n"/>
      <c r="G93" s="877" t="n"/>
      <c r="H93" s="521" t="n"/>
      <c r="I93" s="877" t="n"/>
      <c r="J93" s="877" t="n"/>
      <c r="K93" s="877" t="n"/>
      <c r="L93" s="877" t="n"/>
      <c r="M93" s="877" t="n"/>
      <c r="N93" s="877" t="n"/>
      <c r="O93" s="877" t="n"/>
      <c r="P93" s="2" t="n"/>
      <c r="Q93" s="877" t="n"/>
      <c r="R93" s="877" t="n"/>
      <c r="S93" s="877" t="n"/>
      <c r="T93" s="877" t="n"/>
      <c r="U93" s="562" t="n"/>
      <c r="V93" s="562" t="n"/>
      <c r="W93" s="562" t="n"/>
      <c r="X93" s="1785" t="n"/>
      <c r="Y93" s="1786" t="n"/>
      <c r="Z93" s="878" t="n"/>
      <c r="AA93" s="878" t="n"/>
      <c r="AB93" s="11" t="n"/>
      <c r="AC93" s="647" t="n"/>
      <c r="AD93" s="647" t="n"/>
      <c r="AE93" s="647" t="n"/>
      <c r="AF93" s="528" t="n"/>
      <c r="AG93" s="1072" t="n"/>
      <c r="AH93" s="1292" t="n"/>
      <c r="AI93" s="1292" t="n"/>
      <c r="AJ93" s="1726" t="n"/>
      <c r="AL93" s="28" t="n"/>
    </row>
    <row r="94">
      <c r="A94" s="788" t="inlineStr">
        <is>
          <t>North Pier Face - 75'</t>
        </is>
      </c>
      <c r="B94" s="1119" t="n"/>
      <c r="C94" s="880" t="n"/>
      <c r="D94" s="880" t="n"/>
      <c r="E94" s="790" t="n"/>
      <c r="F94" s="790" t="n"/>
      <c r="G94" s="790" t="n"/>
      <c r="H94" s="839" t="n"/>
      <c r="I94" s="881" t="n"/>
      <c r="J94" s="881" t="n"/>
      <c r="K94" s="881" t="n"/>
      <c r="L94" s="880" t="n"/>
      <c r="M94" s="839" t="n"/>
      <c r="N94" s="791" t="n"/>
      <c r="O94" s="791" t="n"/>
      <c r="P94" s="791" t="n"/>
      <c r="Q94" s="790" t="n"/>
      <c r="R94" s="790" t="n"/>
      <c r="S94" s="839" t="n"/>
      <c r="T94" s="839" t="n"/>
      <c r="U94" s="839" t="n"/>
      <c r="V94" s="839" t="n"/>
      <c r="W94" s="839" t="n"/>
      <c r="X94" s="790" t="n"/>
      <c r="Y94" s="790" t="n"/>
      <c r="Z94" s="790" t="n"/>
      <c r="AA94" s="790" t="n"/>
      <c r="AB94" s="839" t="n"/>
      <c r="AC94" s="790" t="n"/>
      <c r="AD94" s="790" t="n"/>
      <c r="AE94" s="790" t="n"/>
      <c r="AF94" s="792" t="n"/>
      <c r="AG94" s="1139" t="n"/>
      <c r="AH94" s="28" t="n"/>
      <c r="AI94" s="28" t="n"/>
      <c r="AJ94" s="28" t="n"/>
      <c r="AL94" s="28" t="n"/>
    </row>
    <row r="95">
      <c r="A95" t="inlineStr">
        <is>
          <t>North Pier East - 240'</t>
        </is>
      </c>
      <c r="B95" s="1726" t="n"/>
      <c r="C95" s="1057" t="n"/>
      <c r="D95" s="634" t="n"/>
      <c r="E95" s="634" t="n"/>
      <c r="F95" s="634" t="n"/>
      <c r="G95" s="634" t="n"/>
      <c r="H95" s="1896" t="n"/>
      <c r="I95" s="1896" t="n"/>
      <c r="J95" s="1896" t="n"/>
      <c r="K95" s="1896" t="n"/>
      <c r="L95" s="1896" t="n"/>
      <c r="M95" s="564" t="n"/>
      <c r="N95" s="564" t="n"/>
      <c r="O95" s="564" t="n"/>
      <c r="P95" s="564" t="n"/>
      <c r="Q95" s="564" t="n"/>
      <c r="R95" s="882" t="n"/>
      <c r="S95" s="795" t="n"/>
      <c r="T95" s="830" t="n"/>
      <c r="U95" s="830" t="n"/>
      <c r="V95" s="2070" t="inlineStr">
        <is>
          <t>Tug BLUE FATHOM</t>
        </is>
      </c>
      <c r="W95" s="1016" t="n"/>
      <c r="X95" s="11" t="n"/>
      <c r="Y95" s="830" t="n"/>
      <c r="Z95" s="830" t="n"/>
      <c r="AA95" s="847" t="n"/>
      <c r="AB95" s="847" t="n"/>
      <c r="AC95" s="847" t="n"/>
      <c r="AD95" s="847" t="n"/>
      <c r="AE95" s="847" t="n"/>
      <c r="AF95" s="847" t="n"/>
      <c r="AG95" s="883" t="n"/>
      <c r="AH95" s="1880" t="n"/>
      <c r="AI95" s="1880" t="n"/>
      <c r="AJ95" s="1880" t="n"/>
      <c r="AK95" s="1731" t="n"/>
      <c r="AL95" s="28" t="n"/>
    </row>
    <row r="96">
      <c r="A96" t="inlineStr">
        <is>
          <t>Inner Channel - 55'</t>
        </is>
      </c>
      <c r="B96" s="1116" t="n"/>
      <c r="C96" s="799" t="n"/>
      <c r="D96" s="799" t="n"/>
      <c r="E96" s="799" t="n"/>
      <c r="F96" s="799" t="n"/>
      <c r="G96" s="799" t="n"/>
      <c r="H96" s="799" t="n"/>
      <c r="I96" s="799" t="n"/>
      <c r="J96" s="799" t="n"/>
      <c r="K96" s="799" t="n"/>
      <c r="L96" s="799" t="n"/>
      <c r="M96" s="799" t="n"/>
      <c r="N96" s="799" t="n"/>
      <c r="O96" s="799" t="n"/>
      <c r="P96" s="799" t="n"/>
      <c r="Q96" s="799" t="n"/>
      <c r="R96" s="799" t="n"/>
      <c r="S96" s="799" t="n"/>
      <c r="T96" s="799" t="n"/>
      <c r="U96" s="799" t="n"/>
      <c r="V96" s="799" t="n"/>
      <c r="W96" s="799" t="n"/>
      <c r="X96" s="799" t="n"/>
      <c r="Y96" s="799" t="n"/>
      <c r="Z96" s="799" t="n"/>
      <c r="AA96" s="799" t="n"/>
      <c r="AB96" s="799" t="n"/>
      <c r="AC96" s="799" t="n"/>
      <c r="AD96" s="799" t="n"/>
      <c r="AE96" s="799" t="n"/>
      <c r="AF96" s="800" t="n"/>
      <c r="AG96" s="1140" t="n"/>
      <c r="AH96" s="28" t="n"/>
      <c r="AI96" s="28" t="n"/>
      <c r="AJ96" s="28" t="n"/>
      <c r="AL96" s="28" t="n"/>
    </row>
    <row r="97">
      <c r="A97" t="inlineStr">
        <is>
          <t>South Float West - 90'</t>
        </is>
      </c>
      <c r="C97" s="795" t="n"/>
      <c r="D97" s="795" t="n"/>
      <c r="E97" s="815" t="n"/>
      <c r="F97" s="799" t="n"/>
      <c r="G97" s="830" t="n"/>
      <c r="H97" s="795" t="n"/>
      <c r="I97" s="815" t="n"/>
      <c r="J97" s="1896" t="n"/>
      <c r="K97" s="830" t="n"/>
      <c r="L97" s="830" t="n"/>
      <c r="M97" s="795" t="n"/>
      <c r="N97" s="885" t="n"/>
      <c r="O97" s="795" t="n"/>
      <c r="P97" s="1135" t="n"/>
      <c r="Q97" s="827" t="n"/>
      <c r="R97" s="827" t="n"/>
      <c r="S97" s="827" t="n"/>
      <c r="T97" s="827" t="n"/>
      <c r="U97" s="795" t="n"/>
      <c r="V97" s="799" t="n"/>
      <c r="W97" s="799" t="n"/>
      <c r="X97" s="830" t="n"/>
      <c r="Y97" s="830" t="n"/>
      <c r="Z97" s="827" t="n"/>
      <c r="AA97" s="827" t="n"/>
      <c r="AB97" s="827" t="n"/>
      <c r="AC97" s="827" t="n"/>
      <c r="AD97" s="827" t="n"/>
      <c r="AE97" s="799" t="n"/>
      <c r="AF97" s="886" t="n"/>
      <c r="AG97" s="1140" t="n"/>
      <c r="AH97" s="1726" t="n"/>
      <c r="AI97" s="28" t="n"/>
      <c r="AJ97" s="1731" t="n"/>
      <c r="AL97" s="28" t="n"/>
    </row>
    <row r="98">
      <c r="A98" t="inlineStr">
        <is>
          <t>South Float East - 90'</t>
        </is>
      </c>
      <c r="B98" s="957" t="n"/>
      <c r="C98" s="1057" t="n"/>
      <c r="D98" s="1057" t="n"/>
      <c r="E98" s="1057" t="n"/>
      <c r="F98" s="1057" t="n"/>
      <c r="G98" s="1945" t="inlineStr">
        <is>
          <t>OSV AMBER REEF</t>
        </is>
      </c>
      <c r="H98" s="1016" t="n"/>
      <c r="I98" s="1016" t="n"/>
      <c r="J98" s="1016" t="n"/>
      <c r="K98" s="11" t="n"/>
      <c r="L98" s="847" t="n"/>
      <c r="M98" s="847" t="n"/>
      <c r="N98" s="827" t="n"/>
      <c r="O98" s="827" t="n"/>
      <c r="P98" s="827" t="n"/>
      <c r="Q98" s="827" t="n"/>
      <c r="R98" s="1945" t="inlineStr">
        <is>
          <t>OSV AMBER REEF</t>
        </is>
      </c>
      <c r="S98" s="1016" t="n"/>
      <c r="T98" s="1016" t="n"/>
      <c r="U98" s="1016" t="n"/>
      <c r="V98" s="1016" t="n"/>
      <c r="W98" s="11" t="n"/>
      <c r="X98" s="827" t="n"/>
      <c r="Y98" s="827" t="n"/>
      <c r="Z98" s="827" t="n"/>
      <c r="AA98" s="827" t="n"/>
      <c r="AB98" s="827" t="n"/>
      <c r="AC98" s="827" t="n"/>
      <c r="AD98" s="827" t="n"/>
      <c r="AE98" s="827" t="n"/>
      <c r="AF98" s="827" t="n"/>
      <c r="AG98" s="827" t="n"/>
      <c r="AH98" s="1726" t="n"/>
      <c r="AI98" s="1726" t="n"/>
      <c r="AJ98" s="1726" t="n"/>
      <c r="AL98" s="28" t="n"/>
    </row>
    <row r="99">
      <c r="A99" t="inlineStr">
        <is>
          <t>North Finger Piers:</t>
        </is>
      </c>
      <c r="C99" s="1292" t="n"/>
      <c r="D99" s="1292" t="n"/>
      <c r="E99" s="1292" t="n"/>
      <c r="F99" s="1292" t="n"/>
      <c r="G99" s="1880" t="n"/>
      <c r="H99" s="1880" t="n"/>
      <c r="I99" s="1880" t="n"/>
      <c r="J99" s="1726" t="n"/>
      <c r="K99" s="1726" t="n"/>
      <c r="L99" s="1726" t="n"/>
      <c r="M99" s="1726" t="n"/>
      <c r="N99" s="1726" t="n"/>
      <c r="O99" s="1726" t="n"/>
      <c r="P99" s="1726" t="n"/>
      <c r="Q99" s="704" t="n"/>
      <c r="R99" s="959" t="n"/>
      <c r="S99" s="1726" t="n"/>
      <c r="T99" s="1726" t="n"/>
      <c r="U99" s="1726" t="n"/>
      <c r="V99" s="1726" t="n"/>
      <c r="W99" s="1726" t="n"/>
      <c r="X99" s="1726" t="n"/>
      <c r="Y99" s="1726" t="n"/>
      <c r="Z99" s="1726" t="n"/>
      <c r="AA99" s="1726" t="n"/>
      <c r="AB99" s="1726" t="n"/>
      <c r="AC99" s="1726" t="n"/>
      <c r="AD99" s="1726" t="n"/>
      <c r="AE99" s="1726" t="n"/>
      <c r="AF99" s="1726" t="n"/>
      <c r="AH99" s="1726" t="n"/>
      <c r="AI99" s="1726" t="n"/>
      <c r="AJ99" s="1726" t="n"/>
    </row>
    <row r="100">
      <c r="A100" t="inlineStr">
        <is>
          <t>Small craft slips (institution boats)</t>
        </is>
      </c>
      <c r="E100" s="1731" t="n"/>
      <c r="F100" s="28" t="n"/>
      <c r="G100" s="28" t="n"/>
      <c r="H100" s="28" t="n"/>
      <c r="I100" s="28" t="n"/>
      <c r="J100" s="28" t="n"/>
      <c r="K100" s="28" t="n"/>
      <c r="L100" s="1731" t="n"/>
      <c r="M100" s="1731" t="n"/>
      <c r="N100" s="1731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1731" t="n"/>
      <c r="Z100" s="1731" t="n"/>
      <c r="AA100" s="1731" t="n"/>
      <c r="AB100" s="28" t="n"/>
      <c r="AC100" s="28" t="n"/>
      <c r="AD100" s="28" t="n"/>
      <c r="AE100" s="1726" t="n"/>
      <c r="AF100" s="1726" t="n"/>
    </row>
    <row r="101">
      <c r="B101" s="805" t="n"/>
      <c r="C101" s="805" t="n"/>
      <c r="D101" s="805" t="n"/>
      <c r="E101" s="805" t="n"/>
      <c r="F101" s="805" t="n"/>
      <c r="G101" s="28" t="n"/>
      <c r="H101" s="805" t="n"/>
      <c r="I101" s="805" t="n"/>
      <c r="J101" s="805" t="n"/>
      <c r="K101" s="805" t="n"/>
      <c r="L101" s="805" t="n"/>
      <c r="M101" s="805" t="n"/>
      <c r="N101" s="889" t="n"/>
      <c r="O101" s="805" t="n"/>
      <c r="P101" s="805" t="n"/>
      <c r="Q101" s="805" t="n"/>
      <c r="R101" s="805" t="n"/>
      <c r="S101" s="805" t="n"/>
      <c r="T101" s="805" t="n"/>
      <c r="U101" s="805" t="n"/>
      <c r="V101" s="805" t="n"/>
      <c r="W101" s="805" t="n"/>
      <c r="X101" s="805" t="n"/>
      <c r="Y101" s="805" t="n"/>
      <c r="Z101" s="805" t="n"/>
      <c r="AA101" s="805" t="n"/>
      <c r="AB101" s="805" t="n"/>
      <c r="AC101" s="805" t="n"/>
      <c r="AD101" s="805" t="n"/>
      <c r="AE101" s="805" t="n"/>
      <c r="AF101" s="805" t="n"/>
    </row>
    <row r="102">
      <c r="B102" s="805" t="n"/>
      <c r="C102" s="805" t="n"/>
    </row>
    <row r="103">
      <c r="B103" s="805" t="n"/>
      <c r="C103" s="805" t="n"/>
      <c r="D103" s="805" t="n"/>
      <c r="E103" s="805" t="n"/>
      <c r="F103" s="805" t="n"/>
      <c r="G103" s="805" t="n"/>
    </row>
    <row r="104">
      <c r="A104" s="28" t="inlineStr">
        <is>
          <t>September</t>
        </is>
      </c>
      <c r="B104" s="809" t="n"/>
      <c r="C104" s="809" t="n">
        <v>1</v>
      </c>
      <c r="D104" s="809" t="n">
        <v>2</v>
      </c>
      <c r="E104" s="809" t="n">
        <v>3</v>
      </c>
      <c r="F104" s="809" t="n">
        <v>4</v>
      </c>
      <c r="G104" s="809" t="n">
        <v>5</v>
      </c>
      <c r="H104" s="809" t="n">
        <v>6</v>
      </c>
      <c r="I104" s="809" t="n">
        <v>7</v>
      </c>
      <c r="J104" s="809" t="n">
        <v>8</v>
      </c>
      <c r="K104" s="809" t="n">
        <v>9</v>
      </c>
      <c r="L104" s="809" t="n">
        <v>10</v>
      </c>
      <c r="M104" s="809" t="n">
        <v>11</v>
      </c>
      <c r="N104" s="809" t="n">
        <v>12</v>
      </c>
      <c r="O104" s="809" t="n">
        <v>13</v>
      </c>
      <c r="P104" s="809" t="n">
        <v>14</v>
      </c>
      <c r="Q104" s="809" t="n">
        <v>15</v>
      </c>
      <c r="R104" s="809" t="n">
        <v>16</v>
      </c>
      <c r="S104" s="809" t="n">
        <v>17</v>
      </c>
      <c r="T104" s="809" t="n">
        <v>18</v>
      </c>
      <c r="U104" s="809" t="n">
        <v>19</v>
      </c>
      <c r="V104" s="809" t="n">
        <v>20</v>
      </c>
      <c r="W104" s="809" t="n">
        <v>21</v>
      </c>
      <c r="X104" s="809" t="n">
        <v>22</v>
      </c>
      <c r="Y104" s="809" t="n">
        <v>23</v>
      </c>
      <c r="Z104" s="809" t="n">
        <v>24</v>
      </c>
      <c r="AA104" s="809" t="n">
        <v>25</v>
      </c>
      <c r="AB104" s="809" t="n">
        <v>26</v>
      </c>
      <c r="AC104" s="809" t="n">
        <v>27</v>
      </c>
      <c r="AD104" s="809" t="n">
        <v>28</v>
      </c>
      <c r="AE104" s="809" t="n">
        <v>29</v>
      </c>
      <c r="AF104" s="809" t="n">
        <v>30</v>
      </c>
    </row>
    <row r="105">
      <c r="A105" s="800" t="n"/>
      <c r="B105" s="1114" t="n"/>
      <c r="C105" s="809" t="inlineStr">
        <is>
          <t>S</t>
        </is>
      </c>
      <c r="D105" s="809" t="inlineStr">
        <is>
          <t>M</t>
        </is>
      </c>
      <c r="E105" s="809" t="inlineStr">
        <is>
          <t>T</t>
        </is>
      </c>
      <c r="F105" s="809" t="inlineStr">
        <is>
          <t>W</t>
        </is>
      </c>
      <c r="G105" s="809" t="inlineStr">
        <is>
          <t>TR</t>
        </is>
      </c>
      <c r="H105" s="809" t="inlineStr">
        <is>
          <t>F</t>
        </is>
      </c>
      <c r="I105" s="809" t="inlineStr">
        <is>
          <t>S</t>
        </is>
      </c>
      <c r="J105" s="809" t="inlineStr">
        <is>
          <t>S</t>
        </is>
      </c>
      <c r="K105" s="809" t="inlineStr">
        <is>
          <t>M</t>
        </is>
      </c>
      <c r="L105" s="809" t="inlineStr">
        <is>
          <t>T</t>
        </is>
      </c>
      <c r="M105" s="809" t="inlineStr">
        <is>
          <t>W</t>
        </is>
      </c>
      <c r="N105" s="809" t="inlineStr">
        <is>
          <t>TR</t>
        </is>
      </c>
      <c r="O105" s="809" t="inlineStr">
        <is>
          <t>F</t>
        </is>
      </c>
      <c r="P105" s="809" t="inlineStr">
        <is>
          <t>S</t>
        </is>
      </c>
      <c r="Q105" s="809" t="inlineStr">
        <is>
          <t>S</t>
        </is>
      </c>
      <c r="R105" s="809" t="inlineStr">
        <is>
          <t>M</t>
        </is>
      </c>
      <c r="S105" s="809" t="inlineStr">
        <is>
          <t>T</t>
        </is>
      </c>
      <c r="T105" s="809" t="inlineStr">
        <is>
          <t>W</t>
        </is>
      </c>
      <c r="U105" s="809" t="inlineStr">
        <is>
          <t>TR</t>
        </is>
      </c>
      <c r="V105" s="809" t="inlineStr">
        <is>
          <t>F</t>
        </is>
      </c>
      <c r="W105" s="809" t="inlineStr">
        <is>
          <t>S</t>
        </is>
      </c>
      <c r="X105" s="809" t="inlineStr">
        <is>
          <t>S</t>
        </is>
      </c>
      <c r="Y105" s="809" t="inlineStr">
        <is>
          <t>M</t>
        </is>
      </c>
      <c r="Z105" s="809" t="inlineStr">
        <is>
          <t>T</t>
        </is>
      </c>
      <c r="AA105" s="809" t="inlineStr">
        <is>
          <t>W</t>
        </is>
      </c>
      <c r="AB105" s="809" t="inlineStr">
        <is>
          <t>TR</t>
        </is>
      </c>
      <c r="AC105" s="809" t="inlineStr">
        <is>
          <t>F</t>
        </is>
      </c>
      <c r="AD105" s="809" t="inlineStr">
        <is>
          <t>S</t>
        </is>
      </c>
      <c r="AE105" s="809" t="inlineStr">
        <is>
          <t>S</t>
        </is>
      </c>
      <c r="AF105" s="809" t="inlineStr">
        <is>
          <t>M</t>
        </is>
      </c>
      <c r="AG105" s="1731" t="n"/>
      <c r="AH105" s="1731" t="n"/>
      <c r="AI105" s="1731" t="n"/>
      <c r="AJ105" s="1731" t="n"/>
    </row>
    <row r="106">
      <c r="A106" t="inlineStr">
        <is>
          <t>North Pier West - 410'</t>
        </is>
      </c>
      <c r="C106" s="890" t="n"/>
      <c r="D106" s="890" t="n"/>
      <c r="E106" s="1960" t="inlineStr">
        <is>
          <t>R/V GOLDEN COMPASS</t>
        </is>
      </c>
      <c r="F106" s="1016" t="n"/>
      <c r="G106" s="1016" t="n"/>
      <c r="H106" s="1016" t="n"/>
      <c r="I106" s="1016" t="n"/>
      <c r="J106" s="1016" t="n"/>
      <c r="K106" s="1016" t="n"/>
      <c r="L106" s="1016" t="n"/>
      <c r="M106" s="1016" t="n"/>
      <c r="N106" s="1016" t="n"/>
      <c r="O106" s="11" t="n"/>
      <c r="P106" s="834" t="n"/>
      <c r="Q106" s="834" t="n"/>
      <c r="R106" s="834" t="n"/>
      <c r="S106" s="834" t="n"/>
      <c r="T106" s="1960" t="inlineStr">
        <is>
          <t>R/V GOLDEN COMPASS</t>
        </is>
      </c>
      <c r="U106" s="1016" t="n"/>
      <c r="V106" s="1016" t="n"/>
      <c r="W106" s="1016" t="n"/>
      <c r="X106" s="1016" t="n"/>
      <c r="Y106" s="1016" t="n"/>
      <c r="Z106" s="11" t="n"/>
      <c r="AA106" s="528" t="n"/>
      <c r="AB106" s="528" t="n"/>
      <c r="AC106" s="528" t="n"/>
      <c r="AD106" s="727" t="n"/>
      <c r="AE106" s="1057" t="n"/>
      <c r="AF106" s="1057" t="n"/>
      <c r="AG106" s="727" t="n"/>
      <c r="AH106" s="1292" t="n"/>
      <c r="AI106" s="1292" t="n"/>
      <c r="AJ106" s="28" t="n"/>
      <c r="AK106" s="28" t="n"/>
    </row>
    <row r="107">
      <c r="A107" s="788" t="inlineStr">
        <is>
          <t>North Pier Face - 75'</t>
        </is>
      </c>
      <c r="B107" s="1113" t="n"/>
      <c r="C107" s="790" t="n"/>
      <c r="D107" s="790" t="n"/>
      <c r="E107" s="790" t="n"/>
      <c r="F107" s="790" t="n"/>
      <c r="G107" s="790" t="n"/>
      <c r="H107" s="790" t="n"/>
      <c r="I107" s="790" t="n"/>
      <c r="J107" s="824" t="n"/>
      <c r="K107" s="824" t="n"/>
      <c r="L107" s="824" t="n"/>
      <c r="M107" s="790" t="n"/>
      <c r="N107" s="790" t="n"/>
      <c r="O107" s="790" t="n"/>
      <c r="P107" s="790" t="n"/>
      <c r="Q107" s="790" t="n"/>
      <c r="R107" s="788" t="n"/>
      <c r="S107" s="789" t="n"/>
      <c r="T107" s="790" t="n"/>
      <c r="U107" s="790" t="n"/>
      <c r="V107" s="791" t="n"/>
      <c r="W107" s="790" t="n"/>
      <c r="X107" s="790" t="n"/>
      <c r="Y107" s="790" t="n"/>
      <c r="Z107" s="790" t="n"/>
      <c r="AA107" s="790" t="n"/>
      <c r="AB107" s="790" t="n"/>
      <c r="AC107" s="790" t="n"/>
      <c r="AD107" s="790" t="n"/>
      <c r="AE107" s="790" t="n"/>
      <c r="AF107" s="790" t="n"/>
      <c r="AG107" s="792" t="n"/>
      <c r="AH107" s="28" t="n"/>
      <c r="AI107" s="28" t="n"/>
      <c r="AJ107" s="28" t="n"/>
      <c r="AK107" s="28" t="n"/>
    </row>
    <row r="108">
      <c r="A108" t="inlineStr">
        <is>
          <t>North Pier East - 240'</t>
        </is>
      </c>
      <c r="B108" s="1880" t="n"/>
      <c r="C108" s="847" t="n"/>
      <c r="D108" s="847" t="n"/>
      <c r="E108" s="847" t="n"/>
      <c r="F108" s="847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564" t="n"/>
      <c r="S108" s="795" t="n"/>
      <c r="T108" s="795" t="n"/>
      <c r="U108" s="847" t="n"/>
      <c r="V108" s="2" t="n"/>
      <c r="W108" s="2" t="n"/>
      <c r="X108" s="2" t="n"/>
      <c r="Y108" s="2" t="n"/>
      <c r="Z108" s="2" t="n"/>
      <c r="AA108" s="2" t="n"/>
      <c r="AB108" s="2" t="n"/>
      <c r="AC108" s="633" t="n"/>
      <c r="AD108" s="633" t="n"/>
      <c r="AE108" s="633" t="n"/>
      <c r="AF108" s="633" t="n"/>
      <c r="AG108" s="883" t="n"/>
      <c r="AH108" s="1880" t="n"/>
      <c r="AI108" s="1880" t="n"/>
      <c r="AJ108" s="28" t="n"/>
      <c r="AK108" s="28" t="n"/>
    </row>
    <row r="109">
      <c r="A109" t="inlineStr">
        <is>
          <t>Inner Channel - 55'</t>
        </is>
      </c>
      <c r="B109" s="1116" t="n"/>
      <c r="C109" s="799" t="n"/>
      <c r="D109" s="799" t="n"/>
      <c r="E109" s="799" t="n"/>
      <c r="F109" s="799" t="n"/>
      <c r="G109" s="799" t="n"/>
      <c r="H109" s="799" t="n"/>
      <c r="I109" s="799" t="n"/>
      <c r="J109" s="799" t="n"/>
      <c r="K109" s="799" t="n"/>
      <c r="L109" s="799" t="n"/>
      <c r="M109" s="799" t="n"/>
      <c r="N109" s="799" t="n"/>
      <c r="O109" s="799" t="n"/>
      <c r="P109" s="813" t="n"/>
      <c r="Q109" s="891" t="n"/>
      <c r="R109" s="891" t="n"/>
      <c r="S109" s="891" t="n"/>
      <c r="T109" s="891" t="n"/>
      <c r="U109" s="891" t="n"/>
      <c r="V109" s="891" t="n"/>
      <c r="W109" s="891" t="n"/>
      <c r="X109" s="891" t="n"/>
      <c r="Y109" s="891" t="n"/>
      <c r="Z109" s="891" t="n"/>
      <c r="AA109" s="891" t="n"/>
      <c r="AB109" s="891" t="n"/>
      <c r="AC109" s="891" t="n"/>
      <c r="AD109" s="891" t="n"/>
      <c r="AE109" s="891" t="n"/>
      <c r="AF109" s="812" t="n"/>
      <c r="AG109" s="1141" t="n"/>
      <c r="AH109" s="1143" t="n"/>
      <c r="AI109" s="1143" t="n"/>
      <c r="AJ109" s="28" t="n"/>
      <c r="AK109" s="28" t="n"/>
    </row>
    <row r="110">
      <c r="A110" t="inlineStr">
        <is>
          <t>South Float West - 90'</t>
        </is>
      </c>
      <c r="B110" s="1731" t="n"/>
      <c r="C110" s="799" t="n"/>
      <c r="D110" s="799" t="n"/>
      <c r="E110" s="830" t="n"/>
      <c r="F110" s="830" t="n"/>
      <c r="G110" s="795" t="n"/>
      <c r="H110" s="795" t="n"/>
      <c r="I110" s="830" t="n"/>
      <c r="J110" s="892" t="n"/>
      <c r="K110" s="892" t="n"/>
      <c r="L110" s="892" t="n"/>
      <c r="M110" s="892" t="n"/>
      <c r="N110" s="892" t="n"/>
      <c r="O110" s="892" t="n"/>
      <c r="P110" s="892" t="n"/>
      <c r="Q110" s="892" t="n"/>
      <c r="R110" s="892" t="n"/>
      <c r="S110" s="892" t="n"/>
      <c r="T110" s="799" t="n"/>
      <c r="U110" s="847" t="n"/>
      <c r="V110" s="847" t="n"/>
      <c r="W110" s="847" t="n"/>
      <c r="X110" s="799" t="n"/>
      <c r="Y110" s="847" t="n"/>
      <c r="Z110" s="847" t="n"/>
      <c r="AA110" s="799" t="n"/>
      <c r="AB110" s="847" t="n"/>
      <c r="AC110" s="847" t="n"/>
      <c r="AD110" s="799" t="n"/>
      <c r="AE110" s="799" t="n"/>
      <c r="AF110" s="812" t="n"/>
      <c r="AG110" s="883" t="n"/>
      <c r="AH110" s="28" t="n"/>
      <c r="AI110" s="28" t="n"/>
      <c r="AJ110" s="28" t="n"/>
      <c r="AK110" s="28" t="n"/>
    </row>
    <row r="111">
      <c r="A111" t="inlineStr">
        <is>
          <t>South Float East - 90'</t>
        </is>
      </c>
      <c r="B111" s="1726" t="n"/>
      <c r="C111" s="827" t="n"/>
      <c r="D111" s="830" t="n"/>
      <c r="E111" s="830" t="n"/>
      <c r="F111" s="830" t="n"/>
      <c r="G111" s="830" t="n"/>
      <c r="H111" s="830" t="n"/>
      <c r="I111" s="830" t="n"/>
      <c r="J111" s="830" t="n"/>
      <c r="K111" s="830" t="n"/>
      <c r="L111" s="830" t="n"/>
      <c r="M111" s="830" t="n"/>
      <c r="N111" s="830" t="n"/>
      <c r="O111" s="830" t="n"/>
      <c r="P111" s="830" t="n"/>
      <c r="Q111" s="830" t="n"/>
      <c r="R111" s="830" t="n"/>
      <c r="S111" s="830" t="n"/>
      <c r="T111" s="830" t="n"/>
      <c r="U111" s="830" t="n"/>
      <c r="V111" s="830" t="n"/>
      <c r="W111" s="830" t="n"/>
      <c r="X111" s="830" t="n"/>
      <c r="Y111" s="830" t="n"/>
      <c r="Z111" s="830" t="n"/>
      <c r="AA111" s="830" t="n"/>
      <c r="AB111" s="830" t="n"/>
      <c r="AC111" s="830" t="n"/>
      <c r="AD111" s="830" t="n"/>
      <c r="AE111" s="830" t="n"/>
      <c r="AF111" s="812" t="n"/>
      <c r="AG111" s="886" t="n"/>
      <c r="AH111" s="1731" t="n"/>
      <c r="AI111" s="1731" t="n"/>
      <c r="AJ111" s="28" t="n"/>
      <c r="AK111" s="28" t="n"/>
    </row>
    <row r="112">
      <c r="A112" t="inlineStr">
        <is>
          <t>North Finger Piers:</t>
        </is>
      </c>
      <c r="B112" s="1726" t="n"/>
      <c r="C112" s="1726" t="n"/>
      <c r="D112" s="1731" t="n"/>
      <c r="E112" s="1731" t="n"/>
      <c r="F112" s="1731" t="n"/>
      <c r="G112" s="1731" t="n"/>
      <c r="H112" s="1731" t="n"/>
      <c r="I112" s="1731" t="n"/>
      <c r="J112" s="1731" t="n"/>
      <c r="K112" s="1731" t="n"/>
      <c r="L112" s="1731" t="n"/>
      <c r="M112" s="1731" t="n"/>
      <c r="N112" s="1731" t="n"/>
      <c r="O112" s="1731" t="n"/>
      <c r="P112" s="1731" t="n"/>
      <c r="Q112" s="1731" t="n"/>
      <c r="R112" s="1731" t="n"/>
      <c r="S112" s="1731" t="n"/>
      <c r="T112" s="1731" t="n"/>
      <c r="U112" s="1731" t="n"/>
      <c r="V112" s="1731" t="n"/>
      <c r="W112" s="1731" t="n"/>
      <c r="X112" s="1731" t="n"/>
      <c r="Y112" s="1731" t="n"/>
      <c r="Z112" s="1731" t="n"/>
      <c r="AA112" s="1731" t="n"/>
      <c r="AB112" s="1731" t="n"/>
      <c r="AC112" s="1731" t="n"/>
      <c r="AD112" s="1731" t="n"/>
      <c r="AE112" s="1731" t="n"/>
      <c r="AF112" s="805" t="n"/>
      <c r="AG112" s="1731" t="n"/>
      <c r="AH112" s="1731" t="n"/>
      <c r="AI112" s="1731" t="n"/>
      <c r="AJ112" s="28" t="n"/>
    </row>
    <row r="113">
      <c r="A113" t="inlineStr">
        <is>
          <t>Small craft slips (institution boats)</t>
        </is>
      </c>
      <c r="B113" s="1726" t="n"/>
      <c r="C113" s="1726" t="n"/>
      <c r="D113" s="28" t="n"/>
      <c r="E113" s="28" t="n"/>
      <c r="F113" s="28" t="n"/>
      <c r="G113" s="805" t="n"/>
      <c r="H113" s="805" t="n"/>
      <c r="I113" s="805" t="n"/>
      <c r="J113" s="805" t="n"/>
      <c r="K113" s="805" t="n"/>
      <c r="L113" s="805" t="n"/>
      <c r="M113" s="805" t="n"/>
      <c r="N113" s="805" t="n"/>
      <c r="O113" s="809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</row>
    <row r="114">
      <c r="B114" s="28" t="n"/>
    </row>
    <row r="115">
      <c r="B115" s="28" t="n"/>
      <c r="C115" s="28" t="n"/>
      <c r="D115" s="28" t="n"/>
      <c r="E115" s="28" t="n"/>
      <c r="F115" s="28" t="n"/>
      <c r="G115" s="28" t="n"/>
    </row>
    <row r="116">
      <c r="A116" s="28" t="inlineStr">
        <is>
          <t>October</t>
        </is>
      </c>
      <c r="B116" s="1731" t="n"/>
      <c r="C116" s="1731" t="n">
        <v>1</v>
      </c>
      <c r="D116" s="1731" t="n">
        <v>2</v>
      </c>
      <c r="E116" s="1731" t="n">
        <v>3</v>
      </c>
      <c r="F116" s="1731" t="n">
        <v>4</v>
      </c>
      <c r="G116" s="1731" t="n">
        <v>5</v>
      </c>
      <c r="H116" s="1731" t="n">
        <v>6</v>
      </c>
      <c r="I116" s="1731" t="n">
        <v>7</v>
      </c>
      <c r="J116" s="1731" t="n">
        <v>8</v>
      </c>
      <c r="K116" s="1731" t="n">
        <v>9</v>
      </c>
      <c r="L116" s="1731" t="n">
        <v>10</v>
      </c>
      <c r="M116" s="1731" t="n">
        <v>11</v>
      </c>
      <c r="N116" s="1731" t="n">
        <v>12</v>
      </c>
      <c r="O116" s="1731" t="n">
        <v>13</v>
      </c>
      <c r="P116" s="1731" t="n">
        <v>14</v>
      </c>
      <c r="Q116" s="1731" t="n">
        <v>15</v>
      </c>
      <c r="R116" s="1731" t="n">
        <v>16</v>
      </c>
      <c r="S116" s="1731" t="n">
        <v>17</v>
      </c>
      <c r="T116" s="1731" t="n">
        <v>18</v>
      </c>
      <c r="U116" s="1731" t="n">
        <v>19</v>
      </c>
      <c r="V116" s="1731" t="n">
        <v>20</v>
      </c>
      <c r="W116" s="1731" t="n">
        <v>21</v>
      </c>
      <c r="X116" s="1731" t="n">
        <v>22</v>
      </c>
      <c r="Y116" s="1731" t="n">
        <v>23</v>
      </c>
      <c r="Z116" s="1731" t="n">
        <v>24</v>
      </c>
      <c r="AA116" s="1731" t="n">
        <v>25</v>
      </c>
      <c r="AB116" s="1731" t="n">
        <v>26</v>
      </c>
      <c r="AC116" s="1731" t="n">
        <v>27</v>
      </c>
      <c r="AD116" s="1731" t="n">
        <v>28</v>
      </c>
      <c r="AE116" s="1731" t="n">
        <v>29</v>
      </c>
      <c r="AF116" s="1731" t="n">
        <v>30</v>
      </c>
      <c r="AG116" s="1731" t="n">
        <v>31</v>
      </c>
    </row>
    <row r="117">
      <c r="A117" s="800" t="n"/>
      <c r="B117" s="886" t="n"/>
      <c r="C117" s="1731" t="inlineStr">
        <is>
          <t>T</t>
        </is>
      </c>
      <c r="D117" s="1731" t="inlineStr">
        <is>
          <t>W</t>
        </is>
      </c>
      <c r="E117" s="1731" t="inlineStr">
        <is>
          <t>TR</t>
        </is>
      </c>
      <c r="F117" s="1731" t="inlineStr">
        <is>
          <t>F</t>
        </is>
      </c>
      <c r="G117" s="1731" t="inlineStr">
        <is>
          <t>S</t>
        </is>
      </c>
      <c r="H117" s="1731" t="inlineStr">
        <is>
          <t>S</t>
        </is>
      </c>
      <c r="I117" s="1731" t="inlineStr">
        <is>
          <t>M</t>
        </is>
      </c>
      <c r="J117" s="1731" t="inlineStr">
        <is>
          <t>T</t>
        </is>
      </c>
      <c r="K117" s="1731" t="inlineStr">
        <is>
          <t>W</t>
        </is>
      </c>
      <c r="L117" s="1731" t="inlineStr">
        <is>
          <t>TR</t>
        </is>
      </c>
      <c r="M117" s="1731" t="inlineStr">
        <is>
          <t>F</t>
        </is>
      </c>
      <c r="N117" s="1731" t="inlineStr">
        <is>
          <t>S</t>
        </is>
      </c>
      <c r="O117" s="1731" t="inlineStr">
        <is>
          <t>S</t>
        </is>
      </c>
      <c r="P117" s="1731" t="inlineStr">
        <is>
          <t>M</t>
        </is>
      </c>
      <c r="Q117" s="1731" t="inlineStr">
        <is>
          <t>T</t>
        </is>
      </c>
      <c r="R117" s="1731" t="inlineStr">
        <is>
          <t>W</t>
        </is>
      </c>
      <c r="S117" s="1731" t="inlineStr">
        <is>
          <t>TR</t>
        </is>
      </c>
      <c r="T117" s="1731" t="inlineStr">
        <is>
          <t>F</t>
        </is>
      </c>
      <c r="U117" s="1731" t="inlineStr">
        <is>
          <t>S</t>
        </is>
      </c>
      <c r="V117" s="1731" t="inlineStr">
        <is>
          <t>S</t>
        </is>
      </c>
      <c r="W117" s="1731" t="inlineStr">
        <is>
          <t>M</t>
        </is>
      </c>
      <c r="X117" s="1731" t="inlineStr">
        <is>
          <t>T</t>
        </is>
      </c>
      <c r="Y117" s="1731" t="inlineStr">
        <is>
          <t>W</t>
        </is>
      </c>
      <c r="Z117" s="1731" t="inlineStr">
        <is>
          <t>TR</t>
        </is>
      </c>
      <c r="AA117" s="1731" t="inlineStr">
        <is>
          <t>F</t>
        </is>
      </c>
      <c r="AB117" s="1731" t="inlineStr">
        <is>
          <t>S</t>
        </is>
      </c>
      <c r="AC117" s="1731" t="inlineStr">
        <is>
          <t>S</t>
        </is>
      </c>
      <c r="AD117" s="1731" t="inlineStr">
        <is>
          <t>M</t>
        </is>
      </c>
      <c r="AE117" s="1731" t="inlineStr">
        <is>
          <t>T</t>
        </is>
      </c>
      <c r="AF117" s="1731" t="inlineStr">
        <is>
          <t>W</t>
        </is>
      </c>
      <c r="AG117" s="1731" t="inlineStr">
        <is>
          <t>TR</t>
        </is>
      </c>
      <c r="AH117" s="1731" t="n"/>
      <c r="AI117" s="1731" t="n"/>
      <c r="AJ117" s="1731" t="n"/>
      <c r="AK117" s="1731" t="n"/>
    </row>
    <row r="118">
      <c r="A118" t="inlineStr">
        <is>
          <t>North Pier West - 410'</t>
        </is>
      </c>
      <c r="B118" s="1726" t="n"/>
      <c r="C118" s="1057" t="n"/>
      <c r="D118" s="1786" t="n"/>
      <c r="E118" s="1786" t="n"/>
      <c r="F118" s="521" t="n"/>
      <c r="G118" s="521" t="n"/>
      <c r="H118" s="521" t="n"/>
      <c r="I118" s="11" t="n"/>
      <c r="J118" s="521" t="n"/>
      <c r="K118" s="521" t="n"/>
      <c r="L118" s="549" t="n"/>
      <c r="M118" s="549" t="n"/>
      <c r="N118" s="549" t="n"/>
      <c r="O118" s="893" t="n"/>
      <c r="P118" s="893" t="n"/>
      <c r="Q118" s="893" t="n"/>
      <c r="R118" s="893" t="n"/>
      <c r="S118" s="1960" t="inlineStr">
        <is>
          <t>R/V GOLDEN COMPASS</t>
        </is>
      </c>
      <c r="T118" s="1016" t="n"/>
      <c r="U118" s="1016" t="n"/>
      <c r="V118" s="11" t="n"/>
      <c r="W118" s="633" t="n"/>
      <c r="X118" s="633" t="n"/>
      <c r="Y118" s="549" t="n"/>
      <c r="Z118" s="1786" t="n"/>
      <c r="AA118" s="1960" t="inlineStr">
        <is>
          <t>R/V GOLDEN COMPASS</t>
        </is>
      </c>
      <c r="AB118" s="1016" t="n"/>
      <c r="AC118" s="1016" t="n"/>
      <c r="AD118" s="1016" t="n"/>
      <c r="AE118" s="1016" t="n"/>
      <c r="AF118" s="11" t="n"/>
      <c r="AG118" s="11" t="n"/>
      <c r="AL118" s="28" t="n"/>
    </row>
    <row r="119">
      <c r="A119" s="788" t="inlineStr">
        <is>
          <t>North Pier Face - 75'</t>
        </is>
      </c>
      <c r="B119" s="1113" t="n"/>
      <c r="C119" s="790" t="n"/>
      <c r="D119" s="790" t="n"/>
      <c r="E119" s="790" t="n"/>
      <c r="F119" s="790" t="n"/>
      <c r="G119" s="790" t="n"/>
      <c r="H119" s="839" t="n"/>
      <c r="I119" s="790" t="n"/>
      <c r="J119" s="790" t="n"/>
      <c r="K119" s="790" t="n"/>
      <c r="L119" s="790" t="n"/>
      <c r="M119" s="790" t="n"/>
      <c r="N119" s="790" t="n"/>
      <c r="O119" s="790" t="n"/>
      <c r="P119" s="790" t="n"/>
      <c r="Q119" s="790" t="n"/>
      <c r="R119" s="790" t="n"/>
      <c r="S119" s="790" t="n"/>
      <c r="T119" s="790" t="n"/>
      <c r="U119" s="790" t="n"/>
      <c r="V119" s="790" t="n"/>
      <c r="W119" s="788" t="n"/>
      <c r="X119" s="789" t="n"/>
      <c r="Y119" s="790" t="n"/>
      <c r="Z119" s="790" t="n"/>
      <c r="AA119" s="790" t="n"/>
      <c r="AB119" s="790" t="n"/>
      <c r="AC119" s="790" t="n"/>
      <c r="AD119" s="790" t="n"/>
      <c r="AE119" s="790" t="n"/>
      <c r="AF119" s="790" t="n"/>
      <c r="AG119" s="1133" t="n"/>
      <c r="AH119" s="28" t="n"/>
      <c r="AI119" s="28" t="n"/>
      <c r="AJ119" s="28" t="n"/>
      <c r="AL119" s="28" t="n"/>
    </row>
    <row r="120">
      <c r="A120" t="inlineStr">
        <is>
          <t>North Pier East - 240'</t>
        </is>
      </c>
      <c r="B120" s="1880" t="n"/>
      <c r="C120" s="847" t="n"/>
      <c r="D120" s="847" t="n"/>
      <c r="E120" s="847" t="n"/>
      <c r="F120" s="847" t="n"/>
      <c r="G120" s="847" t="n"/>
      <c r="H120" s="847" t="n"/>
      <c r="I120" s="847" t="n"/>
      <c r="J120" s="847" t="n"/>
      <c r="K120" s="847" t="n"/>
      <c r="L120" s="847" t="n"/>
      <c r="M120" s="847" t="n"/>
      <c r="N120" s="847" t="n"/>
      <c r="O120" s="847" t="n"/>
      <c r="P120" s="847" t="n"/>
      <c r="Q120" s="847" t="n"/>
      <c r="R120" s="847" t="n"/>
      <c r="S120" s="847" t="n"/>
      <c r="T120" s="847" t="n"/>
      <c r="U120" s="847" t="n"/>
      <c r="V120" s="847" t="n"/>
      <c r="W120" s="1599" t="n"/>
      <c r="X120" s="847" t="n"/>
      <c r="Y120" s="847" t="n"/>
      <c r="Z120" s="847" t="n"/>
      <c r="AA120" s="847" t="n"/>
      <c r="AB120" s="847" t="n"/>
      <c r="AC120" s="847" t="n"/>
      <c r="AD120" s="847" t="n"/>
      <c r="AE120" s="847" t="n"/>
      <c r="AF120" s="847" t="n"/>
      <c r="AG120" s="1135" t="n"/>
      <c r="AH120" s="1880" t="n"/>
      <c r="AI120" s="1880" t="n"/>
      <c r="AJ120" s="1880" t="n"/>
      <c r="AL120" s="28" t="n"/>
    </row>
    <row r="121">
      <c r="A121" t="inlineStr">
        <is>
          <t>Inner Channel - 55'</t>
        </is>
      </c>
      <c r="B121" s="1120" t="inlineStr">
        <is>
          <t>R/V Golden Horizon</t>
        </is>
      </c>
      <c r="C121" s="799" t="n"/>
      <c r="D121" s="800" t="n"/>
      <c r="E121" s="89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P121" s="794" t="n"/>
      <c r="Q121" s="799" t="n"/>
      <c r="R121" s="799" t="n"/>
      <c r="S121" s="799" t="n"/>
      <c r="T121" s="799" t="n"/>
      <c r="U121" s="814" t="n"/>
      <c r="V121" s="799" t="n"/>
      <c r="W121" s="799" t="n"/>
      <c r="X121" s="799" t="n"/>
      <c r="Y121" s="799" t="n"/>
      <c r="Z121" s="799" t="n"/>
      <c r="AA121" s="799" t="n"/>
      <c r="AD121" s="798" t="n"/>
      <c r="AE121" s="799" t="n"/>
      <c r="AF121" s="799" t="n"/>
      <c r="AG121" s="1135" t="n"/>
      <c r="AH121" s="28" t="n"/>
      <c r="AI121" s="28" t="n"/>
      <c r="AJ121" s="28" t="n"/>
      <c r="AL121" s="28" t="n"/>
    </row>
    <row r="122">
      <c r="A122" t="inlineStr">
        <is>
          <t>South Float West - 90'</t>
        </is>
      </c>
      <c r="B122" s="28" t="n"/>
      <c r="C122" s="799" t="n"/>
      <c r="D122" s="799" t="n"/>
      <c r="E122" s="521" t="n"/>
      <c r="F122" s="521" t="n"/>
      <c r="G122" s="52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799" t="n"/>
      <c r="Q122" s="815" t="n"/>
      <c r="R122" s="799" t="n"/>
      <c r="S122" s="795" t="n"/>
      <c r="T122" s="795" t="n"/>
      <c r="U122" s="795" t="n"/>
      <c r="V122" s="799" t="n"/>
      <c r="W122" s="830" t="n"/>
      <c r="X122" s="830" t="n"/>
      <c r="Y122" s="830" t="n"/>
      <c r="Z122" s="830" t="n"/>
      <c r="AA122" s="830" t="n"/>
      <c r="AB122" s="857" t="n"/>
      <c r="AC122" s="178" t="n"/>
      <c r="AD122" s="799" t="n"/>
      <c r="AE122" s="799" t="n"/>
      <c r="AF122" s="799" t="n"/>
      <c r="AG122" s="1135" t="n"/>
      <c r="AH122" s="28" t="n"/>
      <c r="AI122" s="28" t="n"/>
      <c r="AJ122" s="28" t="n"/>
      <c r="AL122" s="28" t="n"/>
    </row>
    <row r="123">
      <c r="A123" t="inlineStr">
        <is>
          <t>South Float East - 90'</t>
        </is>
      </c>
      <c r="B123" s="28" t="n"/>
      <c r="C123" s="1945" t="inlineStr">
        <is>
          <t>OSV AMBER REEF</t>
        </is>
      </c>
      <c r="D123" s="1016" t="n"/>
      <c r="E123" s="1016" t="n"/>
      <c r="F123" s="1016" t="n"/>
      <c r="G123" s="1016" t="n"/>
      <c r="H123" s="1016" t="n"/>
      <c r="I123" s="1016" t="n"/>
      <c r="J123" s="1016" t="n"/>
      <c r="K123" s="1016" t="n"/>
      <c r="L123" s="11" t="n"/>
      <c r="M123" s="827" t="n"/>
      <c r="N123" s="827" t="n"/>
      <c r="O123" s="827" t="n"/>
      <c r="P123" s="799" t="n"/>
      <c r="Q123" s="795" t="n"/>
      <c r="R123" s="799" t="n"/>
      <c r="S123" s="815" t="n"/>
      <c r="T123" s="898" t="n"/>
      <c r="U123" s="898" t="n"/>
      <c r="V123" s="799" t="n"/>
      <c r="W123" s="799" t="n"/>
      <c r="X123" s="799" t="n"/>
      <c r="Y123" s="799" t="n"/>
      <c r="Z123" s="799" t="n"/>
      <c r="AA123" s="795" t="n"/>
      <c r="AB123" s="795" t="n"/>
      <c r="AC123" s="799" t="n"/>
      <c r="AD123" s="795" t="n"/>
      <c r="AE123" s="799" t="n"/>
      <c r="AF123" s="799" t="n"/>
      <c r="AG123" s="1135" t="n"/>
      <c r="AH123" s="704" t="n"/>
      <c r="AI123" s="28" t="n"/>
      <c r="AJ123" s="28" t="n"/>
      <c r="AL123" s="28" t="n"/>
    </row>
    <row r="124">
      <c r="A124" t="inlineStr">
        <is>
          <t>North Finger Piers:</t>
        </is>
      </c>
      <c r="B124" s="28" t="n"/>
      <c r="C124" s="28" t="n"/>
      <c r="D124" s="704" t="n"/>
      <c r="E124" s="1731" t="n"/>
      <c r="F124" s="1292" t="n"/>
      <c r="G124" s="1292" t="n"/>
      <c r="H124" s="1726" t="n"/>
      <c r="I124" s="1726" t="n"/>
      <c r="J124" s="1726" t="n"/>
      <c r="K124" s="1726" t="n"/>
      <c r="L124" s="1726" t="n"/>
      <c r="M124" s="1726" t="n"/>
      <c r="N124" s="1726" t="n"/>
      <c r="O124" s="1726" t="n"/>
      <c r="P124" s="28" t="n"/>
      <c r="Q124" s="704" t="n"/>
      <c r="R124" s="28" t="n"/>
      <c r="T124" s="955" t="n"/>
      <c r="U124" s="955" t="n"/>
      <c r="V124" s="28" t="n"/>
      <c r="W124" s="28" t="n"/>
      <c r="X124" s="28" t="n"/>
      <c r="Y124" s="28" t="n"/>
      <c r="Z124" s="28" t="n"/>
      <c r="AA124" s="704" t="n"/>
      <c r="AB124" s="704" t="n"/>
      <c r="AC124" s="28" t="n"/>
      <c r="AD124" s="704" t="n"/>
      <c r="AE124" s="28" t="n"/>
      <c r="AF124" s="28" t="n"/>
      <c r="AH124" s="704" t="n"/>
      <c r="AI124" s="28" t="n"/>
      <c r="AJ124" s="28" t="n"/>
    </row>
    <row r="125">
      <c r="A125" t="inlineStr">
        <is>
          <t>Small craft slips (institution boats)</t>
        </is>
      </c>
      <c r="B125" s="28" t="n"/>
      <c r="C125" s="28" t="n"/>
      <c r="D125" s="28" t="n"/>
      <c r="E125" s="28" t="n"/>
      <c r="F125" s="28" t="n"/>
      <c r="G125" s="805" t="n"/>
      <c r="H125" s="805" t="n"/>
      <c r="I125" s="805" t="n"/>
      <c r="J125" s="805" t="n"/>
      <c r="K125" s="805" t="n"/>
      <c r="L125" s="805" t="n"/>
      <c r="M125" s="805" t="n"/>
      <c r="N125" s="805" t="n"/>
      <c r="O125" s="805" t="n"/>
      <c r="P125" s="805" t="n"/>
      <c r="Q125" s="805" t="n"/>
      <c r="R125" s="805" t="n"/>
      <c r="S125" s="805" t="n"/>
      <c r="T125" s="805" t="n"/>
      <c r="U125" s="805" t="n"/>
      <c r="V125" s="805" t="n"/>
      <c r="W125" s="805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</row>
    <row r="126">
      <c r="B126" s="28" t="n"/>
      <c r="C126" s="28" t="n"/>
      <c r="D126" s="28" t="n"/>
      <c r="E126" s="28" t="n"/>
      <c r="F126" s="28" t="n"/>
      <c r="G126" s="805" t="n"/>
      <c r="H126" s="805" t="n"/>
      <c r="I126" s="805" t="n"/>
      <c r="J126" s="805" t="n"/>
      <c r="K126" s="805" t="n"/>
      <c r="L126" s="805" t="n"/>
      <c r="M126" s="805" t="n"/>
      <c r="N126" s="805" t="n"/>
      <c r="O126" s="805" t="n"/>
      <c r="P126" s="805" t="n"/>
      <c r="Q126" s="805" t="n"/>
      <c r="R126" s="805" t="n"/>
      <c r="S126" s="805" t="n"/>
      <c r="T126" s="805" t="n"/>
      <c r="U126" s="805" t="n"/>
      <c r="V126" s="805" t="n"/>
      <c r="W126" s="805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</row>
    <row r="127">
      <c r="B127" s="28" t="n"/>
    </row>
    <row r="128">
      <c r="A128" s="28" t="inlineStr">
        <is>
          <t>November</t>
        </is>
      </c>
      <c r="B128" s="1731" t="n"/>
      <c r="C128" s="1731" t="n">
        <v>1</v>
      </c>
      <c r="D128" s="1731" t="n">
        <v>2</v>
      </c>
      <c r="E128" s="1731" t="n">
        <v>3</v>
      </c>
      <c r="F128" s="1731" t="n">
        <v>4</v>
      </c>
      <c r="G128" s="809" t="n">
        <v>5</v>
      </c>
      <c r="H128" s="809" t="n">
        <v>6</v>
      </c>
      <c r="I128" s="809" t="n">
        <v>7</v>
      </c>
      <c r="J128" s="809" t="n">
        <v>8</v>
      </c>
      <c r="K128" s="809" t="n">
        <v>9</v>
      </c>
      <c r="L128" s="809" t="n">
        <v>10</v>
      </c>
      <c r="M128" s="809" t="n">
        <v>11</v>
      </c>
      <c r="N128" s="809" t="n">
        <v>12</v>
      </c>
      <c r="O128" s="809" t="n">
        <v>13</v>
      </c>
      <c r="P128" s="809" t="n">
        <v>14</v>
      </c>
      <c r="Q128" s="809" t="n">
        <v>15</v>
      </c>
      <c r="R128" s="809" t="n">
        <v>16</v>
      </c>
      <c r="S128" s="809" t="n">
        <v>17</v>
      </c>
      <c r="T128" s="809" t="n">
        <v>18</v>
      </c>
      <c r="U128" s="809" t="n">
        <v>19</v>
      </c>
      <c r="V128" s="809" t="n">
        <v>20</v>
      </c>
      <c r="W128" s="809" t="n">
        <v>21</v>
      </c>
      <c r="X128" s="1731" t="n">
        <v>22</v>
      </c>
      <c r="Y128" s="1731" t="n">
        <v>23</v>
      </c>
      <c r="Z128" s="1731" t="n">
        <v>24</v>
      </c>
      <c r="AA128" s="1731" t="n">
        <v>25</v>
      </c>
      <c r="AB128" s="1731" t="n">
        <v>26</v>
      </c>
      <c r="AC128" s="1731" t="n">
        <v>27</v>
      </c>
      <c r="AD128" s="1731" t="n">
        <v>28</v>
      </c>
      <c r="AE128" s="1731" t="n">
        <v>29</v>
      </c>
      <c r="AF128" s="1731" t="n">
        <v>30</v>
      </c>
    </row>
    <row r="129">
      <c r="A129" s="800" t="n"/>
      <c r="B129" s="886" t="n"/>
      <c r="C129" s="1731" t="inlineStr">
        <is>
          <t>F</t>
        </is>
      </c>
      <c r="D129" s="809" t="inlineStr">
        <is>
          <t>S</t>
        </is>
      </c>
      <c r="E129" s="809" t="inlineStr">
        <is>
          <t>S</t>
        </is>
      </c>
      <c r="F129" s="809" t="inlineStr">
        <is>
          <t>M</t>
        </is>
      </c>
      <c r="G129" s="809" t="inlineStr">
        <is>
          <t>T</t>
        </is>
      </c>
      <c r="H129" s="809" t="inlineStr">
        <is>
          <t>W</t>
        </is>
      </c>
      <c r="I129" s="809" t="inlineStr">
        <is>
          <t>TR</t>
        </is>
      </c>
      <c r="J129" s="809" t="inlineStr">
        <is>
          <t>F</t>
        </is>
      </c>
      <c r="K129" s="809" t="inlineStr">
        <is>
          <t>S</t>
        </is>
      </c>
      <c r="L129" s="809" t="inlineStr">
        <is>
          <t>S</t>
        </is>
      </c>
      <c r="M129" s="809" t="inlineStr">
        <is>
          <t>M</t>
        </is>
      </c>
      <c r="N129" s="809" t="inlineStr">
        <is>
          <t>T</t>
        </is>
      </c>
      <c r="O129" s="809" t="inlineStr">
        <is>
          <t>W</t>
        </is>
      </c>
      <c r="P129" s="809" t="inlineStr">
        <is>
          <t>TR</t>
        </is>
      </c>
      <c r="Q129" s="809" t="inlineStr">
        <is>
          <t>F</t>
        </is>
      </c>
      <c r="R129" s="809" t="inlineStr">
        <is>
          <t>S</t>
        </is>
      </c>
      <c r="S129" s="809" t="inlineStr">
        <is>
          <t>S</t>
        </is>
      </c>
      <c r="T129" s="809" t="inlineStr">
        <is>
          <t>M</t>
        </is>
      </c>
      <c r="U129" s="1731" t="inlineStr">
        <is>
          <t>T</t>
        </is>
      </c>
      <c r="V129" s="1731" t="inlineStr">
        <is>
          <t>W</t>
        </is>
      </c>
      <c r="W129" s="1731" t="inlineStr">
        <is>
          <t>TR</t>
        </is>
      </c>
      <c r="X129" s="1731" t="inlineStr">
        <is>
          <t>F</t>
        </is>
      </c>
      <c r="Y129" s="1731" t="inlineStr">
        <is>
          <t>S</t>
        </is>
      </c>
      <c r="Z129" s="1731" t="inlineStr">
        <is>
          <t>S</t>
        </is>
      </c>
      <c r="AA129" s="1731" t="inlineStr">
        <is>
          <t>M</t>
        </is>
      </c>
      <c r="AB129" s="1731" t="inlineStr">
        <is>
          <t>T</t>
        </is>
      </c>
      <c r="AC129" s="1731" t="inlineStr">
        <is>
          <t>W</t>
        </is>
      </c>
      <c r="AD129" s="1731" t="inlineStr">
        <is>
          <t>TR</t>
        </is>
      </c>
      <c r="AE129" s="1731" t="inlineStr">
        <is>
          <t>F</t>
        </is>
      </c>
      <c r="AF129" s="1731" t="inlineStr">
        <is>
          <t>S</t>
        </is>
      </c>
      <c r="AG129" s="1731" t="n"/>
      <c r="AH129" s="1731" t="n"/>
      <c r="AI129" s="1731" t="n"/>
      <c r="AJ129" s="1731" t="n"/>
    </row>
    <row r="130">
      <c r="A130" t="inlineStr">
        <is>
          <t>North Pier West - 410'</t>
        </is>
      </c>
      <c r="B130" s="704" t="n"/>
      <c r="C130" s="1786" t="n"/>
      <c r="D130" s="1786" t="n"/>
      <c r="E130" s="1786" t="n"/>
      <c r="F130" s="834" t="n"/>
      <c r="G130" s="521" t="n"/>
      <c r="H130" s="521" t="n"/>
      <c r="I130" s="549" t="n"/>
      <c r="J130" s="521" t="n"/>
      <c r="K130" s="1786" t="n"/>
      <c r="L130" s="1786" t="n"/>
      <c r="M130" s="1786" t="n"/>
      <c r="N130" s="1786" t="n"/>
      <c r="O130" s="1786" t="n"/>
      <c r="P130" s="1786" t="n"/>
      <c r="Q130" s="1786" t="n"/>
      <c r="R130" s="1786" t="n"/>
      <c r="S130" s="1786" t="n"/>
      <c r="T130" s="1786" t="n"/>
      <c r="U130" s="521" t="n"/>
      <c r="V130" s="521" t="n"/>
      <c r="W130" s="521" t="n"/>
      <c r="X130" s="521" t="n"/>
      <c r="Y130" s="521" t="n"/>
      <c r="Z130" s="521" t="n"/>
      <c r="AA130" s="11" t="n"/>
      <c r="AB130" s="11" t="n"/>
      <c r="AC130" s="521" t="n"/>
      <c r="AD130" s="1786" t="n"/>
      <c r="AE130" s="1786" t="n"/>
      <c r="AF130" s="178" t="n"/>
      <c r="AG130" s="520" t="n"/>
      <c r="AH130" s="1726" t="n"/>
      <c r="AI130" s="1726" t="n"/>
      <c r="AJ130" s="28" t="n"/>
      <c r="AK130" s="28" t="n"/>
    </row>
    <row r="131">
      <c r="A131" s="788" t="inlineStr">
        <is>
          <t>North Pier Face - 75'</t>
        </is>
      </c>
      <c r="B131" s="1113" t="n"/>
      <c r="C131" s="790" t="n"/>
      <c r="D131" s="790" t="n"/>
      <c r="E131" s="790" t="n"/>
      <c r="F131" s="790" t="n"/>
      <c r="G131" s="790" t="n"/>
      <c r="H131" s="790" t="n"/>
      <c r="I131" s="790" t="n"/>
      <c r="J131" s="790" t="n"/>
      <c r="K131" s="791" t="n"/>
      <c r="L131" s="791" t="n"/>
      <c r="M131" s="791" t="n"/>
      <c r="N131" s="791" t="n"/>
      <c r="O131" s="791" t="n"/>
      <c r="P131" s="790" t="n"/>
      <c r="Q131" s="899" t="n"/>
      <c r="R131" s="790" t="n"/>
      <c r="S131" s="790" t="n"/>
      <c r="T131" s="790" t="n"/>
      <c r="U131" s="899" t="n"/>
      <c r="V131" s="790" t="n"/>
      <c r="W131" s="790" t="n"/>
      <c r="X131" s="790" t="n"/>
      <c r="Y131" s="790" t="n"/>
      <c r="Z131" s="790" t="n"/>
      <c r="AA131" s="790" t="n"/>
      <c r="AB131" s="790" t="n"/>
      <c r="AC131" s="790" t="n"/>
      <c r="AD131" s="790" t="n"/>
      <c r="AE131" s="790" t="n"/>
      <c r="AF131" s="790" t="n"/>
      <c r="AG131" s="792" t="n"/>
      <c r="AH131" s="28" t="n"/>
      <c r="AI131" s="28" t="n"/>
      <c r="AJ131" s="28" t="n"/>
      <c r="AK131" s="28" t="n"/>
    </row>
    <row r="132">
      <c r="A132" t="inlineStr">
        <is>
          <t>North Pier East - 240'</t>
        </is>
      </c>
      <c r="B132" s="1880" t="n"/>
      <c r="C132" s="847" t="n"/>
      <c r="D132" s="847" t="n"/>
      <c r="E132" s="847" t="n"/>
      <c r="F132" s="847" t="n"/>
      <c r="G132" s="847" t="n"/>
      <c r="H132" s="847" t="n"/>
      <c r="I132" s="847" t="n"/>
      <c r="J132" s="847" t="n"/>
      <c r="K132" s="847" t="n"/>
      <c r="L132" s="847" t="n"/>
      <c r="M132" s="847" t="n"/>
      <c r="N132" s="847" t="n"/>
      <c r="O132" s="847" t="n"/>
      <c r="P132" s="847" t="n"/>
      <c r="Q132" s="847" t="n"/>
      <c r="R132" s="847" t="n"/>
      <c r="S132" s="847" t="n"/>
      <c r="T132" s="847" t="n"/>
      <c r="U132" s="847" t="n"/>
      <c r="V132" s="900" t="n"/>
      <c r="W132" s="900" t="n"/>
      <c r="X132" s="900" t="n"/>
      <c r="Y132" s="900" t="n"/>
      <c r="Z132" s="900" t="n"/>
      <c r="AA132" s="900" t="n"/>
      <c r="AB132" s="900" t="n"/>
      <c r="AC132" s="900" t="n"/>
      <c r="AD132" s="900" t="n"/>
      <c r="AE132" s="900" t="n"/>
      <c r="AF132" s="799" t="n"/>
      <c r="AG132" s="1142" t="n"/>
      <c r="AH132" s="1144" t="n"/>
      <c r="AI132" s="1144" t="n"/>
      <c r="AJ132" s="28" t="n"/>
      <c r="AK132" s="28" t="n"/>
    </row>
    <row r="133">
      <c r="A133" t="inlineStr">
        <is>
          <t>Inner Channel - 55'</t>
        </is>
      </c>
      <c r="B133" s="1116" t="inlineStr">
        <is>
          <t>R/V Golden Horizon</t>
        </is>
      </c>
      <c r="C133" s="799" t="n"/>
      <c r="D133" s="799" t="n"/>
      <c r="E133" s="799" t="n"/>
      <c r="F133" s="799" t="n"/>
      <c r="G133" s="799" t="n"/>
      <c r="H133" s="799" t="n"/>
      <c r="I133" s="799" t="n"/>
      <c r="J133" s="799" t="n"/>
      <c r="K133" s="799" t="n"/>
      <c r="L133" s="799" t="n"/>
      <c r="M133" s="799" t="n"/>
      <c r="N133" s="799" t="n"/>
      <c r="O133" s="799" t="n"/>
      <c r="P133" s="799" t="n"/>
      <c r="Q133" s="799" t="n"/>
      <c r="R133" s="799" t="n"/>
      <c r="S133" s="799" t="n"/>
      <c r="T133" s="799" t="n"/>
      <c r="U133" s="799" t="n"/>
      <c r="V133" s="799" t="n"/>
      <c r="W133" s="799" t="n"/>
      <c r="X133" s="799" t="n"/>
      <c r="Y133" s="799" t="n"/>
      <c r="Z133" s="799" t="n"/>
      <c r="AA133" s="799" t="n"/>
      <c r="AB133" s="799" t="n"/>
      <c r="AC133" s="799" t="n"/>
      <c r="AD133" s="799" t="n"/>
      <c r="AE133" s="799" t="n"/>
      <c r="AF133" s="799" t="n"/>
      <c r="AG133" s="800" t="n"/>
      <c r="AH133" s="28" t="n"/>
      <c r="AI133" s="28" t="n"/>
      <c r="AJ133" s="28" t="n"/>
      <c r="AK133" s="28" t="n"/>
    </row>
    <row r="134">
      <c r="A134" t="inlineStr">
        <is>
          <t>South Float West - 90'</t>
        </is>
      </c>
      <c r="B134" s="28" t="n"/>
      <c r="C134" s="799" t="n"/>
      <c r="D134" s="799" t="n"/>
      <c r="E134" s="799" t="n"/>
      <c r="F134" s="799" t="n"/>
      <c r="G134" s="799" t="n"/>
      <c r="H134" s="799" t="n"/>
      <c r="I134" s="799" t="n"/>
      <c r="J134" s="799" t="n"/>
      <c r="K134" s="799" t="n"/>
      <c r="L134" s="799" t="n"/>
      <c r="M134" s="799" t="n"/>
      <c r="N134" s="799" t="n"/>
      <c r="O134" s="799" t="n"/>
      <c r="P134" s="799" t="n"/>
      <c r="Q134" s="799" t="n"/>
      <c r="R134" s="799" t="n"/>
      <c r="S134" s="799" t="n"/>
      <c r="T134" s="799" t="n"/>
      <c r="U134" s="799" t="n"/>
      <c r="V134" s="799" t="n"/>
      <c r="W134" s="799" t="n"/>
      <c r="X134" s="799" t="n"/>
      <c r="Y134" s="799" t="n"/>
      <c r="Z134" s="799" t="n"/>
      <c r="AA134" s="799" t="n"/>
      <c r="AB134" s="799" t="n"/>
      <c r="AC134" s="799" t="n"/>
      <c r="AD134" s="799" t="n"/>
      <c r="AE134" s="799" t="n"/>
      <c r="AF134" s="799" t="n"/>
      <c r="AG134" s="800" t="n"/>
      <c r="AH134" s="28" t="n"/>
      <c r="AI134" s="28" t="n"/>
      <c r="AJ134" s="28" t="n"/>
      <c r="AK134" s="28" t="n"/>
    </row>
    <row r="135">
      <c r="A135" t="inlineStr">
        <is>
          <t>South Float East - 90'</t>
        </is>
      </c>
      <c r="B135" s="1731" t="n"/>
      <c r="C135" s="830" t="n"/>
      <c r="D135" s="830" t="n"/>
      <c r="E135" s="830" t="n"/>
      <c r="F135" s="830" t="n"/>
      <c r="G135" s="830" t="n"/>
      <c r="H135" s="830" t="n"/>
      <c r="I135" s="830" t="n"/>
      <c r="J135" s="830" t="n"/>
      <c r="K135" s="830" t="n"/>
      <c r="L135" s="830" t="n"/>
      <c r="M135" s="830" t="n"/>
      <c r="N135" s="830" t="n"/>
      <c r="O135" s="830" t="n"/>
      <c r="P135" s="799" t="n"/>
      <c r="Q135" s="799" t="n"/>
      <c r="R135" s="799" t="n"/>
      <c r="S135" s="799" t="n"/>
      <c r="T135" s="799" t="n"/>
      <c r="U135" s="799" t="n"/>
      <c r="V135" s="799" t="n"/>
      <c r="W135" s="799" t="n"/>
      <c r="X135" s="799" t="n"/>
      <c r="Y135" s="799" t="n"/>
      <c r="Z135" s="799" t="n"/>
      <c r="AA135" s="799" t="n"/>
      <c r="AB135" s="799" t="n"/>
      <c r="AC135" s="799" t="n"/>
      <c r="AD135" s="799" t="n"/>
      <c r="AE135" s="799" t="n"/>
      <c r="AF135" s="799" t="n"/>
      <c r="AG135" s="800" t="n"/>
      <c r="AH135" s="28" t="n"/>
      <c r="AI135" s="28" t="n"/>
      <c r="AJ135" s="28" t="n"/>
      <c r="AK135" s="28" t="n"/>
    </row>
    <row r="136">
      <c r="A136" t="inlineStr">
        <is>
          <t>North Finger Piers:</t>
        </is>
      </c>
      <c r="B136" s="1731" t="n"/>
      <c r="C136" s="1731" t="n"/>
      <c r="D136" s="1731" t="n"/>
      <c r="E136" s="1731" t="n"/>
      <c r="F136" s="1731" t="n"/>
      <c r="G136" s="1731" t="n"/>
      <c r="H136" s="1731" t="n"/>
      <c r="I136" s="1731" t="n"/>
      <c r="J136" s="1731" t="n"/>
      <c r="K136" s="1731" t="n"/>
      <c r="L136" s="1731" t="n"/>
      <c r="M136" s="1731" t="n"/>
      <c r="N136" s="1731" t="n"/>
      <c r="O136" s="1731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</row>
    <row r="137">
      <c r="A137" t="inlineStr">
        <is>
          <t>Small craft slips (institution boats)</t>
        </is>
      </c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</row>
    <row r="138"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</row>
    <row r="139">
      <c r="B139" s="28" t="n"/>
    </row>
    <row r="140">
      <c r="A140" s="28" t="inlineStr">
        <is>
          <t>December</t>
        </is>
      </c>
      <c r="B140" s="1731" t="n"/>
      <c r="C140" s="1731" t="n">
        <v>1</v>
      </c>
      <c r="D140" s="1731" t="n">
        <v>2</v>
      </c>
      <c r="E140" s="1731" t="n">
        <v>3</v>
      </c>
      <c r="F140" s="1731" t="n">
        <v>4</v>
      </c>
      <c r="G140" s="1731" t="n">
        <v>5</v>
      </c>
      <c r="H140" s="1731" t="n">
        <v>6</v>
      </c>
      <c r="I140" s="1731" t="n">
        <v>7</v>
      </c>
      <c r="J140" s="1731" t="n">
        <v>8</v>
      </c>
      <c r="K140" s="1731" t="n">
        <v>9</v>
      </c>
      <c r="L140" s="1731" t="n">
        <v>10</v>
      </c>
      <c r="M140" s="1731" t="n">
        <v>11</v>
      </c>
      <c r="N140" s="1731" t="n">
        <v>12</v>
      </c>
      <c r="O140" s="1731" t="n">
        <v>13</v>
      </c>
      <c r="P140" s="1731" t="n">
        <v>14</v>
      </c>
      <c r="Q140" s="1731" t="n">
        <v>15</v>
      </c>
      <c r="R140" s="1731" t="n">
        <v>16</v>
      </c>
      <c r="S140" s="1731" t="n">
        <v>17</v>
      </c>
      <c r="T140" s="1731" t="n">
        <v>18</v>
      </c>
      <c r="U140" s="1731" t="n">
        <v>19</v>
      </c>
      <c r="V140" s="1731" t="n">
        <v>20</v>
      </c>
      <c r="W140" s="1731" t="n">
        <v>21</v>
      </c>
      <c r="X140" s="1731" t="n">
        <v>22</v>
      </c>
      <c r="Y140" s="1731" t="n">
        <v>23</v>
      </c>
      <c r="Z140" s="1731" t="n">
        <v>24</v>
      </c>
      <c r="AA140" s="1731" t="n">
        <v>25</v>
      </c>
      <c r="AB140" s="1731" t="n">
        <v>26</v>
      </c>
      <c r="AC140" s="1731" t="n">
        <v>27</v>
      </c>
      <c r="AD140" s="1731" t="n">
        <v>28</v>
      </c>
      <c r="AE140" s="1731" t="n">
        <v>29</v>
      </c>
      <c r="AF140" s="1731" t="n">
        <v>30</v>
      </c>
      <c r="AG140" s="1731" t="n">
        <v>31</v>
      </c>
    </row>
    <row r="141">
      <c r="A141" s="800" t="n"/>
      <c r="B141" s="886" t="n"/>
      <c r="C141" s="1731" t="inlineStr">
        <is>
          <t>S</t>
        </is>
      </c>
      <c r="D141" s="1731" t="inlineStr">
        <is>
          <t>M</t>
        </is>
      </c>
      <c r="E141" s="1731" t="inlineStr">
        <is>
          <t>T</t>
        </is>
      </c>
      <c r="F141" s="1731" t="inlineStr">
        <is>
          <t>W</t>
        </is>
      </c>
      <c r="G141" s="1731" t="inlineStr">
        <is>
          <t>TR</t>
        </is>
      </c>
      <c r="H141" s="1731" t="inlineStr">
        <is>
          <t>F</t>
        </is>
      </c>
      <c r="I141" s="1731" t="inlineStr">
        <is>
          <t>S</t>
        </is>
      </c>
      <c r="J141" s="1731" t="inlineStr">
        <is>
          <t>S</t>
        </is>
      </c>
      <c r="K141" s="1731" t="inlineStr">
        <is>
          <t>M</t>
        </is>
      </c>
      <c r="L141" s="1731" t="inlineStr">
        <is>
          <t>T</t>
        </is>
      </c>
      <c r="M141" s="1731" t="inlineStr">
        <is>
          <t>W</t>
        </is>
      </c>
      <c r="N141" s="1731" t="inlineStr">
        <is>
          <t>TR</t>
        </is>
      </c>
      <c r="O141" s="1731" t="inlineStr">
        <is>
          <t>F</t>
        </is>
      </c>
      <c r="P141" s="1731" t="inlineStr">
        <is>
          <t>S</t>
        </is>
      </c>
      <c r="Q141" s="1731" t="inlineStr">
        <is>
          <t>S</t>
        </is>
      </c>
      <c r="R141" s="1731" t="inlineStr">
        <is>
          <t>M</t>
        </is>
      </c>
      <c r="S141" s="1731" t="inlineStr">
        <is>
          <t>T</t>
        </is>
      </c>
      <c r="T141" s="1731" t="inlineStr">
        <is>
          <t>W</t>
        </is>
      </c>
      <c r="U141" s="1731" t="inlineStr">
        <is>
          <t>TR</t>
        </is>
      </c>
      <c r="V141" s="1731" t="inlineStr">
        <is>
          <t>F</t>
        </is>
      </c>
      <c r="W141" s="1731" t="inlineStr">
        <is>
          <t>S</t>
        </is>
      </c>
      <c r="X141" s="1731" t="inlineStr">
        <is>
          <t>S</t>
        </is>
      </c>
      <c r="Y141" s="1731" t="inlineStr">
        <is>
          <t>M</t>
        </is>
      </c>
      <c r="Z141" s="1731" t="inlineStr">
        <is>
          <t>T</t>
        </is>
      </c>
      <c r="AA141" s="1731" t="inlineStr">
        <is>
          <t>W</t>
        </is>
      </c>
      <c r="AB141" s="1731" t="inlineStr">
        <is>
          <t>TR</t>
        </is>
      </c>
      <c r="AC141" s="1731" t="inlineStr">
        <is>
          <t>F</t>
        </is>
      </c>
      <c r="AD141" s="1731" t="inlineStr">
        <is>
          <t>S</t>
        </is>
      </c>
      <c r="AE141" s="1731" t="inlineStr">
        <is>
          <t>S</t>
        </is>
      </c>
      <c r="AF141" s="1731" t="inlineStr">
        <is>
          <t>M</t>
        </is>
      </c>
      <c r="AG141" s="1731" t="inlineStr">
        <is>
          <t>T</t>
        </is>
      </c>
      <c r="AH141" s="1731" t="n"/>
      <c r="AI141" s="1731" t="n"/>
      <c r="AJ141" s="1731" t="n"/>
      <c r="AK141" s="1731" t="n"/>
    </row>
    <row r="142">
      <c r="A142" t="inlineStr">
        <is>
          <t>North Pier West - 410'</t>
        </is>
      </c>
      <c r="B142" s="1121" t="n"/>
      <c r="C142" s="1128" t="n"/>
      <c r="D142" s="649" t="n"/>
      <c r="E142" s="1129" t="n"/>
      <c r="F142" s="1129" t="n"/>
      <c r="G142" s="1129" t="n"/>
      <c r="H142" s="1129" t="n"/>
      <c r="I142" s="1129" t="n"/>
      <c r="J142" s="1129" t="n"/>
      <c r="K142" s="1129" t="n"/>
      <c r="L142" s="1129" t="n"/>
      <c r="M142" s="1129" t="n"/>
      <c r="N142" s="1129" t="n"/>
      <c r="O142" s="1128" t="n"/>
      <c r="P142" s="649" t="n"/>
      <c r="Q142" s="649" t="n"/>
      <c r="R142" s="574" t="n"/>
      <c r="S142" s="574" t="n"/>
      <c r="T142" s="574" t="n"/>
      <c r="U142" s="574" t="n"/>
      <c r="V142" s="574" t="n"/>
      <c r="W142" s="574" t="n"/>
      <c r="X142" s="574" t="n"/>
      <c r="Y142" s="574" t="n"/>
      <c r="Z142" s="574" t="n"/>
      <c r="AA142" s="574" t="n"/>
      <c r="AB142" s="574" t="n"/>
      <c r="AC142" s="574" t="n"/>
      <c r="AD142" s="574" t="n"/>
      <c r="AE142" s="574" t="n"/>
      <c r="AF142" s="574" t="n"/>
      <c r="AG142" s="19" t="n"/>
      <c r="AH142" s="704" t="n"/>
      <c r="AI142" s="1726" t="n"/>
      <c r="AJ142" s="1726" t="n"/>
      <c r="AK142" s="28" t="n"/>
      <c r="AL142" s="28" t="n"/>
    </row>
    <row r="143">
      <c r="A143" s="788" t="inlineStr">
        <is>
          <t>North Pier Face - 75'</t>
        </is>
      </c>
      <c r="B143" s="1113" t="n"/>
      <c r="C143" s="790" t="n"/>
      <c r="D143" s="790" t="n"/>
      <c r="E143" s="790" t="n"/>
      <c r="F143" s="790" t="n"/>
      <c r="G143" s="790" t="n"/>
      <c r="H143" s="790" t="n"/>
      <c r="I143" s="790" t="n"/>
      <c r="J143" s="790" t="n"/>
      <c r="K143" s="790" t="n"/>
      <c r="L143" s="790" t="n"/>
      <c r="M143" s="790" t="n"/>
      <c r="N143" s="790" t="n"/>
      <c r="O143" s="790" t="n"/>
      <c r="P143" s="790" t="n"/>
      <c r="Q143" s="790" t="n"/>
      <c r="R143" s="790" t="n"/>
      <c r="S143" s="790" t="n"/>
      <c r="T143" s="790" t="n"/>
      <c r="U143" s="790" t="n"/>
      <c r="V143" s="790" t="n"/>
      <c r="W143" s="790" t="n"/>
      <c r="X143" s="790" t="n"/>
      <c r="Y143" s="790" t="n"/>
      <c r="Z143" s="790" t="n"/>
      <c r="AA143" s="790" t="n"/>
      <c r="AB143" s="790" t="n"/>
      <c r="AC143" s="790" t="n"/>
      <c r="AD143" s="790" t="n"/>
      <c r="AE143" s="790" t="n"/>
      <c r="AF143" s="790" t="n"/>
      <c r="AG143" s="1133" t="n"/>
      <c r="AH143" s="28" t="n"/>
      <c r="AI143" s="28" t="n"/>
      <c r="AJ143" s="28" t="n"/>
      <c r="AK143" s="28" t="n"/>
      <c r="AL143" s="28" t="n"/>
    </row>
    <row r="144">
      <c r="A144" t="inlineStr">
        <is>
          <t>North Pier East - 240'</t>
        </is>
      </c>
      <c r="B144" s="704" t="n"/>
      <c r="C144" s="1306" t="inlineStr">
        <is>
          <t>R/V GOLDEN COMPASS</t>
        </is>
      </c>
      <c r="D144" s="1016" t="n"/>
      <c r="E144" s="1016" t="n"/>
      <c r="F144" s="1016" t="n"/>
      <c r="G144" s="1016" t="n"/>
      <c r="H144" s="1016" t="n"/>
      <c r="I144" s="1016" t="n"/>
      <c r="J144" s="1016" t="n"/>
      <c r="K144" s="1016" t="n"/>
      <c r="L144" s="1016" t="n"/>
      <c r="M144" s="1016" t="n"/>
      <c r="N144" s="1016" t="n"/>
      <c r="O144" s="1016" t="n"/>
      <c r="P144" s="1016" t="n"/>
      <c r="Q144" s="1016" t="n"/>
      <c r="R144" s="1016" t="n"/>
      <c r="S144" s="1016" t="n"/>
      <c r="T144" s="1016" t="n"/>
      <c r="U144" s="1016" t="n"/>
      <c r="V144" s="1016" t="n"/>
      <c r="W144" s="1016" t="n"/>
      <c r="X144" s="1016" t="n"/>
      <c r="Y144" s="1016" t="n"/>
      <c r="Z144" s="1016" t="n"/>
      <c r="AA144" s="1016" t="n"/>
      <c r="AB144" s="1016" t="n"/>
      <c r="AC144" s="1016" t="n"/>
      <c r="AD144" s="1016" t="n"/>
      <c r="AE144" s="1016" t="n"/>
      <c r="AF144" s="1016" t="n"/>
      <c r="AG144" s="1016" t="n"/>
      <c r="AH144" s="1144" t="n"/>
      <c r="AI144" s="1144" t="n"/>
      <c r="AJ144" s="1144" t="n"/>
      <c r="AK144" s="28" t="n"/>
      <c r="AL144" s="28" t="n"/>
    </row>
    <row r="145">
      <c r="A145" t="inlineStr">
        <is>
          <t>Inner Channel - 55'</t>
        </is>
      </c>
      <c r="B145" s="1116" t="inlineStr">
        <is>
          <t>R/V Golden Horizon</t>
        </is>
      </c>
      <c r="C145" s="799" t="n"/>
      <c r="D145" s="799" t="n"/>
      <c r="E145" s="799" t="n"/>
      <c r="F145" s="799" t="n"/>
      <c r="G145" s="799" t="n"/>
      <c r="H145" s="799" t="n"/>
      <c r="I145" s="799" t="n"/>
      <c r="J145" s="799" t="n"/>
      <c r="K145" s="799" t="n"/>
      <c r="L145" s="799" t="n"/>
      <c r="M145" s="799" t="n"/>
      <c r="N145" s="799" t="n"/>
      <c r="O145" s="799" t="n"/>
      <c r="P145" s="799" t="n"/>
      <c r="Q145" s="799" t="n"/>
      <c r="R145" s="799" t="n"/>
      <c r="S145" s="799" t="n"/>
      <c r="T145" s="799" t="n"/>
      <c r="U145" s="799" t="n"/>
      <c r="V145" s="799" t="n"/>
      <c r="W145" s="799" t="n"/>
      <c r="X145" s="799" t="n"/>
      <c r="Y145" s="799" t="n"/>
      <c r="Z145" s="799" t="n"/>
      <c r="AA145" s="799" t="n"/>
      <c r="AB145" s="799" t="n"/>
      <c r="AC145" s="799" t="n"/>
      <c r="AD145" s="799" t="n"/>
      <c r="AE145" s="799" t="n"/>
      <c r="AF145" s="799" t="n"/>
      <c r="AG145" s="1135" t="n"/>
      <c r="AH145" s="28" t="n"/>
      <c r="AI145" s="28" t="n"/>
      <c r="AJ145" s="28" t="n"/>
      <c r="AK145" s="28" t="n"/>
      <c r="AL145" s="28" t="n"/>
    </row>
    <row r="146">
      <c r="A146" t="inlineStr">
        <is>
          <t>South Float West - 90'</t>
        </is>
      </c>
      <c r="B146" s="954" t="n"/>
      <c r="C146" s="802" t="n"/>
      <c r="D146" s="802" t="n"/>
      <c r="E146" s="802" t="n"/>
      <c r="F146" s="802" t="n"/>
      <c r="G146" s="802" t="n"/>
      <c r="H146" s="802" t="n"/>
      <c r="I146" s="802" t="n"/>
      <c r="J146" s="802" t="n"/>
      <c r="K146" s="802" t="n"/>
      <c r="L146" s="802" t="n"/>
      <c r="M146" s="802" t="n"/>
      <c r="N146" s="802" t="n"/>
      <c r="O146" s="802" t="n"/>
      <c r="P146" s="802" t="n"/>
      <c r="Q146" s="802" t="n"/>
      <c r="R146" s="802" t="n"/>
      <c r="S146" s="802" t="n"/>
      <c r="T146" s="802" t="n"/>
      <c r="U146" s="802" t="n"/>
      <c r="V146" s="802" t="n"/>
      <c r="W146" s="802" t="n"/>
      <c r="X146" s="802" t="n"/>
      <c r="Y146" s="802" t="n"/>
      <c r="Z146" s="802" t="n"/>
      <c r="AA146" s="802" t="n"/>
      <c r="AB146" s="802" t="n"/>
      <c r="AC146" s="802" t="n"/>
      <c r="AD146" s="802" t="n"/>
      <c r="AE146" s="802" t="n"/>
      <c r="AF146" s="802" t="n"/>
      <c r="AG146" s="1135" t="n"/>
      <c r="AH146" s="28" t="n"/>
      <c r="AI146" s="28" t="n"/>
      <c r="AJ146" s="28" t="n"/>
      <c r="AK146" s="28" t="n"/>
      <c r="AL146" s="28" t="n"/>
    </row>
    <row r="147">
      <c r="A147" t="inlineStr">
        <is>
          <t>South Float East - 90'</t>
        </is>
      </c>
      <c r="B147" s="954" t="n"/>
      <c r="C147" s="802" t="n"/>
      <c r="D147" s="802" t="n"/>
      <c r="E147" s="802" t="n"/>
      <c r="F147" s="802" t="n"/>
      <c r="G147" s="802" t="n"/>
      <c r="H147" s="802" t="n"/>
      <c r="I147" s="802" t="n"/>
      <c r="J147" s="802" t="n"/>
      <c r="K147" s="802" t="n"/>
      <c r="L147" s="802" t="n"/>
      <c r="M147" s="802" t="n"/>
      <c r="N147" s="802" t="n"/>
      <c r="O147" s="802" t="n"/>
      <c r="P147" s="802" t="n"/>
      <c r="Q147" s="802" t="n"/>
      <c r="R147" s="802" t="n"/>
      <c r="S147" s="802" t="n"/>
      <c r="T147" s="802" t="n"/>
      <c r="U147" s="802" t="n"/>
      <c r="V147" s="802" t="n"/>
      <c r="W147" s="802" t="n"/>
      <c r="X147" s="802" t="n"/>
      <c r="Y147" s="802" t="n"/>
      <c r="Z147" s="802" t="n"/>
      <c r="AA147" s="802" t="n"/>
      <c r="AB147" s="802" t="n"/>
      <c r="AC147" s="802" t="n"/>
      <c r="AD147" s="802" t="n"/>
      <c r="AE147" s="802" t="n"/>
      <c r="AF147" s="802" t="n"/>
      <c r="AG147" s="1135" t="n"/>
      <c r="AH147" s="28" t="n"/>
      <c r="AI147" s="28" t="n"/>
      <c r="AJ147" s="28" t="n"/>
      <c r="AK147" s="28" t="n"/>
      <c r="AL147" s="28" t="n"/>
    </row>
    <row r="148">
      <c r="A148" t="inlineStr">
        <is>
          <t>North Finger Piers:</t>
        </is>
      </c>
      <c r="C148" s="954" t="n"/>
      <c r="D148" s="954" t="n"/>
      <c r="E148" s="954" t="n"/>
      <c r="F148" s="954" t="n"/>
      <c r="G148" s="954" t="n"/>
      <c r="H148" s="954" t="n"/>
      <c r="I148" s="954" t="n"/>
      <c r="J148" s="954" t="n"/>
      <c r="K148" s="954" t="n"/>
      <c r="L148" s="954" t="n"/>
      <c r="M148" s="954" t="n"/>
      <c r="N148" s="954" t="n"/>
      <c r="O148" s="954" t="n"/>
      <c r="P148" s="954" t="n"/>
      <c r="Q148" s="954" t="n"/>
      <c r="R148" s="954" t="n"/>
      <c r="S148" s="954" t="n"/>
      <c r="T148" s="954" t="n"/>
      <c r="U148" s="954" t="n"/>
      <c r="V148" s="954" t="n"/>
      <c r="W148" s="954" t="n"/>
      <c r="X148" s="954" t="n"/>
      <c r="Y148" s="954" t="n"/>
      <c r="Z148" s="954" t="n"/>
      <c r="AA148" s="954" t="n"/>
      <c r="AB148" s="954" t="n"/>
      <c r="AC148" s="954" t="n"/>
      <c r="AD148" s="954" t="n"/>
      <c r="AE148" s="954" t="n"/>
      <c r="AF148" s="954" t="n"/>
    </row>
    <row r="149">
      <c r="A149" t="inlineStr">
        <is>
          <t>Small craft slips (institution boats)</t>
        </is>
      </c>
    </row>
    <row r="150"/>
    <row r="151">
      <c r="A151" s="871" t="n"/>
      <c r="B151" s="524" t="inlineStr">
        <is>
          <t>F/V Western Sound</t>
        </is>
      </c>
      <c r="C151" s="1057" t="n"/>
      <c r="D151" s="1057" t="n"/>
      <c r="E151" s="1057" t="n"/>
      <c r="F151" s="1882" t="inlineStr">
        <is>
          <t>R/V Long Ketch</t>
        </is>
      </c>
      <c r="G151" s="2059" t="inlineStr">
        <is>
          <t>M/V GREY COMPASS</t>
        </is>
      </c>
      <c r="H151" s="1966" t="n"/>
      <c r="I151" s="1056" t="inlineStr">
        <is>
          <t>Barge SILVER VOYAGER</t>
        </is>
      </c>
      <c r="J151" s="2031" t="inlineStr">
        <is>
          <t>OSV AMBER REEF</t>
        </is>
      </c>
      <c r="K151" s="1966" t="n"/>
      <c r="L151" s="2032" t="inlineStr">
        <is>
          <t>OSV Silver Tide</t>
        </is>
      </c>
      <c r="M151" s="1966" t="n"/>
      <c r="N151" s="1322" t="inlineStr">
        <is>
          <t>M/V NORTHERN HARBOR</t>
        </is>
      </c>
      <c r="O151" s="805" t="n"/>
      <c r="P151" s="874" t="inlineStr">
        <is>
          <t>R/V GOLDEN COMPASS</t>
        </is>
      </c>
      <c r="Q151" s="805" t="n"/>
      <c r="R151" s="875" t="inlineStr">
        <is>
          <t>ETD PM</t>
        </is>
      </c>
      <c r="S151" s="805" t="n"/>
    </row>
  </sheetData>
  <mergeCells count="37">
    <mergeCell ref="C21:AD21"/>
    <mergeCell ref="C86:D86"/>
    <mergeCell ref="C123:L123"/>
    <mergeCell ref="H35:I35"/>
    <mergeCell ref="AB81:AD81"/>
    <mergeCell ref="S118:V118"/>
    <mergeCell ref="N47:O47"/>
    <mergeCell ref="E106:O106"/>
    <mergeCell ref="G151:H151"/>
    <mergeCell ref="G98:K98"/>
    <mergeCell ref="M62:AE62"/>
    <mergeCell ref="C144:AG144"/>
    <mergeCell ref="U74:AB74"/>
    <mergeCell ref="R71:U71"/>
    <mergeCell ref="AE21:AF21"/>
    <mergeCell ref="W57:AF57"/>
    <mergeCell ref="I23:K23"/>
    <mergeCell ref="J151:K151"/>
    <mergeCell ref="L151:M151"/>
    <mergeCell ref="AC45:AF45"/>
    <mergeCell ref="F69:L69"/>
    <mergeCell ref="AA118:AF118"/>
    <mergeCell ref="S45:AA45"/>
    <mergeCell ref="M57:R57"/>
    <mergeCell ref="C33:AG33"/>
    <mergeCell ref="AJ70:AM70"/>
    <mergeCell ref="V95:X95"/>
    <mergeCell ref="R98:W98"/>
    <mergeCell ref="AA86:AG86"/>
    <mergeCell ref="J61:L61"/>
    <mergeCell ref="T106:Z106"/>
    <mergeCell ref="Q61:R61"/>
    <mergeCell ref="C9:O9"/>
    <mergeCell ref="D74:N74"/>
    <mergeCell ref="AA70:AD70"/>
    <mergeCell ref="AA47:AB47"/>
    <mergeCell ref="K86:T86"/>
  </mergeCells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I8" sqref="I8"/>
    </sheetView>
  </sheetViews>
  <sheetFormatPr baseColWidth="10" defaultColWidth="11.5" defaultRowHeight="13"/>
  <cols>
    <col width="15.5" customWidth="1" min="1" max="1"/>
  </cols>
  <sheetData>
    <row r="1" ht="14" customHeight="1" thickBot="1">
      <c r="A1" s="745" t="inlineStr">
        <is>
          <t>8 YR Dock Usage</t>
        </is>
      </c>
      <c r="B1" s="745" t="n">
        <v>2006</v>
      </c>
      <c r="C1" s="745" t="n">
        <v>2007</v>
      </c>
      <c r="D1" s="745" t="n">
        <v>2008</v>
      </c>
      <c r="E1" s="745" t="n">
        <v>2009</v>
      </c>
      <c r="F1" s="745" t="n">
        <v>2010</v>
      </c>
      <c r="G1" s="745" t="n">
        <v>2011</v>
      </c>
      <c r="H1" s="745" t="n">
        <v>2012</v>
      </c>
      <c r="I1" s="745" t="n">
        <v>2013</v>
      </c>
    </row>
    <row r="2">
      <c r="A2" s="746" t="inlineStr">
        <is>
          <t>North Pier West</t>
        </is>
      </c>
      <c r="B2" s="13" t="n">
        <v>127</v>
      </c>
      <c r="C2" s="13" t="n">
        <v>219</v>
      </c>
      <c r="D2" s="13" t="n">
        <v>116</v>
      </c>
      <c r="E2" s="13" t="n">
        <v>193</v>
      </c>
      <c r="F2" s="13" t="n">
        <v>136</v>
      </c>
      <c r="G2" s="13" t="n">
        <v>337</v>
      </c>
      <c r="H2" s="13" t="n">
        <v>648</v>
      </c>
      <c r="I2" s="13" t="n">
        <v>470</v>
      </c>
    </row>
    <row r="3">
      <c r="A3" s="747" t="inlineStr">
        <is>
          <t>North Pier Face</t>
        </is>
      </c>
      <c r="B3" s="2" t="n">
        <v>0</v>
      </c>
      <c r="C3" s="2" t="n">
        <v>3</v>
      </c>
      <c r="D3" s="2" t="n">
        <v>3</v>
      </c>
      <c r="E3" s="2" t="n">
        <v>16</v>
      </c>
      <c r="F3" s="2" t="n">
        <v>29</v>
      </c>
      <c r="G3" s="2" t="n">
        <v>6</v>
      </c>
      <c r="H3" s="2" t="n">
        <v>3</v>
      </c>
      <c r="I3" s="2" t="n">
        <v>21</v>
      </c>
    </row>
    <row r="4">
      <c r="A4" s="747" t="inlineStr">
        <is>
          <t>North Pier East</t>
        </is>
      </c>
      <c r="B4" s="2" t="n">
        <v>85</v>
      </c>
      <c r="C4" s="2" t="n">
        <v>176</v>
      </c>
      <c r="D4" s="2" t="n">
        <v>51</v>
      </c>
      <c r="E4" s="2" t="n">
        <v>36</v>
      </c>
      <c r="F4" s="2" t="n">
        <v>112</v>
      </c>
      <c r="G4" s="2" t="n">
        <v>85</v>
      </c>
      <c r="H4" s="2" t="n">
        <v>78</v>
      </c>
      <c r="I4" s="2" t="n">
        <v>631</v>
      </c>
    </row>
    <row r="5">
      <c r="A5" s="747" t="inlineStr">
        <is>
          <t>North Finger Piers</t>
        </is>
      </c>
      <c r="B5" s="2" t="n">
        <v>348</v>
      </c>
      <c r="C5" s="2" t="n">
        <v>431</v>
      </c>
      <c r="D5" s="2" t="n">
        <v>298</v>
      </c>
      <c r="E5" s="2" t="n">
        <v>434</v>
      </c>
      <c r="F5" s="2" t="n">
        <v>363</v>
      </c>
      <c r="G5" s="2" t="n">
        <v>415</v>
      </c>
      <c r="H5" s="2" t="n">
        <v>511</v>
      </c>
      <c r="I5" s="2" t="n">
        <v>334</v>
      </c>
    </row>
    <row r="6">
      <c r="A6" s="747" t="inlineStr">
        <is>
          <t>Marsh Landing</t>
        </is>
      </c>
      <c r="B6" s="2" t="n">
        <v>64</v>
      </c>
      <c r="C6" s="2" t="n">
        <v>118</v>
      </c>
      <c r="D6" s="2" t="n">
        <v>67</v>
      </c>
      <c r="E6" s="2" t="n">
        <v>88</v>
      </c>
      <c r="F6" s="2" t="n">
        <v>89</v>
      </c>
      <c r="G6" s="2" t="n">
        <v>118</v>
      </c>
      <c r="H6" s="2" t="n">
        <v>116</v>
      </c>
      <c r="I6" s="2" t="n">
        <v>120</v>
      </c>
    </row>
    <row r="7">
      <c r="A7" s="747" t="inlineStr">
        <is>
          <t>South Float West</t>
        </is>
      </c>
      <c r="B7" s="2" t="n">
        <v>3</v>
      </c>
      <c r="C7" s="2" t="n">
        <v>1</v>
      </c>
      <c r="D7" s="2" t="n">
        <v>5</v>
      </c>
      <c r="E7" s="2" t="n">
        <v>23</v>
      </c>
      <c r="F7" s="2" t="n">
        <v>66</v>
      </c>
      <c r="G7" s="2" t="n">
        <v>67</v>
      </c>
      <c r="H7" s="2" t="n">
        <v>26</v>
      </c>
      <c r="I7" s="2" t="n">
        <v>37</v>
      </c>
    </row>
    <row r="8" ht="14" customHeight="1" thickBot="1">
      <c r="A8" s="745" t="inlineStr">
        <is>
          <t>South Float East</t>
        </is>
      </c>
      <c r="B8" s="748" t="n">
        <v>12</v>
      </c>
      <c r="C8" s="748" t="n">
        <v>25</v>
      </c>
      <c r="D8" s="748" t="n">
        <v>20</v>
      </c>
      <c r="E8" s="748" t="n">
        <v>113</v>
      </c>
      <c r="F8" s="748" t="n">
        <v>74</v>
      </c>
      <c r="G8" s="748" t="n">
        <v>17</v>
      </c>
      <c r="H8" s="748" t="n">
        <v>138</v>
      </c>
      <c r="I8" s="748" t="n">
        <v>62</v>
      </c>
    </row>
    <row r="9">
      <c r="A9" s="749" t="inlineStr">
        <is>
          <t>Total Days</t>
        </is>
      </c>
      <c r="B9" s="749">
        <f>SUM(B2:B8)</f>
        <v/>
      </c>
      <c r="C9" s="749">
        <f>SUM(C2:C8)</f>
        <v/>
      </c>
      <c r="D9" s="749">
        <f>SUM(D2:D8)</f>
        <v/>
      </c>
      <c r="E9" s="749">
        <f>SUM(E2:E8)</f>
        <v/>
      </c>
      <c r="F9" s="749">
        <f>SUM(F2:F8)</f>
        <v/>
      </c>
      <c r="G9" s="749">
        <f>SUM(G2:G8)</f>
        <v/>
      </c>
      <c r="H9" s="749">
        <f>SUM(H2:H8)</f>
        <v/>
      </c>
      <c r="I9" s="749">
        <f>SUM(I2:I8)</f>
        <v/>
      </c>
    </row>
  </sheetData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51"/>
  <sheetViews>
    <sheetView topLeftCell="A134" zoomScale="173" zoomScaleNormal="173" workbookViewId="0">
      <selection activeCell="C48" sqref="C48"/>
    </sheetView>
  </sheetViews>
  <sheetFormatPr baseColWidth="10" defaultColWidth="11.5" defaultRowHeight="13"/>
  <cols>
    <col width="33.6640625" customWidth="1" min="1" max="2"/>
    <col width="19.6640625" customWidth="1" min="3" max="3"/>
    <col width="21.6640625" customWidth="1" min="4" max="4"/>
    <col width="25.33203125" customWidth="1" min="5" max="5"/>
    <col width="29.1640625" customWidth="1" min="6" max="6"/>
    <col width="21.5" customWidth="1" min="7" max="7"/>
  </cols>
  <sheetData>
    <row r="1" ht="27" customFormat="1" customHeight="1" s="497">
      <c r="A1" s="497" t="inlineStr">
        <is>
          <t>VESSEL</t>
        </is>
      </c>
      <c r="B1" s="497" t="inlineStr">
        <is>
          <t>OPERATOR</t>
        </is>
      </c>
      <c r="C1" s="497" t="inlineStr">
        <is>
          <t>CONTACT</t>
        </is>
      </c>
      <c r="D1" s="497" t="inlineStr">
        <is>
          <t>WORK#</t>
        </is>
      </c>
      <c r="E1" s="497" t="inlineStr">
        <is>
          <t>CELL#</t>
        </is>
      </c>
      <c r="F1" s="497" t="inlineStr">
        <is>
          <t>EMAIL</t>
        </is>
      </c>
      <c r="G1" s="497" t="inlineStr">
        <is>
          <t>NOTES</t>
        </is>
      </c>
    </row>
    <row r="2" ht="27" customFormat="1" customHeight="1" s="946">
      <c r="A2" s="946" t="inlineStr">
        <is>
          <t>M/Y Grey Horizon 46'</t>
        </is>
      </c>
      <c r="C2" s="946" t="inlineStr">
        <is>
          <t>Cell: 555-0103</t>
        </is>
      </c>
    </row>
    <row r="3" ht="27" customFormat="1" customHeight="1" s="912">
      <c r="A3" s="1775" t="inlineStr">
        <is>
          <t>OSV Blue Harbor 40'</t>
        </is>
      </c>
      <c r="B3" s="912" t="inlineStr">
        <is>
          <t>Harbor Institute</t>
        </is>
      </c>
    </row>
    <row r="4">
      <c r="A4" s="538" t="inlineStr">
        <is>
          <t>R/V High Drift 120'</t>
        </is>
      </c>
      <c r="B4" t="inlineStr">
        <is>
          <t>Coastal Survey Partners</t>
        </is>
      </c>
      <c r="C4" t="inlineStr">
        <is>
          <t>Parker Underhill</t>
        </is>
      </c>
      <c r="D4" t="inlineStr">
        <is>
          <t>Cell: 555-0134</t>
        </is>
      </c>
      <c r="E4" t="inlineStr">
        <is>
          <t>Cell: 555-0173</t>
        </is>
      </c>
      <c r="F4" s="519" t="inlineStr">
        <is>
          <t>rowan.oakes@example.com</t>
        </is>
      </c>
    </row>
    <row r="5" ht="16" customHeight="1">
      <c r="B5" s="917" t="inlineStr">
        <is>
          <t>Cell: 555-0103</t>
        </is>
      </c>
      <c r="C5" t="inlineStr">
        <is>
          <t>Cell: 555-0155</t>
        </is>
      </c>
    </row>
    <row r="6" ht="56" customHeight="1">
      <c r="A6" s="605" t="inlineStr">
        <is>
          <t>Cell: 555-0198</t>
        </is>
      </c>
      <c r="B6" s="605" t="inlineStr">
        <is>
          <t>Capt. Cameron Underhill</t>
        </is>
      </c>
      <c r="C6" t="inlineStr">
        <is>
          <t>Capt. Drew Garland</t>
        </is>
      </c>
      <c r="D6" t="inlineStr">
        <is>
          <t>Cell: 555-0120</t>
        </is>
      </c>
      <c r="E6" s="519" t="inlineStr">
        <is>
          <t>skyler.sterling@example.com</t>
        </is>
      </c>
      <c r="F6" s="519" t="inlineStr">
        <is>
          <t>cameron.kendrick@example.com</t>
        </is>
      </c>
    </row>
    <row r="7">
      <c r="A7" s="605" t="n"/>
      <c r="B7" t="inlineStr">
        <is>
          <t>Cell: 555-0149</t>
        </is>
      </c>
    </row>
    <row r="8" ht="16" customHeight="1">
      <c r="A8" s="605" t="n"/>
      <c r="B8" s="679" t="inlineStr">
        <is>
          <t>kai.fairweather@example.com</t>
        </is>
      </c>
    </row>
    <row r="9"/>
    <row r="10">
      <c r="A10" s="538" t="inlineStr">
        <is>
          <t>R/V Iron Skua 72'</t>
        </is>
      </c>
      <c r="B10" t="inlineStr">
        <is>
          <t>Harbor Institute</t>
        </is>
      </c>
      <c r="C10" t="inlineStr">
        <is>
          <t>Casey Ellery</t>
        </is>
      </c>
      <c r="D10" t="inlineStr">
        <is>
          <t>Cell: 555-0174</t>
        </is>
      </c>
      <c r="E10" t="inlineStr">
        <is>
          <t>Cell: 555-0119</t>
        </is>
      </c>
    </row>
    <row r="11">
      <c r="B11" t="inlineStr">
        <is>
          <t>Cell: 555-0124</t>
        </is>
      </c>
      <c r="F11" s="519" t="inlineStr">
        <is>
          <t>drew.ashford@example.com</t>
        </is>
      </c>
    </row>
    <row r="12">
      <c r="D12" s="519" t="n"/>
      <c r="F12" t="inlineStr">
        <is>
          <t>Cell: 555-0120</t>
        </is>
      </c>
    </row>
    <row r="13">
      <c r="A13" s="538" t="inlineStr">
        <is>
          <t>R/V Bright Dory 52'</t>
        </is>
      </c>
      <c r="B13" t="inlineStr">
        <is>
          <t>Harbor Institute</t>
        </is>
      </c>
      <c r="C13" t="inlineStr">
        <is>
          <t>Avery Ellery</t>
        </is>
      </c>
      <c r="D13" t="inlineStr">
        <is>
          <t>Cell: 555-0184</t>
        </is>
      </c>
      <c r="E13" t="inlineStr">
        <is>
          <t>Cell: 555-0113</t>
        </is>
      </c>
    </row>
    <row r="14">
      <c r="A14" t="inlineStr">
        <is>
          <t>R/V Wild Marlin 32'</t>
        </is>
      </c>
      <c r="B14" t="inlineStr">
        <is>
          <t>Seaway Education Trust</t>
        </is>
      </c>
      <c r="D14" t="inlineStr">
        <is>
          <t>Cell: 555-0192</t>
        </is>
      </c>
    </row>
    <row r="15">
      <c r="D15" t="inlineStr">
        <is>
          <t>Cell: 555-0144</t>
        </is>
      </c>
    </row>
    <row r="16">
      <c r="A16" s="538" t="inlineStr">
        <is>
          <t>M/V High Strand 145'</t>
        </is>
      </c>
      <c r="B16" s="498" t="inlineStr">
        <is>
          <t>Gulf Coast University</t>
        </is>
      </c>
      <c r="C16" t="inlineStr">
        <is>
          <t>Avery Corwin</t>
        </is>
      </c>
      <c r="E16" t="inlineStr">
        <is>
          <t>Cell: 555-0195</t>
        </is>
      </c>
      <c r="F16" t="inlineStr">
        <is>
          <t>blake.ingram@example.com</t>
        </is>
      </c>
    </row>
    <row r="17">
      <c r="B17" t="inlineStr">
        <is>
          <t>Cell: 555-0193</t>
        </is>
      </c>
      <c r="C17" t="inlineStr">
        <is>
          <t>Jesse Marsh</t>
        </is>
      </c>
      <c r="E17" t="inlineStr">
        <is>
          <t>Cell: 555-0163</t>
        </is>
      </c>
      <c r="F17" s="519" t="inlineStr">
        <is>
          <t>rowan.hollis@example.com</t>
        </is>
      </c>
    </row>
    <row r="18">
      <c r="A18" s="538" t="inlineStr">
        <is>
          <t>S/V Wild Drift 24'</t>
        </is>
      </c>
      <c r="B18" t="inlineStr">
        <is>
          <t>Coastal Survey Partners</t>
        </is>
      </c>
      <c r="C18" t="inlineStr">
        <is>
          <t>Jordan Pembroke</t>
        </is>
      </c>
      <c r="D18" t="inlineStr">
        <is>
          <t>Cell: 555-0144</t>
        </is>
      </c>
      <c r="G18" t="inlineStr">
        <is>
          <t>See scheduling file for specs</t>
        </is>
      </c>
    </row>
    <row r="19">
      <c r="A19" s="538" t="inlineStr">
        <is>
          <t>Cell: 555-0101</t>
        </is>
      </c>
      <c r="C19" t="inlineStr">
        <is>
          <t>Capt. Riley Oakes</t>
        </is>
      </c>
      <c r="D19" t="inlineStr">
        <is>
          <t>Cell: 555-0195</t>
        </is>
      </c>
      <c r="E19" t="inlineStr">
        <is>
          <t>jordan.marsh@example.com</t>
        </is>
      </c>
    </row>
    <row r="20">
      <c r="C20" t="inlineStr">
        <is>
          <t>Avery Everly</t>
        </is>
      </c>
      <c r="D20" t="inlineStr">
        <is>
          <t>Cell: 555-0178</t>
        </is>
      </c>
      <c r="F20" t="inlineStr">
        <is>
          <t>rowan.ransom@example.com</t>
        </is>
      </c>
      <c r="G20" t="inlineStr">
        <is>
          <t>Approved by operations</t>
        </is>
      </c>
    </row>
    <row r="21">
      <c r="C21" t="inlineStr">
        <is>
          <t>Capt. Hayden Sterling</t>
        </is>
      </c>
      <c r="D21" t="inlineStr">
        <is>
          <t>Cell: 555-0174</t>
        </is>
      </c>
      <c r="E21" s="519" t="inlineStr">
        <is>
          <t>logan.fairweather@example.com</t>
        </is>
      </c>
      <c r="G21" t="inlineStr">
        <is>
          <t>Capt. Rowan Ransom</t>
        </is>
      </c>
    </row>
    <row r="22"/>
    <row r="23">
      <c r="A23" s="538" t="inlineStr">
        <is>
          <t>M/V Northern Ketch 120'</t>
        </is>
      </c>
      <c r="B23" t="inlineStr">
        <is>
          <t>Gulf Coast University</t>
        </is>
      </c>
      <c r="C23" t="inlineStr">
        <is>
          <t>Drew Calloway</t>
        </is>
      </c>
      <c r="D23" t="inlineStr">
        <is>
          <t>Cell: 555-0191</t>
        </is>
      </c>
      <c r="E23" t="inlineStr">
        <is>
          <t>Cell: 555-0122</t>
        </is>
      </c>
      <c r="F23" t="inlineStr">
        <is>
          <t>kendall.calloway@example.com</t>
        </is>
      </c>
      <c r="G23" t="inlineStr">
        <is>
          <t>Pending insurance paperwork</t>
        </is>
      </c>
    </row>
    <row r="24"/>
    <row r="25" customFormat="1" s="538">
      <c r="A25" s="538" t="inlineStr">
        <is>
          <t>M/V CORAL DRIFT 100'</t>
        </is>
      </c>
      <c r="B25" s="538" t="inlineStr">
        <is>
          <t>Capt. Alex Bexley</t>
        </is>
      </c>
      <c r="C25" s="538" t="inlineStr">
        <is>
          <t>Quinn Quill</t>
        </is>
      </c>
      <c r="D25" s="538" t="inlineStr">
        <is>
          <t>Cell: 555-0177</t>
        </is>
      </c>
      <c r="F25" s="538" t="inlineStr">
        <is>
          <t>quinn.bexley@example.com</t>
        </is>
      </c>
      <c r="G25" s="538" t="inlineStr">
        <is>
          <t>Short visit only</t>
        </is>
      </c>
    </row>
    <row r="26" customFormat="1" s="538">
      <c r="A26" s="993" t="inlineStr">
        <is>
          <t>F/V Bright Heron 32'</t>
        </is>
      </c>
      <c r="B26" s="538" t="inlineStr">
        <is>
          <t>Northwind Offshore</t>
        </is>
      </c>
    </row>
    <row r="27" customFormat="1" s="538">
      <c r="A27" s="993" t="inlineStr">
        <is>
          <t>R/V Green Meridian 32'</t>
        </is>
      </c>
      <c r="C27" s="538" t="inlineStr">
        <is>
          <t>Taylor Danforth</t>
        </is>
      </c>
    </row>
    <row r="28" customFormat="1" s="538">
      <c r="A28" s="993" t="inlineStr">
        <is>
          <t>Tug Long Skua 170'</t>
        </is>
      </c>
      <c r="C28" s="538" t="inlineStr">
        <is>
          <t>Capt. Blake Fenwick</t>
        </is>
      </c>
    </row>
    <row r="29" customFormat="1" s="538">
      <c r="A29" s="993" t="inlineStr">
        <is>
          <t>M/Y Iron Gannet 170'</t>
        </is>
      </c>
      <c r="C29" s="538" t="inlineStr">
        <is>
          <t>Sage Sterling</t>
        </is>
      </c>
    </row>
    <row r="30" customFormat="1" s="538">
      <c r="A30" s="993" t="inlineStr">
        <is>
          <t>F/V Bright Horizon 170'</t>
        </is>
      </c>
      <c r="C30" s="538" t="inlineStr">
        <is>
          <t>Jesse Dunmore</t>
        </is>
      </c>
    </row>
    <row r="31" customFormat="1" s="538">
      <c r="A31" s="994" t="inlineStr">
        <is>
          <t>Cell: 555-0106</t>
        </is>
      </c>
      <c r="C31" s="538" t="inlineStr">
        <is>
          <t>Cell: 555-0123</t>
        </is>
      </c>
    </row>
    <row r="32" customFormat="1" s="538">
      <c r="A32" s="994" t="inlineStr">
        <is>
          <t>Cell: 555-0153</t>
        </is>
      </c>
      <c r="C32" s="538" t="inlineStr">
        <is>
          <t>Cell: 555-0126</t>
        </is>
      </c>
    </row>
    <row r="33">
      <c r="A33" s="538" t="inlineStr">
        <is>
          <t>R/V High Sound 32'</t>
        </is>
      </c>
      <c r="B33" t="inlineStr">
        <is>
          <t>LOA: 65', Draft: 4'</t>
        </is>
      </c>
      <c r="C33" t="inlineStr">
        <is>
          <t>marley.garland@example.com</t>
        </is>
      </c>
    </row>
    <row r="34"/>
    <row r="35">
      <c r="A35" s="538" t="inlineStr">
        <is>
          <t>R/V Coral Voyager 46'</t>
        </is>
      </c>
      <c r="B35" t="inlineStr">
        <is>
          <t>Open Water Sailing School</t>
        </is>
      </c>
      <c r="C35" t="inlineStr">
        <is>
          <t>Logan Ellery</t>
        </is>
      </c>
      <c r="D35" t="inlineStr">
        <is>
          <t>Cell: 555-0198</t>
        </is>
      </c>
    </row>
    <row r="36"/>
    <row r="37">
      <c r="A37" s="538" t="inlineStr">
        <is>
          <t>S/V Clear Horizon 85'</t>
        </is>
      </c>
      <c r="B37" t="inlineStr">
        <is>
          <t>Bayline Charters</t>
        </is>
      </c>
      <c r="C37" t="inlineStr">
        <is>
          <t>Sage Yardley</t>
        </is>
      </c>
      <c r="D37" t="inlineStr">
        <is>
          <t>noel.kendrick@example.com</t>
        </is>
      </c>
      <c r="F37" t="inlineStr">
        <is>
          <t>Cell: 555-0113</t>
        </is>
      </c>
      <c r="G37" t="inlineStr">
        <is>
          <t>Cell: 555-0103</t>
        </is>
      </c>
    </row>
    <row r="38">
      <c r="F38" t="inlineStr">
        <is>
          <t>Capt. Emerson Fenwick</t>
        </is>
      </c>
    </row>
    <row r="39">
      <c r="A39" s="538" t="inlineStr">
        <is>
          <t>S/V Wild Cove 120'</t>
        </is>
      </c>
      <c r="B39" t="inlineStr">
        <is>
          <t>Capt. Parker Fenwick</t>
        </is>
      </c>
      <c r="C39" t="inlineStr">
        <is>
          <t>reese.fairweather@example.com</t>
        </is>
      </c>
      <c r="D39" t="inlineStr">
        <is>
          <t>Cell: 555-0199</t>
        </is>
      </c>
      <c r="E39" t="inlineStr">
        <is>
          <t>cameron.norwood@example.com</t>
        </is>
      </c>
      <c r="G39" s="519" t="inlineStr">
        <is>
          <t>logan.garland@example.com</t>
        </is>
      </c>
    </row>
    <row r="40"/>
    <row r="41">
      <c r="A41" s="538" t="inlineStr">
        <is>
          <t>R/V Coral Anchor 120'</t>
        </is>
      </c>
      <c r="B41" t="inlineStr">
        <is>
          <t>Capt. Alex Thorne</t>
        </is>
      </c>
      <c r="C41" t="inlineStr">
        <is>
          <t>Capt. Reese Lowell</t>
        </is>
      </c>
      <c r="D41" t="inlineStr">
        <is>
          <t>Cell: 555-0115</t>
        </is>
      </c>
      <c r="E41" t="inlineStr">
        <is>
          <t>Cell: 555-0128</t>
        </is>
      </c>
      <c r="F41" t="inlineStr">
        <is>
          <t>noel.fenwick@example.com</t>
        </is>
      </c>
      <c r="G41" t="inlineStr">
        <is>
          <t>No overnight crew</t>
        </is>
      </c>
    </row>
    <row r="42"/>
    <row r="43">
      <c r="A43" s="538" t="inlineStr">
        <is>
          <t>F/V Iron Beacon 100'</t>
        </is>
      </c>
      <c r="B43" t="inlineStr">
        <is>
          <t>Coastal Survey Partners</t>
        </is>
      </c>
      <c r="C43" t="inlineStr">
        <is>
          <t>Cell: 555-0183</t>
        </is>
      </c>
      <c r="D43" t="inlineStr">
        <is>
          <t>Cell: 555-0122</t>
        </is>
      </c>
      <c r="E43" t="inlineStr">
        <is>
          <t>elliot.garland@example.com</t>
        </is>
      </c>
      <c r="F43" t="inlineStr">
        <is>
          <t>Short visit only</t>
        </is>
      </c>
      <c r="G43" t="inlineStr">
        <is>
          <t>Confirmed by marine ops</t>
        </is>
      </c>
      <c r="I43" t="inlineStr">
        <is>
          <t>Cell: 555-0146</t>
        </is>
      </c>
    </row>
    <row r="44"/>
    <row r="45">
      <c r="A45" s="538" t="inlineStr">
        <is>
          <t>S/V Bright Wind 72'</t>
        </is>
      </c>
      <c r="B45" t="inlineStr">
        <is>
          <t>Regional Fisheries Agency</t>
        </is>
      </c>
      <c r="C45" t="inlineStr">
        <is>
          <t>Taylor Garland</t>
        </is>
      </c>
      <c r="D45" t="inlineStr">
        <is>
          <t>Cell: 555-0149</t>
        </is>
      </c>
      <c r="E45" t="inlineStr">
        <is>
          <t>kendall.quill@example.com</t>
        </is>
      </c>
      <c r="F45" t="inlineStr">
        <is>
          <t>Cell: 555-0121</t>
        </is>
      </c>
      <c r="G45" t="inlineStr">
        <is>
          <t>Capt. Logan Calloway</t>
        </is>
      </c>
    </row>
    <row r="46">
      <c r="A46" t="inlineStr">
        <is>
          <t>R/V Deep Heron 46'</t>
        </is>
      </c>
      <c r="C46" t="inlineStr">
        <is>
          <t>Casey Hollis</t>
        </is>
      </c>
    </row>
    <row r="47"/>
    <row r="48">
      <c r="A48" s="710" t="inlineStr">
        <is>
          <t>M/V High Current 170'</t>
        </is>
      </c>
      <c r="B48" t="inlineStr">
        <is>
          <t>Harbor Institute</t>
        </is>
      </c>
      <c r="C48" t="inlineStr">
        <is>
          <t>marley.hollis@example.com</t>
        </is>
      </c>
      <c r="E48" t="inlineStr">
        <is>
          <t>Cell: 555-0142</t>
        </is>
      </c>
    </row>
    <row r="49" ht="16" customHeight="1">
      <c r="A49" s="679" t="inlineStr">
        <is>
          <t>Cell: 555-0153</t>
        </is>
      </c>
      <c r="B49" s="519" t="inlineStr">
        <is>
          <t>rowan.underhill@example.com</t>
        </is>
      </c>
    </row>
    <row r="50" ht="16" customHeight="1">
      <c r="A50" s="679" t="inlineStr">
        <is>
          <t>Cell: 555-0117</t>
        </is>
      </c>
      <c r="B50" t="inlineStr">
        <is>
          <t>hayden.ashford@example.com</t>
        </is>
      </c>
      <c r="C50" t="inlineStr">
        <is>
          <t>Capt. Parker Whitlock</t>
        </is>
      </c>
      <c r="D50" s="519" t="inlineStr">
        <is>
          <t>rowan.pembroke@example.com</t>
        </is>
      </c>
      <c r="E50" t="inlineStr">
        <is>
          <t>Cell: 555-0138</t>
        </is>
      </c>
    </row>
    <row r="51" ht="153" customHeight="1">
      <c r="A51" s="1273" t="inlineStr">
        <is>
          <t>noel.bexley@example.com</t>
        </is>
      </c>
      <c r="C51" t="inlineStr">
        <is>
          <t>Cell: 555-0106</t>
        </is>
      </c>
      <c r="D51" s="519" t="n"/>
    </row>
    <row r="52">
      <c r="C52" t="inlineStr">
        <is>
          <t>Cell: 555-0160</t>
        </is>
      </c>
    </row>
    <row r="53"/>
    <row r="54">
      <c r="A54" s="538" t="inlineStr">
        <is>
          <t>S/V Far Osprey 52'</t>
        </is>
      </c>
      <c r="B54" t="inlineStr">
        <is>
          <t>Capt. Alex Lowell</t>
        </is>
      </c>
      <c r="C54" s="519" t="inlineStr">
        <is>
          <t>finley.danforth@example.com</t>
        </is>
      </c>
      <c r="E54" t="inlineStr">
        <is>
          <t>Cell: 555-0126</t>
        </is>
      </c>
      <c r="F54" t="inlineStr">
        <is>
          <t>Cell: 555-0112</t>
        </is>
      </c>
      <c r="G54" t="inlineStr">
        <is>
          <t>Confirmed by marine ops</t>
        </is>
      </c>
    </row>
    <row r="55"/>
    <row r="56" ht="15" customHeight="1">
      <c r="A56" s="538" t="inlineStr">
        <is>
          <t>R/V Amber Wind 32'</t>
        </is>
      </c>
      <c r="B56" t="inlineStr">
        <is>
          <t>Regional Fisheries Agency</t>
        </is>
      </c>
      <c r="C56" t="inlineStr">
        <is>
          <t>Cell: 555-0180</t>
        </is>
      </c>
      <c r="D56" t="inlineStr">
        <is>
          <t>finley.quill@example.com</t>
        </is>
      </c>
      <c r="E56" s="622" t="inlineStr">
        <is>
          <t>Cell: 555-0114</t>
        </is>
      </c>
    </row>
    <row r="57" ht="15" customHeight="1">
      <c r="A57" t="inlineStr">
        <is>
          <t>Capt. Morgan Hollis</t>
        </is>
      </c>
      <c r="B57" s="519" t="inlineStr">
        <is>
          <t>dana.lowell@example.com</t>
        </is>
      </c>
      <c r="C57" s="538" t="inlineStr">
        <is>
          <t>Cell: 555-0167</t>
        </is>
      </c>
      <c r="D57" t="inlineStr">
        <is>
          <t>Cell: 555-0193</t>
        </is>
      </c>
      <c r="E57" s="622" t="n"/>
    </row>
    <row r="58"/>
    <row r="59">
      <c r="A59" s="538" t="inlineStr">
        <is>
          <t>M/V Salt Wind 170'</t>
        </is>
      </c>
      <c r="B59" t="inlineStr">
        <is>
          <t>Capt. Marley Vance</t>
        </is>
      </c>
      <c r="C59" t="inlineStr">
        <is>
          <t>kai.yardley@example.com</t>
        </is>
      </c>
      <c r="D59" t="inlineStr">
        <is>
          <t>Cell: 555-0155</t>
        </is>
      </c>
    </row>
    <row r="60"/>
    <row r="61">
      <c r="A61" s="538" t="inlineStr">
        <is>
          <t>R/V Deep Ketch 32'</t>
        </is>
      </c>
      <c r="B61" t="inlineStr">
        <is>
          <t>Gulf Coast University</t>
        </is>
      </c>
    </row>
    <row r="62"/>
    <row r="63" ht="14" customHeight="1">
      <c r="A63" s="538" t="inlineStr">
        <is>
          <t>F/V Bright Compass 120'</t>
        </is>
      </c>
      <c r="B63" t="inlineStr">
        <is>
          <t>Seaway Education Trust</t>
        </is>
      </c>
      <c r="C63" t="inlineStr">
        <is>
          <t>jesse.oakes@example.com</t>
        </is>
      </c>
      <c r="D63" s="612" t="inlineStr">
        <is>
          <t>Cell: 555-0106</t>
        </is>
      </c>
      <c r="E63" s="612" t="inlineStr">
        <is>
          <t>Cell: 555-0137</t>
        </is>
      </c>
    </row>
    <row r="64">
      <c r="B64" t="inlineStr">
        <is>
          <t>Capt. Alex Norwood</t>
        </is>
      </c>
      <c r="C64" s="519" t="inlineStr">
        <is>
          <t>kai.whitlock@example.com</t>
        </is>
      </c>
      <c r="D64" t="inlineStr">
        <is>
          <t>Cell: 555-0147</t>
        </is>
      </c>
    </row>
    <row r="65"/>
    <row r="66">
      <c r="A66" s="538" t="inlineStr">
        <is>
          <t>R/V Deep Voyager 120'</t>
        </is>
      </c>
      <c r="B66" t="inlineStr">
        <is>
          <t>logan.calloway@example.com</t>
        </is>
      </c>
      <c r="C66" t="inlineStr">
        <is>
          <t>Quinn Sterling</t>
        </is>
      </c>
      <c r="D66" t="inlineStr">
        <is>
          <t>Cell: 555-0106</t>
        </is>
      </c>
    </row>
    <row r="67"/>
    <row r="68">
      <c r="A68" s="538" t="inlineStr">
        <is>
          <t>R/V Iron Ketch 46'</t>
        </is>
      </c>
      <c r="B68" t="inlineStr">
        <is>
          <t>https://www.example.org/vessel</t>
        </is>
      </c>
      <c r="D68" t="inlineStr">
        <is>
          <t>Capt. Casey Dunmore</t>
        </is>
      </c>
    </row>
    <row r="69">
      <c r="D69" t="inlineStr">
        <is>
          <t>harper.fairweather@example.com</t>
        </is>
      </c>
    </row>
    <row r="70">
      <c r="D70" t="inlineStr">
        <is>
          <t>Cell: 555-0192</t>
        </is>
      </c>
    </row>
    <row r="71"/>
    <row r="72">
      <c r="A72" s="538" t="inlineStr">
        <is>
          <t>M/V Far Anchor 120'</t>
        </is>
      </c>
      <c r="B72" t="inlineStr">
        <is>
          <t>Cell: 555-0141</t>
        </is>
      </c>
      <c r="C72" s="519" t="inlineStr">
        <is>
          <t>alex.bramble@example.com</t>
        </is>
      </c>
      <c r="D72" t="inlineStr">
        <is>
          <t>Cell: 555-0149</t>
        </is>
      </c>
    </row>
    <row r="73">
      <c r="A73" t="inlineStr">
        <is>
          <t>Barge Long Ledge 40'</t>
        </is>
      </c>
      <c r="B73" t="inlineStr">
        <is>
          <t>Cell: 555-0144</t>
        </is>
      </c>
    </row>
    <row r="74">
      <c r="A74" t="inlineStr">
        <is>
          <t>quinn.oakes@example.com</t>
        </is>
      </c>
      <c r="B74" t="inlineStr">
        <is>
          <t>Cell: 555-0104</t>
        </is>
      </c>
    </row>
    <row r="75">
      <c r="A75" t="inlineStr">
        <is>
          <t>Cell: 555-0121</t>
        </is>
      </c>
      <c r="B75" t="inlineStr">
        <is>
          <t>Cell: 555-0105</t>
        </is>
      </c>
    </row>
    <row r="76"/>
    <row r="77">
      <c r="A77" s="538" t="inlineStr">
        <is>
          <t>OSV Salt Lantern 46'</t>
        </is>
      </c>
      <c r="B77" t="inlineStr">
        <is>
          <t>State Marine Academy</t>
        </is>
      </c>
      <c r="C77" t="inlineStr">
        <is>
          <t>Cell: 555-0131</t>
        </is>
      </c>
      <c r="D77" t="inlineStr">
        <is>
          <t>cameron.underhill@example.com</t>
        </is>
      </c>
    </row>
    <row r="78"/>
    <row r="79">
      <c r="A79" s="538" t="inlineStr">
        <is>
          <t>M/V Swift Strand 40'</t>
        </is>
      </c>
      <c r="B79" t="inlineStr">
        <is>
          <t>Tidewater Marine Services</t>
        </is>
      </c>
      <c r="C79" t="inlineStr">
        <is>
          <t>Cell: 555-0132</t>
        </is>
      </c>
    </row>
    <row r="80"/>
    <row r="81">
      <c r="A81" s="538" t="inlineStr">
        <is>
          <t>R/V Clear Tern 120'</t>
        </is>
      </c>
      <c r="C81" t="inlineStr">
        <is>
          <t>Cell: 555-0181</t>
        </is>
      </c>
      <c r="D81" t="inlineStr">
        <is>
          <t>See scheduling file for specs</t>
        </is>
      </c>
    </row>
    <row r="82">
      <c r="C82" t="inlineStr">
        <is>
          <t>avery.marsh@example.com</t>
        </is>
      </c>
    </row>
    <row r="83">
      <c r="A83" s="538" t="inlineStr">
        <is>
          <t>R/V Swift Heron 120'</t>
        </is>
      </c>
      <c r="B83" t="inlineStr">
        <is>
          <t>State Marine Academy</t>
        </is>
      </c>
      <c r="C83" t="inlineStr">
        <is>
          <t>Cell: 555-0178</t>
        </is>
      </c>
      <c r="D83" s="519" t="inlineStr">
        <is>
          <t>lee.vance@example.com</t>
        </is>
      </c>
    </row>
    <row r="84"/>
    <row r="85">
      <c r="A85" s="538" t="inlineStr">
        <is>
          <t>R/V Northern Sextant 52'</t>
        </is>
      </c>
      <c r="B85" t="inlineStr">
        <is>
          <t>harper.kendrick@example.com</t>
        </is>
      </c>
      <c r="D85" t="inlineStr">
        <is>
          <t>skyler.fenwick@example.com</t>
        </is>
      </c>
      <c r="E85" t="inlineStr">
        <is>
          <t>Contact captain on arrival</t>
        </is>
      </c>
    </row>
    <row r="86"/>
    <row r="87">
      <c r="A87" s="538" t="inlineStr">
        <is>
          <t>R/V Silver Anchor 170'</t>
        </is>
      </c>
      <c r="B87" t="inlineStr">
        <is>
          <t>State Marine Academy</t>
        </is>
      </c>
      <c r="C87" t="inlineStr">
        <is>
          <t>Cell: 555-0190</t>
        </is>
      </c>
    </row>
    <row r="88">
      <c r="C88" s="519" t="inlineStr">
        <is>
          <t>parker.sterling@example.com</t>
        </is>
      </c>
    </row>
    <row r="89">
      <c r="A89" s="538" t="inlineStr">
        <is>
          <t>R/V Amber Drift 170'</t>
        </is>
      </c>
      <c r="B89" t="inlineStr">
        <is>
          <t>Harbor Institute</t>
        </is>
      </c>
      <c r="C89" t="inlineStr">
        <is>
          <t>Reese Abbott</t>
        </is>
      </c>
      <c r="D89" t="inlineStr">
        <is>
          <t>emerson.pembroke@example.com</t>
        </is>
      </c>
    </row>
    <row r="90">
      <c r="A90" t="inlineStr">
        <is>
          <t>Barge High Voyager 100'</t>
        </is>
      </c>
      <c r="B90" t="inlineStr">
        <is>
          <t>finley.garland@example.com</t>
        </is>
      </c>
    </row>
    <row r="91"/>
    <row r="92">
      <c r="A92" s="538" t="inlineStr">
        <is>
          <t>R/V High Reef 32'</t>
        </is>
      </c>
      <c r="B92" t="inlineStr">
        <is>
          <t>Capt. Elliot Fenwick</t>
        </is>
      </c>
    </row>
    <row r="93">
      <c r="A93" t="inlineStr">
        <is>
          <t>morgan.bramble@example.com</t>
        </is>
      </c>
      <c r="C93" t="inlineStr">
        <is>
          <t>Cell: 555-0116</t>
        </is>
      </c>
      <c r="D93" s="519" t="inlineStr">
        <is>
          <t>taylor.thorne@example.com</t>
        </is>
      </c>
    </row>
    <row r="94"/>
    <row r="95">
      <c r="A95" s="538" t="inlineStr">
        <is>
          <t>R/V Amber Marlin 145'</t>
        </is>
      </c>
      <c r="B95" t="inlineStr">
        <is>
          <t>Tidewater Marine Services</t>
        </is>
      </c>
      <c r="C95" t="inlineStr">
        <is>
          <t>kendall.danforth@example.com</t>
        </is>
      </c>
      <c r="D95" t="inlineStr">
        <is>
          <t>Capt. Rowan Ashford</t>
        </is>
      </c>
    </row>
    <row r="96">
      <c r="B96" t="inlineStr">
        <is>
          <t>Harbor Institute</t>
        </is>
      </c>
      <c r="C96" t="inlineStr">
        <is>
          <t>Cell: 555-0130</t>
        </is>
      </c>
      <c r="D96" t="inlineStr">
        <is>
          <t>No overnight crew</t>
        </is>
      </c>
    </row>
    <row r="97">
      <c r="D97" t="inlineStr">
        <is>
          <t>marley.abbott@example.com</t>
        </is>
      </c>
    </row>
    <row r="98">
      <c r="A98" s="538" t="inlineStr">
        <is>
          <t>R/V Wild Ledge 120'</t>
        </is>
      </c>
      <c r="B98" s="519" t="inlineStr">
        <is>
          <t>quinn.ellery@example.com</t>
        </is>
      </c>
      <c r="C98" t="inlineStr">
        <is>
          <t>Drew Dunmore</t>
        </is>
      </c>
      <c r="D98" t="inlineStr">
        <is>
          <t>Cell: 555-0139</t>
        </is>
      </c>
    </row>
    <row r="99">
      <c r="D99" t="inlineStr">
        <is>
          <t>Cell: 555-0179</t>
        </is>
      </c>
    </row>
    <row r="100">
      <c r="A100" s="538" t="inlineStr">
        <is>
          <t>M/V Grey Tern 65'</t>
        </is>
      </c>
      <c r="B100" t="inlineStr">
        <is>
          <t>Gulf Coast University</t>
        </is>
      </c>
      <c r="C100" t="inlineStr">
        <is>
          <t>Cell: 555-0171</t>
        </is>
      </c>
      <c r="D100" t="inlineStr">
        <is>
          <t>quinn.bexley@example.com</t>
        </is>
      </c>
    </row>
    <row r="101"/>
    <row r="102">
      <c r="A102" s="538" t="inlineStr">
        <is>
          <t>S/V Quiet Sound 24'</t>
        </is>
      </c>
      <c r="B102" t="inlineStr">
        <is>
          <t>Cell: 555-0139</t>
        </is>
      </c>
      <c r="C102" s="519" t="inlineStr">
        <is>
          <t>jordan.fairweather@example.com</t>
        </is>
      </c>
      <c r="D102" s="519" t="inlineStr">
        <is>
          <t>https://www.example.org/vessel</t>
        </is>
      </c>
      <c r="E102" t="inlineStr">
        <is>
          <t>Approved by operations</t>
        </is>
      </c>
      <c r="F102" t="inlineStr">
        <is>
          <t>Confirmed by marine ops</t>
        </is>
      </c>
    </row>
    <row r="103">
      <c r="B103" t="inlineStr">
        <is>
          <t>Capt. Jordan Bexley</t>
        </is>
      </c>
      <c r="C103" s="519" t="inlineStr">
        <is>
          <t>jamie.marsh@example.com</t>
        </is>
      </c>
      <c r="D103" t="inlineStr">
        <is>
          <t>Cell: 555-0164</t>
        </is>
      </c>
    </row>
    <row r="104"/>
    <row r="105"/>
    <row r="106" ht="16" customHeight="1">
      <c r="A106" s="538" t="inlineStr">
        <is>
          <t>M/V Green Kestrel 100'</t>
        </is>
      </c>
      <c r="B106" t="inlineStr">
        <is>
          <t>Bayline Charters</t>
        </is>
      </c>
      <c r="C106" t="inlineStr">
        <is>
          <t>alex.garland@example.com</t>
        </is>
      </c>
      <c r="E106" s="700" t="inlineStr">
        <is>
          <t>Cell: 555-0109</t>
        </is>
      </c>
    </row>
    <row r="107">
      <c r="B107" s="701" t="inlineStr">
        <is>
          <t>Bayline Charters</t>
        </is>
      </c>
    </row>
    <row r="108">
      <c r="B108" s="701" t="inlineStr">
        <is>
          <t>Tidewater Marine Services</t>
        </is>
      </c>
    </row>
    <row r="109"/>
    <row r="110" ht="16" customHeight="1">
      <c r="A110" s="538" t="inlineStr">
        <is>
          <t>R/V Clear Strand 145'</t>
        </is>
      </c>
      <c r="B110" s="717" t="inlineStr">
        <is>
          <t>Capt. Hayden Yardley</t>
        </is>
      </c>
    </row>
    <row r="111">
      <c r="B111" s="519" t="inlineStr">
        <is>
          <t>https://www.example.org/vessel</t>
        </is>
      </c>
    </row>
    <row r="112">
      <c r="B112" s="519" t="inlineStr">
        <is>
          <t>lee.oakes@example.com</t>
        </is>
      </c>
    </row>
    <row r="113">
      <c r="A113" s="538" t="inlineStr">
        <is>
          <t>R/V Coral Meridian 24'</t>
        </is>
      </c>
      <c r="B113" t="inlineStr">
        <is>
          <t>State Marine Academy</t>
        </is>
      </c>
      <c r="C113" s="519" t="inlineStr">
        <is>
          <t>taylor.bexley@example.com</t>
        </is>
      </c>
      <c r="E113" t="inlineStr">
        <is>
          <t>Cell: 555-0191</t>
        </is>
      </c>
    </row>
    <row r="114"/>
    <row r="115">
      <c r="A115" s="538" t="inlineStr">
        <is>
          <t>M/V Silver Kestrel 46'</t>
        </is>
      </c>
      <c r="B115" t="inlineStr">
        <is>
          <t>Capt. Finley Danforth</t>
        </is>
      </c>
      <c r="C115" s="519" t="inlineStr">
        <is>
          <t>dana.whitlock@example.com</t>
        </is>
      </c>
      <c r="E115" t="inlineStr">
        <is>
          <t>Approved by operations</t>
        </is>
      </c>
    </row>
    <row r="116">
      <c r="A116" t="inlineStr">
        <is>
          <t>M/V Grey Star 120'</t>
        </is>
      </c>
      <c r="C116" t="inlineStr">
        <is>
          <t>Cell: 555-0107</t>
        </is>
      </c>
    </row>
    <row r="117">
      <c r="C117" t="inlineStr">
        <is>
          <t>Cell: 555-0174</t>
        </is>
      </c>
    </row>
    <row r="118" ht="84" customHeight="1">
      <c r="A118" s="538" t="inlineStr">
        <is>
          <t>M/V High Ledge 40'</t>
        </is>
      </c>
      <c r="B118" s="605" t="inlineStr">
        <is>
          <t>dana.quill@example.com</t>
        </is>
      </c>
      <c r="C118" t="inlineStr">
        <is>
          <t>Marley Bramble</t>
        </is>
      </c>
    </row>
    <row r="119"/>
    <row r="120">
      <c r="A120" s="538" t="inlineStr">
        <is>
          <t>M/V Iron Sound 145'</t>
        </is>
      </c>
      <c r="B120" t="inlineStr">
        <is>
          <t>Open Water Sailing School</t>
        </is>
      </c>
      <c r="C120" t="inlineStr">
        <is>
          <t>Noel Everly</t>
        </is>
      </c>
      <c r="D120" t="inlineStr">
        <is>
          <t>Capt. Parker Ingram</t>
        </is>
      </c>
      <c r="E120" s="519" t="inlineStr">
        <is>
          <t>emerson.hollis@example.com</t>
        </is>
      </c>
      <c r="F120" t="inlineStr">
        <is>
          <t>Cell: 555-0163</t>
        </is>
      </c>
    </row>
    <row r="121" ht="16" customHeight="1">
      <c r="C121" t="inlineStr">
        <is>
          <t>Capt. Reese Hollis</t>
        </is>
      </c>
      <c r="D121" s="519" t="inlineStr">
        <is>
          <t>casey.ingram@example.com</t>
        </is>
      </c>
      <c r="E121" t="inlineStr">
        <is>
          <t>Cell: 555-0134</t>
        </is>
      </c>
      <c r="F121" s="776" t="inlineStr">
        <is>
          <t>Cell: 555-0114</t>
        </is>
      </c>
    </row>
    <row r="122">
      <c r="A122" s="538" t="inlineStr">
        <is>
          <t>S/V Quiet Tide 52'</t>
        </is>
      </c>
      <c r="B122" t="inlineStr">
        <is>
          <t>Coastal Survey Partners</t>
        </is>
      </c>
      <c r="C122" t="inlineStr">
        <is>
          <t>Capt. Sage Oakes</t>
        </is>
      </c>
      <c r="D122" t="inlineStr">
        <is>
          <t>jordan.pembroke@example.com</t>
        </is>
      </c>
      <c r="E122" t="inlineStr">
        <is>
          <t>Cell: 555-0115</t>
        </is>
      </c>
    </row>
    <row r="123"/>
    <row r="124" ht="15" customHeight="1">
      <c r="A124" s="945" t="inlineStr">
        <is>
          <t>R/V Northern Skua 120'</t>
        </is>
      </c>
      <c r="B124" s="519" t="inlineStr">
        <is>
          <t>jesse.quill@example.com</t>
        </is>
      </c>
    </row>
    <row r="125" ht="15" customHeight="1">
      <c r="A125" t="inlineStr">
        <is>
          <t>F/V Coral Ketch 120'</t>
        </is>
      </c>
      <c r="B125" t="inlineStr">
        <is>
          <t>Cell: 555-0184</t>
        </is>
      </c>
      <c r="C125" s="752" t="inlineStr">
        <is>
          <t>Cell: 555-0107</t>
        </is>
      </c>
    </row>
    <row r="126">
      <c r="A126" t="inlineStr">
        <is>
          <t>https://www.example.org/vessel</t>
        </is>
      </c>
    </row>
    <row r="127"/>
    <row r="128">
      <c r="A128" s="538" t="inlineStr">
        <is>
          <t>R/V Grey Current 65'</t>
        </is>
      </c>
      <c r="B128" t="inlineStr">
        <is>
          <t>Cell: 555-0136</t>
        </is>
      </c>
      <c r="C128" t="inlineStr">
        <is>
          <t>Avery Dunmore</t>
        </is>
      </c>
      <c r="E128" t="inlineStr">
        <is>
          <t>Cell: 555-0171</t>
        </is>
      </c>
    </row>
    <row r="129"/>
    <row r="130">
      <c r="A130" s="538" t="inlineStr">
        <is>
          <t>S/V Golden Tide 40'</t>
        </is>
      </c>
      <c r="B130" t="inlineStr">
        <is>
          <t>Cell: 555-0190</t>
        </is>
      </c>
      <c r="C130" t="inlineStr">
        <is>
          <t>Jamie Dunmore</t>
        </is>
      </c>
    </row>
    <row r="131"/>
    <row r="132">
      <c r="A132" s="538" t="inlineStr">
        <is>
          <t>F/V Clear Meridian 24'</t>
        </is>
      </c>
      <c r="B132" t="inlineStr">
        <is>
          <t>Regional Fisheries Agency</t>
        </is>
      </c>
      <c r="D132" t="inlineStr">
        <is>
          <t>Contact captain on arrival</t>
        </is>
      </c>
      <c r="E132" t="inlineStr">
        <is>
          <t>Cell: 555-0133</t>
        </is>
      </c>
    </row>
    <row r="133"/>
    <row r="134">
      <c r="A134" s="976" t="inlineStr">
        <is>
          <t>F/V Far Petrel 24'</t>
        </is>
      </c>
      <c r="C134" t="inlineStr">
        <is>
          <t>Cell: 555-0190</t>
        </is>
      </c>
    </row>
    <row r="135">
      <c r="C135" t="inlineStr">
        <is>
          <t>Finley Sterling</t>
        </is>
      </c>
      <c r="D135" t="inlineStr">
        <is>
          <t>Cell: 555-0149</t>
        </is>
      </c>
    </row>
    <row r="136">
      <c r="A136" s="538" t="inlineStr">
        <is>
          <t>Barge NORTHERN MARLIN 24'</t>
        </is>
      </c>
      <c r="B136" t="inlineStr">
        <is>
          <t>Bayline Charters</t>
        </is>
      </c>
      <c r="C136" t="inlineStr">
        <is>
          <t>Lee Quill</t>
        </is>
      </c>
      <c r="E136" t="inlineStr">
        <is>
          <t>LOA: 65', Draft: 8'</t>
        </is>
      </c>
    </row>
    <row r="137">
      <c r="B137" t="inlineStr">
        <is>
          <t>Cell: 555-0142</t>
        </is>
      </c>
      <c r="C137" t="inlineStr">
        <is>
          <t>Cell: 555-0187</t>
        </is>
      </c>
    </row>
    <row r="138">
      <c r="A138" s="538" t="inlineStr">
        <is>
          <t>Tug Salt Strand 85'</t>
        </is>
      </c>
      <c r="B138" t="inlineStr">
        <is>
          <t>Capt. Dana Ransom</t>
        </is>
      </c>
      <c r="C138" t="inlineStr">
        <is>
          <t>Cell: 555-0123</t>
        </is>
      </c>
      <c r="D138" s="519" t="inlineStr">
        <is>
          <t>finley.vance@example.com</t>
        </is>
      </c>
    </row>
    <row r="139"/>
    <row r="140">
      <c r="A140" s="519" t="inlineStr">
        <is>
          <t>sage.ingram@example.com</t>
        </is>
      </c>
      <c r="C140" t="inlineStr">
        <is>
          <t>blake.abbott@example.com</t>
        </is>
      </c>
    </row>
    <row r="141" ht="15" customHeight="1">
      <c r="A141" s="708" t="inlineStr">
        <is>
          <t>Cell: 555-0184</t>
        </is>
      </c>
    </row>
    <row r="142">
      <c r="A142" s="538" t="inlineStr">
        <is>
          <t>M/V IRON HERON 100'</t>
        </is>
      </c>
      <c r="B142" t="inlineStr">
        <is>
          <t>https://www.example.org/vessel</t>
        </is>
      </c>
    </row>
    <row r="143">
      <c r="A143" s="538" t="inlineStr">
        <is>
          <t>R/V Western Ledge 170'</t>
        </is>
      </c>
      <c r="B143" t="inlineStr">
        <is>
          <t>morgan.jarvis@example.com</t>
        </is>
      </c>
      <c r="C143" t="inlineStr">
        <is>
          <t>Cell: 555-0152</t>
        </is>
      </c>
    </row>
    <row r="144">
      <c r="A144" s="1081" t="inlineStr">
        <is>
          <t>F/V High Skua 120'</t>
        </is>
      </c>
      <c r="B144" t="inlineStr">
        <is>
          <t>Coastal Survey Partners</t>
        </is>
      </c>
    </row>
    <row r="145" ht="15" customHeight="1">
      <c r="A145" s="708" t="n"/>
    </row>
    <row r="146">
      <c r="A146" s="519" t="inlineStr">
        <is>
          <t>riley.bexley@example.com</t>
        </is>
      </c>
    </row>
    <row r="147" ht="15" customHeight="1">
      <c r="A147" s="708" t="n"/>
    </row>
    <row r="148" ht="15" customHeight="1">
      <c r="A148" s="708" t="inlineStr">
        <is>
          <t>Cell: 555-0147</t>
        </is>
      </c>
    </row>
    <row r="149"/>
    <row r="150">
      <c r="A150" s="538" t="inlineStr">
        <is>
          <t>M/Y High Anchor 40'</t>
        </is>
      </c>
      <c r="B150" t="inlineStr">
        <is>
          <t>marley.ellery@example.com</t>
        </is>
      </c>
      <c r="C150" t="inlineStr">
        <is>
          <t>Cell: 555-0129</t>
        </is>
      </c>
    </row>
    <row r="151">
      <c r="B151" s="519" t="inlineStr">
        <is>
          <t>https://www.example.org/vessel</t>
        </is>
      </c>
    </row>
    <row r="152"/>
    <row r="153">
      <c r="A153" s="538" t="inlineStr">
        <is>
          <t>F/V Green Heron 32'</t>
        </is>
      </c>
      <c r="B153" t="inlineStr">
        <is>
          <t>Cell: 555-0143</t>
        </is>
      </c>
      <c r="C153" t="inlineStr">
        <is>
          <t>avery.danforth@example.com</t>
        </is>
      </c>
      <c r="E153" t="inlineStr">
        <is>
          <t>No overnight crew</t>
        </is>
      </c>
    </row>
    <row r="154">
      <c r="D154" t="inlineStr">
        <is>
          <t>Cell: 555-0138</t>
        </is>
      </c>
    </row>
    <row r="155">
      <c r="A155" s="538" t="inlineStr">
        <is>
          <t>M/V Silver Ledge 72'</t>
        </is>
      </c>
      <c r="B155" t="inlineStr">
        <is>
          <t>Bayline Charters</t>
        </is>
      </c>
      <c r="C155" s="519" t="inlineStr">
        <is>
          <t>https://www.example.org/vessel</t>
        </is>
      </c>
    </row>
    <row r="156"/>
    <row r="157">
      <c r="A157" s="538" t="inlineStr">
        <is>
          <t>M/V Swift Cove 145'</t>
        </is>
      </c>
      <c r="B157" t="inlineStr">
        <is>
          <t>Cell: 555-0139</t>
        </is>
      </c>
      <c r="C157" s="519" t="inlineStr">
        <is>
          <t>morgan.danforth@example.com</t>
        </is>
      </c>
    </row>
    <row r="158"/>
    <row r="159"/>
    <row r="160"/>
    <row r="161">
      <c r="A161" s="538" t="inlineStr">
        <is>
          <t>Barge Northern Drift 52'</t>
        </is>
      </c>
      <c r="B161" t="inlineStr">
        <is>
          <t>Harbor Institute</t>
        </is>
      </c>
      <c r="C161" t="inlineStr">
        <is>
          <t>hayden.corwin@example.com</t>
        </is>
      </c>
      <c r="E161" t="inlineStr">
        <is>
          <t>Contact captain on arrival</t>
        </is>
      </c>
      <c r="G161" t="inlineStr">
        <is>
          <t>https://www.example.org/vessel</t>
        </is>
      </c>
    </row>
    <row r="162"/>
    <row r="163" ht="16" customHeight="1">
      <c r="A163" s="538" t="inlineStr">
        <is>
          <t>OSV Blue Sound 170'</t>
        </is>
      </c>
      <c r="B163" s="679" t="inlineStr">
        <is>
          <t>noel.hollis@example.com</t>
        </is>
      </c>
      <c r="C163" t="inlineStr">
        <is>
          <t>Reese Hollis</t>
        </is>
      </c>
    </row>
    <row r="164"/>
    <row r="165" ht="15" customHeight="1">
      <c r="A165" s="538" t="inlineStr">
        <is>
          <t>M/V Northern Gannet 85'</t>
        </is>
      </c>
      <c r="B165" s="708" t="inlineStr">
        <is>
          <t>Cell: 555-0152</t>
        </is>
      </c>
    </row>
    <row r="166" ht="15" customHeight="1">
      <c r="B166" s="708" t="inlineStr">
        <is>
          <t>Cell: 555-0147</t>
        </is>
      </c>
    </row>
    <row r="167" ht="15" customHeight="1">
      <c r="B167" s="708" t="inlineStr">
        <is>
          <t>Cell: 555-0180</t>
        </is>
      </c>
    </row>
    <row r="168" ht="15" customHeight="1">
      <c r="B168" s="708" t="inlineStr">
        <is>
          <t>Estuary Foundation</t>
        </is>
      </c>
    </row>
    <row r="169" ht="15" customHeight="1">
      <c r="A169" s="538" t="inlineStr">
        <is>
          <t>Capt. Riley Corwin</t>
        </is>
      </c>
      <c r="B169" s="708" t="inlineStr">
        <is>
          <t>Gulf Coast University</t>
        </is>
      </c>
      <c r="D169" t="inlineStr">
        <is>
          <t>sage.fairweather@example.com</t>
        </is>
      </c>
    </row>
    <row r="170" ht="15" customHeight="1">
      <c r="B170" s="708" t="inlineStr">
        <is>
          <t>elliot.yardley@example.com</t>
        </is>
      </c>
      <c r="D170" t="inlineStr">
        <is>
          <t>Capt. Noel Corwin</t>
        </is>
      </c>
    </row>
    <row r="171">
      <c r="B171" t="inlineStr">
        <is>
          <t>rowan.ellery@example.com</t>
        </is>
      </c>
    </row>
    <row r="172">
      <c r="B172" s="519" t="inlineStr">
        <is>
          <t>quinn.norwood@example.com</t>
        </is>
      </c>
    </row>
    <row r="173">
      <c r="B173" t="inlineStr">
        <is>
          <t>kai.quill@example.com</t>
        </is>
      </c>
    </row>
    <row r="174">
      <c r="B174" t="inlineStr">
        <is>
          <t>Cell: 555-0156</t>
        </is>
      </c>
    </row>
    <row r="175">
      <c r="B175" s="519" t="inlineStr">
        <is>
          <t>marley.vance@example.com</t>
        </is>
      </c>
    </row>
    <row r="176" ht="14" customHeight="1">
      <c r="A176" s="538" t="inlineStr">
        <is>
          <t>R/V Bright Fathom 46'</t>
        </is>
      </c>
      <c r="B176" s="1074" t="inlineStr">
        <is>
          <t>Cell: 555-0179</t>
        </is>
      </c>
      <c r="D176" t="inlineStr">
        <is>
          <t>hayden.danforth@example.com</t>
        </is>
      </c>
    </row>
    <row r="177" ht="14" customHeight="1">
      <c r="B177" s="1074" t="inlineStr">
        <is>
          <t>Regional Fisheries Agency</t>
        </is>
      </c>
      <c r="C177" t="inlineStr">
        <is>
          <t>https://www.example.org/vessel</t>
        </is>
      </c>
      <c r="D177" t="inlineStr">
        <is>
          <t>kai.fenwick@example.com</t>
        </is>
      </c>
    </row>
    <row r="178" ht="14" customHeight="1">
      <c r="B178" s="1074" t="inlineStr">
        <is>
          <t>Estuary Foundation</t>
        </is>
      </c>
      <c r="D178" t="inlineStr">
        <is>
          <t>Cell: 555-0167</t>
        </is>
      </c>
    </row>
    <row r="179">
      <c r="B179" t="inlineStr">
        <is>
          <t>State Marine Academy</t>
        </is>
      </c>
    </row>
    <row r="180"/>
    <row r="181" ht="43" customHeight="1">
      <c r="A181" s="538" t="inlineStr">
        <is>
          <t>S/V High Tide 24'</t>
        </is>
      </c>
      <c r="B181" s="1146" t="inlineStr">
        <is>
          <t>Estuary Foundation</t>
        </is>
      </c>
      <c r="C181" s="605" t="inlineStr">
        <is>
          <t>https://www.example.org/vessel</t>
        </is>
      </c>
      <c r="D181" t="inlineStr">
        <is>
          <t>blake.thorne@example.com</t>
        </is>
      </c>
    </row>
    <row r="182"/>
    <row r="183" ht="16" customHeight="1">
      <c r="A183" s="538" t="inlineStr">
        <is>
          <t>S/V Clear Heron 85'</t>
        </is>
      </c>
      <c r="B183" s="679" t="inlineStr">
        <is>
          <t>Capt. Taylor Calloway</t>
        </is>
      </c>
      <c r="C183" t="inlineStr">
        <is>
          <t>Cell: 555-0155</t>
        </is>
      </c>
      <c r="D183" s="519" t="inlineStr">
        <is>
          <t>cameron.thorne@example.com</t>
        </is>
      </c>
      <c r="E183" s="519" t="inlineStr">
        <is>
          <t>https://www.example.org/vessel</t>
        </is>
      </c>
    </row>
    <row r="184"/>
    <row r="185">
      <c r="A185" s="538" t="inlineStr">
        <is>
          <t>F/V Golden Petrel 145'</t>
        </is>
      </c>
      <c r="B185" t="inlineStr">
        <is>
          <t>Lakeshore Research Group</t>
        </is>
      </c>
      <c r="D185" t="inlineStr">
        <is>
          <t>Cell: 555-0196</t>
        </is>
      </c>
      <c r="E185" t="inlineStr">
        <is>
          <t>Approved by operations</t>
        </is>
      </c>
    </row>
    <row r="186">
      <c r="B186" t="inlineStr">
        <is>
          <t>Capt. Avery Oakes</t>
        </is>
      </c>
      <c r="C186" t="inlineStr">
        <is>
          <t>Cell: 555-0183</t>
        </is>
      </c>
    </row>
    <row r="187">
      <c r="B187" t="inlineStr">
        <is>
          <t>Capt. Skyler Yardley</t>
        </is>
      </c>
    </row>
    <row r="188">
      <c r="B188" t="inlineStr">
        <is>
          <t>Cell: 555-0187</t>
        </is>
      </c>
    </row>
    <row r="189"/>
    <row r="190" ht="14" customHeight="1">
      <c r="A190" s="538" t="inlineStr">
        <is>
          <t>OS/V High Petrel 170'</t>
        </is>
      </c>
      <c r="B190" t="inlineStr">
        <is>
          <t>Capt. Jesse Whitlock</t>
        </is>
      </c>
      <c r="C190" s="1152" t="inlineStr">
        <is>
          <t>Morgan Ingram</t>
        </is>
      </c>
      <c r="D190" s="1151" t="inlineStr">
        <is>
          <t>Cell: 555-0131</t>
        </is>
      </c>
    </row>
    <row r="191">
      <c r="C191" t="inlineStr">
        <is>
          <t>harper.thorne@example.com</t>
        </is>
      </c>
    </row>
    <row r="192">
      <c r="A192" s="538" t="inlineStr">
        <is>
          <t>R/V Bright Meridian 120'</t>
        </is>
      </c>
      <c r="B192" t="inlineStr">
        <is>
          <t>Seaway Education Trust</t>
        </is>
      </c>
      <c r="C192" t="inlineStr">
        <is>
          <t>Capt. Skyler Dunmore</t>
        </is>
      </c>
    </row>
    <row r="193">
      <c r="A193" t="inlineStr">
        <is>
          <t>Cell: 555-0144</t>
        </is>
      </c>
      <c r="B193" s="519" t="inlineStr">
        <is>
          <t>lee.marsh@example.com</t>
        </is>
      </c>
      <c r="C193" s="519" t="inlineStr">
        <is>
          <t>kai.vance@example.com</t>
        </is>
      </c>
    </row>
    <row r="194" ht="42" customHeight="1">
      <c r="A194" s="605" t="inlineStr">
        <is>
          <t>R/V Northern Sound 46'</t>
        </is>
      </c>
      <c r="B194" t="inlineStr">
        <is>
          <t>Cell: 555-0191</t>
        </is>
      </c>
      <c r="C194" t="inlineStr">
        <is>
          <t>Cell: 555-0191</t>
        </is>
      </c>
    </row>
    <row r="195"/>
    <row r="196" ht="84" customHeight="1">
      <c r="A196" s="1175" t="inlineStr">
        <is>
          <t>blake.garland@example.com</t>
        </is>
      </c>
      <c r="B196" t="inlineStr">
        <is>
          <t>Coastal Survey Partners</t>
        </is>
      </c>
    </row>
    <row r="197"/>
    <row r="198" ht="14" customHeight="1">
      <c r="A198" s="1175" t="inlineStr">
        <is>
          <t>R/V High Dory 100'</t>
        </is>
      </c>
      <c r="B198" t="inlineStr">
        <is>
          <t>Cell: 555-0123</t>
        </is>
      </c>
      <c r="C198" t="inlineStr">
        <is>
          <t>Lee Sterling</t>
        </is>
      </c>
      <c r="D198" t="inlineStr">
        <is>
          <t>Will raft alongside if needed</t>
        </is>
      </c>
    </row>
    <row r="199">
      <c r="B199" t="inlineStr">
        <is>
          <t>Cell: 555-0170</t>
        </is>
      </c>
      <c r="C199" t="inlineStr">
        <is>
          <t>Kai Underhill</t>
        </is>
      </c>
    </row>
    <row r="200">
      <c r="A200" s="538" t="inlineStr">
        <is>
          <t>R/V Grey Tide 65'</t>
        </is>
      </c>
      <c r="B200" t="inlineStr">
        <is>
          <t>Lakeshore Research Group</t>
        </is>
      </c>
      <c r="C200" t="inlineStr">
        <is>
          <t>https://www.example.org/vessel</t>
        </is>
      </c>
      <c r="D200" t="inlineStr">
        <is>
          <t>Short visit only</t>
        </is>
      </c>
      <c r="E200" t="inlineStr">
        <is>
          <t>Pending insurance paperwork</t>
        </is>
      </c>
    </row>
    <row r="201">
      <c r="B201" t="inlineStr">
        <is>
          <t>alex.thorne@example.com</t>
        </is>
      </c>
    </row>
    <row r="202"/>
    <row r="203">
      <c r="A203" s="538" t="inlineStr">
        <is>
          <t>R/V Salt Skua 52'</t>
        </is>
      </c>
      <c r="B203" t="inlineStr">
        <is>
          <t>Lakeshore Research Group</t>
        </is>
      </c>
      <c r="D203" t="inlineStr">
        <is>
          <t>Pending insurance paperwork</t>
        </is>
      </c>
    </row>
    <row r="204">
      <c r="B204" t="inlineStr">
        <is>
          <t>Cell: 555-0133</t>
        </is>
      </c>
    </row>
    <row r="205">
      <c r="B205" t="inlineStr">
        <is>
          <t>Cell: 555-0132</t>
        </is>
      </c>
      <c r="D205" t="inlineStr">
        <is>
          <t>Tentative - awaiting confirmation</t>
        </is>
      </c>
    </row>
    <row r="206"/>
    <row r="207">
      <c r="A207" s="538" t="inlineStr">
        <is>
          <t>R/V High Reef 72'</t>
        </is>
      </c>
      <c r="B207" t="inlineStr">
        <is>
          <t>Lakeshore Research Group</t>
        </is>
      </c>
    </row>
    <row r="208"/>
    <row r="209">
      <c r="A209" s="538" t="inlineStr">
        <is>
          <t>OS/V Silver Skua 24'</t>
        </is>
      </c>
      <c r="B209" t="inlineStr">
        <is>
          <t>Seaway Education Trust</t>
        </is>
      </c>
      <c r="C209" s="1045" t="inlineStr">
        <is>
          <t>Capt. Emerson Quill</t>
        </is>
      </c>
    </row>
    <row r="210">
      <c r="B210" t="inlineStr">
        <is>
          <t>Regional Fisheries Agency</t>
        </is>
      </c>
      <c r="C210" t="inlineStr">
        <is>
          <t>https://www.example.org/vessel</t>
        </is>
      </c>
    </row>
    <row r="211" ht="42" customHeight="1">
      <c r="A211" t="inlineStr">
        <is>
          <t>M/Y Clear Wind 32'</t>
        </is>
      </c>
      <c r="B211" s="605" t="inlineStr">
        <is>
          <t>skyler.marsh@example.com</t>
        </is>
      </c>
      <c r="C211" t="inlineStr">
        <is>
          <t>alex.quill@example.com</t>
        </is>
      </c>
    </row>
    <row r="212"/>
    <row r="213"/>
    <row r="214">
      <c r="A214" s="538" t="inlineStr">
        <is>
          <t>M/V Deep Meridian 145'</t>
        </is>
      </c>
      <c r="B214" t="inlineStr">
        <is>
          <t>jamie.dunmore@example.com</t>
        </is>
      </c>
      <c r="C214" t="inlineStr">
        <is>
          <t>Cell: 555-0163</t>
        </is>
      </c>
    </row>
    <row r="215"/>
    <row r="216">
      <c r="A216" s="538" t="inlineStr">
        <is>
          <t>M/V Deep Gannet 32'</t>
        </is>
      </c>
      <c r="B216" s="519" t="inlineStr">
        <is>
          <t>sage.ellery@example.com</t>
        </is>
      </c>
      <c r="C216" t="inlineStr">
        <is>
          <t>https://www.example.org/vessel</t>
        </is>
      </c>
    </row>
    <row r="217" ht="17" customFormat="1" customHeight="1" s="1217" thickBot="1">
      <c r="B217" s="1218" t="inlineStr">
        <is>
          <t>Capt. Lee Marsh</t>
        </is>
      </c>
      <c r="C217" s="1219" t="inlineStr">
        <is>
          <t>Taylor Bramble</t>
        </is>
      </c>
    </row>
    <row r="218" ht="16" customHeight="1">
      <c r="A218" s="538" t="inlineStr">
        <is>
          <t>M/V Far Fathom 72'</t>
        </is>
      </c>
      <c r="B218" s="1178" t="inlineStr">
        <is>
          <t>Cell: 555-0167</t>
        </is>
      </c>
      <c r="C218" s="1212" t="inlineStr">
        <is>
          <t>Capt. Cameron Hollis</t>
        </is>
      </c>
    </row>
    <row r="219" ht="48" customHeight="1">
      <c r="A219" s="605" t="inlineStr">
        <is>
          <t>Cell: 555-0176</t>
        </is>
      </c>
      <c r="B219" s="1216" t="inlineStr">
        <is>
          <t>taylor.bexley@example.com</t>
        </is>
      </c>
      <c r="C219" s="1213" t="inlineStr">
        <is>
          <t>Cell: 555-0178</t>
        </is>
      </c>
      <c r="D219" s="1213" t="inlineStr">
        <is>
          <t>Cell: 555-0189</t>
        </is>
      </c>
    </row>
    <row r="220">
      <c r="C220" s="1213" t="inlineStr">
        <is>
          <t>Lee Marsh</t>
        </is>
      </c>
      <c r="D220" s="1213" t="inlineStr">
        <is>
          <t>See scheduling file for specs</t>
        </is>
      </c>
    </row>
    <row r="221">
      <c r="C221" s="1213" t="inlineStr">
        <is>
          <t>Quinn Ransom</t>
        </is>
      </c>
    </row>
    <row r="222" ht="19" customHeight="1">
      <c r="A222" s="1239" t="inlineStr">
        <is>
          <t>Capt. Finley Marsh</t>
        </is>
      </c>
      <c r="C222" s="1213" t="inlineStr">
        <is>
          <t>Noel Jarvis</t>
        </is>
      </c>
    </row>
    <row r="223">
      <c r="A223" s="519" t="inlineStr">
        <is>
          <t>dana.lowell@example.com</t>
        </is>
      </c>
    </row>
    <row r="224" ht="19" customHeight="1">
      <c r="A224" s="1236" t="inlineStr">
        <is>
          <t>Cell: 555-0159</t>
        </is>
      </c>
    </row>
    <row r="225">
      <c r="A225" t="inlineStr">
        <is>
          <t>M/V Clear Cove 46'</t>
        </is>
      </c>
    </row>
    <row r="226"/>
    <row r="227">
      <c r="A227" s="538" t="inlineStr">
        <is>
          <t>R/V Iron Current 100'</t>
        </is>
      </c>
      <c r="B227" t="inlineStr">
        <is>
          <t>Pending insurance paperwork</t>
        </is>
      </c>
    </row>
    <row r="228">
      <c r="A228" t="inlineStr">
        <is>
          <t>https://www.example.org/vessel</t>
        </is>
      </c>
      <c r="B228" t="inlineStr">
        <is>
          <t>Short visit only</t>
        </is>
      </c>
    </row>
    <row r="229"/>
    <row r="230" ht="14" customHeight="1">
      <c r="A230" s="538" t="inlineStr">
        <is>
          <t>R/V Deep Strand 65'</t>
        </is>
      </c>
      <c r="B230" s="1253" t="inlineStr">
        <is>
          <t>Cell: 555-0125</t>
        </is>
      </c>
    </row>
    <row r="231"/>
    <row r="232">
      <c r="A232" s="538" t="inlineStr">
        <is>
          <t>R/V Amber Voyager 24'</t>
        </is>
      </c>
      <c r="B232" t="inlineStr">
        <is>
          <t>Confirmed by marine ops</t>
        </is>
      </c>
    </row>
    <row r="233">
      <c r="A233" t="inlineStr">
        <is>
          <t>R/V Western Fathom 32'</t>
        </is>
      </c>
      <c r="B233" t="inlineStr">
        <is>
          <t>Capt. Cameron Quill</t>
        </is>
      </c>
    </row>
    <row r="234">
      <c r="A234" t="inlineStr">
        <is>
          <t>M/V Western Anchor 65'</t>
        </is>
      </c>
      <c r="B234" t="inlineStr">
        <is>
          <t>Cell: 555-0107</t>
        </is>
      </c>
    </row>
    <row r="235">
      <c r="A235" t="inlineStr">
        <is>
          <t>Cell: 555-0145</t>
        </is>
      </c>
      <c r="B235" t="inlineStr">
        <is>
          <t>Cell: 555-0112</t>
        </is>
      </c>
    </row>
    <row r="236">
      <c r="A236" t="inlineStr">
        <is>
          <t>marley.danforth@example.com</t>
        </is>
      </c>
      <c r="B236" t="inlineStr">
        <is>
          <t>Cell: 555-0178</t>
        </is>
      </c>
    </row>
    <row r="237">
      <c r="B237" t="inlineStr">
        <is>
          <t>emerson.norwood@example.com</t>
        </is>
      </c>
    </row>
    <row r="238"/>
    <row r="239">
      <c r="B239" t="inlineStr">
        <is>
          <t>Cell: 555-0109</t>
        </is>
      </c>
    </row>
    <row r="240">
      <c r="B240" t="inlineStr">
        <is>
          <t>harper.marsh@example.com</t>
        </is>
      </c>
    </row>
    <row r="241"/>
    <row r="242" ht="16" customHeight="1">
      <c r="A242" s="1159" t="inlineStr">
        <is>
          <t>M/V Clear Petrel 46'</t>
        </is>
      </c>
      <c r="B242" s="957" t="inlineStr">
        <is>
          <t>Lakeshore Research Group</t>
        </is>
      </c>
      <c r="C242" s="1258" t="inlineStr">
        <is>
          <t>Dana Quill</t>
        </is>
      </c>
      <c r="D242" t="inlineStr">
        <is>
          <t>Capt. Logan Garland</t>
        </is>
      </c>
    </row>
    <row r="243">
      <c r="B243" s="957" t="inlineStr">
        <is>
          <t>Capt. Quinn Norwood</t>
        </is>
      </c>
      <c r="C243" s="1258" t="inlineStr">
        <is>
          <t>Casey Jarvis</t>
        </is>
      </c>
    </row>
    <row r="244">
      <c r="B244" s="957" t="inlineStr">
        <is>
          <t>Bayline Charters</t>
        </is>
      </c>
    </row>
    <row r="245">
      <c r="B245" s="957" t="inlineStr">
        <is>
          <t>Cell: 555-0108</t>
        </is>
      </c>
      <c r="C245" s="1258" t="inlineStr">
        <is>
          <t>Rowan Dunmore</t>
        </is>
      </c>
    </row>
    <row r="246">
      <c r="B246" s="957" t="inlineStr">
        <is>
          <t>Cell: 555-0147</t>
        </is>
      </c>
      <c r="C246" s="1258" t="inlineStr">
        <is>
          <t>Lee Danforth</t>
        </is>
      </c>
    </row>
    <row r="247">
      <c r="B247" s="519" t="inlineStr">
        <is>
          <t>marley.norwood@example.com</t>
        </is>
      </c>
      <c r="C247" s="1258" t="inlineStr">
        <is>
          <t>Cell: 555-0113</t>
        </is>
      </c>
    </row>
    <row r="248">
      <c r="C248" s="519" t="inlineStr">
        <is>
          <t>https://www.example.org/vessel</t>
        </is>
      </c>
    </row>
    <row r="249" ht="14" customHeight="1">
      <c r="A249" s="538" t="inlineStr">
        <is>
          <t>R/V Long Current 65'</t>
        </is>
      </c>
      <c r="B249" s="1182" t="inlineStr">
        <is>
          <t>Capt. Cameron Vance</t>
        </is>
      </c>
      <c r="C249" t="inlineStr">
        <is>
          <t>morgan.corwin@example.com</t>
        </is>
      </c>
    </row>
    <row r="250" ht="14" customHeight="1">
      <c r="A250" t="inlineStr">
        <is>
          <t>R/V Wild Heron 145'</t>
        </is>
      </c>
      <c r="B250" s="1276" t="inlineStr">
        <is>
          <t>Capt. Cameron Ashford</t>
        </is>
      </c>
      <c r="C250" s="1258" t="inlineStr">
        <is>
          <t>Parker Quill</t>
        </is>
      </c>
    </row>
    <row r="251" ht="14" customHeight="1">
      <c r="A251" s="519" t="inlineStr">
        <is>
          <t>https://www.example.org/vessel</t>
        </is>
      </c>
      <c r="B251" s="1182" t="inlineStr">
        <is>
          <t>Cell: 555-0121</t>
        </is>
      </c>
      <c r="C251" s="1258" t="inlineStr">
        <is>
          <t>Morgan Ransom</t>
        </is>
      </c>
    </row>
  </sheetData>
  <pageMargins left="0.75" right="0.75" top="1" bottom="1" header="0.5" footer="0.5"/>
  <pageSetup orientation="portrait" horizontalDpi="4294967292" verticalDpi="4294967292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0"/>
  <sheetViews>
    <sheetView zoomScale="150" zoomScaleNormal="150" workbookViewId="0">
      <selection activeCell="D178" sqref="D178"/>
    </sheetView>
  </sheetViews>
  <sheetFormatPr baseColWidth="10" defaultColWidth="11.5" defaultRowHeight="13"/>
  <cols>
    <col width="28.6640625" customWidth="1" min="1" max="1"/>
    <col width="22.6640625" customWidth="1" min="2" max="2"/>
    <col width="36.6640625" customWidth="1" min="3" max="3"/>
    <col width="18.6640625" customWidth="1" min="4" max="4"/>
    <col width="16.6640625" customWidth="1" min="5" max="5"/>
    <col width="34.33203125" customWidth="1" min="6" max="6"/>
  </cols>
  <sheetData>
    <row r="1" ht="15" customHeight="1">
      <c r="A1" s="709" t="inlineStr">
        <is>
          <t>M/Y Western Strand 52'</t>
        </is>
      </c>
      <c r="B1" s="708" t="inlineStr">
        <is>
          <t>LOA: 65', Draft: 4'</t>
        </is>
      </c>
      <c r="C1" t="inlineStr">
        <is>
          <t>Rowan Thorne</t>
        </is>
      </c>
      <c r="D1" t="inlineStr">
        <is>
          <t>Will raft alongside if needed</t>
        </is>
      </c>
    </row>
    <row r="2" ht="15" customHeight="1">
      <c r="A2" s="708" t="inlineStr">
        <is>
          <t>Capt. Logan Ashford</t>
        </is>
      </c>
      <c r="B2" t="inlineStr">
        <is>
          <t>Gulf Coast University</t>
        </is>
      </c>
      <c r="D2" t="inlineStr">
        <is>
          <t>Short visit only</t>
        </is>
      </c>
    </row>
    <row r="3" ht="15" customHeight="1">
      <c r="A3" s="708" t="inlineStr">
        <is>
          <t>alex.ashford@example.com</t>
        </is>
      </c>
    </row>
    <row r="4" ht="15" customHeight="1">
      <c r="A4" s="708" t="inlineStr">
        <is>
          <t>Cell: 555-0178</t>
        </is>
      </c>
    </row>
    <row r="5">
      <c r="A5" s="519" t="n"/>
    </row>
    <row r="6" ht="15" customHeight="1">
      <c r="A6" s="709" t="inlineStr">
        <is>
          <t>LOA: 145', Draft: 12'</t>
        </is>
      </c>
    </row>
    <row r="7" ht="15" customHeight="1">
      <c r="A7" s="708" t="inlineStr">
        <is>
          <t>Capt. Jesse Thorne</t>
        </is>
      </c>
    </row>
    <row r="8">
      <c r="A8" s="519" t="inlineStr">
        <is>
          <t>logan.fairweather@example.com</t>
        </is>
      </c>
    </row>
    <row r="9" ht="15" customHeight="1">
      <c r="A9" s="708" t="inlineStr">
        <is>
          <t>Cell: 555-0179</t>
        </is>
      </c>
    </row>
    <row r="10"/>
    <row r="11">
      <c r="A11" s="538" t="inlineStr">
        <is>
          <t>M/Y Long Dory 52'</t>
        </is>
      </c>
      <c r="B11" t="inlineStr">
        <is>
          <t>Harbor Institute</t>
        </is>
      </c>
      <c r="C11" t="inlineStr">
        <is>
          <t>Capt. Dana Everly</t>
        </is>
      </c>
      <c r="D11" t="inlineStr">
        <is>
          <t>Cell: 555-0102</t>
        </is>
      </c>
      <c r="E11" t="inlineStr">
        <is>
          <t>Cell: 555-0156</t>
        </is>
      </c>
      <c r="F11" t="inlineStr">
        <is>
          <t>riley.quill@example.com</t>
        </is>
      </c>
      <c r="G11" s="519" t="inlineStr">
        <is>
          <t>blake.ashford@example.com</t>
        </is>
      </c>
      <c r="H11" s="519" t="inlineStr">
        <is>
          <t>https://www.example.org/vessel</t>
        </is>
      </c>
    </row>
    <row r="12">
      <c r="C12" t="inlineStr">
        <is>
          <t>Capt. Dana Bexley</t>
        </is>
      </c>
    </row>
    <row r="13">
      <c r="A13" s="538" t="inlineStr">
        <is>
          <t>S/Y High Gannet 100'</t>
        </is>
      </c>
      <c r="B13" t="inlineStr">
        <is>
          <t>Capt. Jamie Everly</t>
        </is>
      </c>
      <c r="C13" t="inlineStr">
        <is>
          <t>Capt. Parker Norwood</t>
        </is>
      </c>
      <c r="D13" t="inlineStr">
        <is>
          <t>elliot.dunmore@example.com</t>
        </is>
      </c>
      <c r="E13" t="inlineStr">
        <is>
          <t>Cell: 555-0101</t>
        </is>
      </c>
    </row>
    <row r="14"/>
    <row r="15">
      <c r="A15" s="538" t="inlineStr">
        <is>
          <t>M/V Deep Sextant 24'</t>
        </is>
      </c>
      <c r="B15" t="inlineStr">
        <is>
          <t>Regional Fisheries Agency</t>
        </is>
      </c>
      <c r="C15" t="inlineStr">
        <is>
          <t>Capt. Lee Thorne</t>
        </is>
      </c>
      <c r="D15" t="inlineStr">
        <is>
          <t>harper.kendrick@example.com</t>
        </is>
      </c>
      <c r="E15" t="inlineStr">
        <is>
          <t>Cell: 555-0159</t>
        </is>
      </c>
    </row>
    <row r="16"/>
    <row r="17">
      <c r="A17" s="538" t="inlineStr">
        <is>
          <t>M/V Western Petrel 46'</t>
        </is>
      </c>
      <c r="B17" t="inlineStr">
        <is>
          <t>Coastal Survey Partners</t>
        </is>
      </c>
      <c r="C17" t="inlineStr">
        <is>
          <t>Capt. Reese Fairweather</t>
        </is>
      </c>
      <c r="D17" s="519" t="inlineStr">
        <is>
          <t>jamie.vance@example.com</t>
        </is>
      </c>
      <c r="E17" t="inlineStr">
        <is>
          <t>Cell: 555-0166</t>
        </is>
      </c>
      <c r="G17" t="inlineStr">
        <is>
          <t>Short visit only</t>
        </is>
      </c>
    </row>
    <row r="18"/>
    <row r="19">
      <c r="A19" s="538" t="inlineStr">
        <is>
          <t>M/Y Grey Heron 52'</t>
        </is>
      </c>
      <c r="C19" t="inlineStr">
        <is>
          <t>Capt. Riley Thorne</t>
        </is>
      </c>
      <c r="D19" t="inlineStr">
        <is>
          <t>Cell: 555-0165</t>
        </is>
      </c>
      <c r="E19" t="inlineStr">
        <is>
          <t>Capt. Cameron Pembroke</t>
        </is>
      </c>
      <c r="F19" t="inlineStr">
        <is>
          <t>lee.ashford@example.com</t>
        </is>
      </c>
      <c r="G19" t="inlineStr">
        <is>
          <t>Short visit only</t>
        </is>
      </c>
    </row>
    <row r="20"/>
    <row r="21">
      <c r="A21" s="538" t="inlineStr">
        <is>
          <t>M/Y Wild Tern 145'</t>
        </is>
      </c>
      <c r="B21" t="inlineStr">
        <is>
          <t>Bayline Charters</t>
        </is>
      </c>
      <c r="E21" t="inlineStr">
        <is>
          <t>lee.abbott@example.com</t>
        </is>
      </c>
      <c r="F21" t="inlineStr">
        <is>
          <t>reese.jarvis@example.com</t>
        </is>
      </c>
    </row>
    <row r="22"/>
    <row r="23">
      <c r="A23" s="538" t="inlineStr">
        <is>
          <t>M/Y Wild Meridian 72'</t>
        </is>
      </c>
      <c r="B23" t="inlineStr">
        <is>
          <t>Capt. Taylor Dunmore</t>
        </is>
      </c>
      <c r="C23" t="inlineStr">
        <is>
          <t>Jesse Corwin</t>
        </is>
      </c>
      <c r="D23" t="inlineStr">
        <is>
          <t>riley.lowell@example.com</t>
        </is>
      </c>
      <c r="E23" t="inlineStr">
        <is>
          <t>blake.everly@example.com</t>
        </is>
      </c>
      <c r="F23" t="inlineStr">
        <is>
          <t>blake.ashford@example.com</t>
        </is>
      </c>
    </row>
    <row r="24"/>
    <row r="25">
      <c r="A25" s="538" t="inlineStr">
        <is>
          <t>M/Y Swift Kestrel 52'</t>
        </is>
      </c>
      <c r="B25" t="inlineStr">
        <is>
          <t>Open Water Sailing School</t>
        </is>
      </c>
      <c r="C25" s="519" t="inlineStr">
        <is>
          <t>marley.kendrick@example.com</t>
        </is>
      </c>
    </row>
    <row r="26"/>
    <row r="27">
      <c r="A27" s="538" t="inlineStr">
        <is>
          <t>M/Y Coral Osprey 170'</t>
        </is>
      </c>
      <c r="B27" t="inlineStr">
        <is>
          <t>Capt. Reese Yardley</t>
        </is>
      </c>
      <c r="C27" t="inlineStr">
        <is>
          <t>taylor.garland@example.com</t>
        </is>
      </c>
    </row>
    <row r="28"/>
    <row r="29" customFormat="1" s="538">
      <c r="A29" s="538" t="inlineStr">
        <is>
          <t>S/V Amber Star 32'</t>
        </is>
      </c>
      <c r="B29" s="538" t="inlineStr">
        <is>
          <t>Cell: 555-0137</t>
        </is>
      </c>
      <c r="C29" s="538" t="inlineStr">
        <is>
          <t>logan.vance@example.com</t>
        </is>
      </c>
    </row>
    <row r="30"/>
    <row r="31">
      <c r="A31" s="538" t="inlineStr">
        <is>
          <t>M/Y Salt Gannet 145'</t>
        </is>
      </c>
      <c r="B31" t="inlineStr">
        <is>
          <t>Capt. Cameron Ingram</t>
        </is>
      </c>
      <c r="C31" t="inlineStr">
        <is>
          <t>Cell: 555-0118</t>
        </is>
      </c>
      <c r="D31" t="inlineStr">
        <is>
          <t>harper.fenwick@example.com</t>
        </is>
      </c>
    </row>
    <row r="32"/>
    <row r="33">
      <c r="A33" s="538" t="inlineStr">
        <is>
          <t>M/Y Northern Cove 32'</t>
        </is>
      </c>
      <c r="B33" t="inlineStr">
        <is>
          <t>Capt. Avery Quill</t>
        </is>
      </c>
      <c r="C33" t="inlineStr">
        <is>
          <t>Cell: 555-0168</t>
        </is>
      </c>
      <c r="D33" s="519" t="inlineStr">
        <is>
          <t>hayden.ellery@example.com</t>
        </is>
      </c>
    </row>
    <row r="34"/>
    <row r="35" customFormat="1" s="538">
      <c r="A35" s="538" t="inlineStr">
        <is>
          <t>M/Y Swift Dory 85'</t>
        </is>
      </c>
      <c r="B35" s="538" t="inlineStr">
        <is>
          <t>Capt. Sage Danforth</t>
        </is>
      </c>
    </row>
    <row r="36"/>
    <row r="37">
      <c r="A37" s="538" t="inlineStr">
        <is>
          <t>M/Y Iron Petrel 120'</t>
        </is>
      </c>
      <c r="B37" t="inlineStr">
        <is>
          <t>Gulf Coast University</t>
        </is>
      </c>
      <c r="C37" s="519" t="inlineStr">
        <is>
          <t>rowan.fairweather@example.com</t>
        </is>
      </c>
      <c r="E37" t="inlineStr">
        <is>
          <t>See scheduling file for specs</t>
        </is>
      </c>
    </row>
    <row r="38">
      <c r="B38" t="inlineStr">
        <is>
          <t>Cell: 555-0162</t>
        </is>
      </c>
    </row>
    <row r="39" ht="16" customHeight="1">
      <c r="A39" s="538" t="inlineStr">
        <is>
          <t>S/Y Deep Cove 145'</t>
        </is>
      </c>
      <c r="B39" t="inlineStr">
        <is>
          <t>Capt. Drew Quill</t>
        </is>
      </c>
      <c r="C39" t="inlineStr">
        <is>
          <t>Capt. Finley Pembroke</t>
        </is>
      </c>
      <c r="D39" s="1146" t="inlineStr">
        <is>
          <t>See scheduling file for specs</t>
        </is>
      </c>
    </row>
    <row r="40" ht="16" customHeight="1">
      <c r="B40" t="inlineStr">
        <is>
          <t>State Marine Academy</t>
        </is>
      </c>
      <c r="C40" s="519" t="inlineStr">
        <is>
          <t>jesse.yardley@example.com</t>
        </is>
      </c>
      <c r="D40" s="1146" t="inlineStr">
        <is>
          <t>Capt. Drew Ellery</t>
        </is>
      </c>
    </row>
    <row r="41">
      <c r="B41" t="inlineStr">
        <is>
          <t>Cell: 555-0109</t>
        </is>
      </c>
      <c r="D41" s="519" t="inlineStr">
        <is>
          <t>kendall.underhill@example.com</t>
        </is>
      </c>
    </row>
    <row r="42" ht="16" customHeight="1">
      <c r="D42" s="1146" t="inlineStr">
        <is>
          <t>Cell: 555-0188</t>
        </is>
      </c>
    </row>
    <row r="43" ht="16" customHeight="1">
      <c r="D43" s="1146" t="n"/>
    </row>
    <row r="44" customFormat="1" s="691">
      <c r="A44" s="538" t="inlineStr">
        <is>
          <t>M/Y Western Current 85'</t>
        </is>
      </c>
      <c r="B44" s="691" t="inlineStr">
        <is>
          <t>Capt. Logan Ellery</t>
        </is>
      </c>
      <c r="C44" s="691" t="inlineStr">
        <is>
          <t>reese.bexley@example.com</t>
        </is>
      </c>
      <c r="D44" s="519" t="inlineStr">
        <is>
          <t>emerson.ellery@example.com</t>
        </is>
      </c>
    </row>
    <row r="45">
      <c r="A45" t="inlineStr">
        <is>
          <t>Capt. Casey Whitlock</t>
        </is>
      </c>
      <c r="B45" s="519" t="inlineStr">
        <is>
          <t>sage.danforth@example.com</t>
        </is>
      </c>
      <c r="C45" t="inlineStr">
        <is>
          <t>Cell: 555-0144</t>
        </is>
      </c>
      <c r="D45" t="inlineStr">
        <is>
          <t>Cell: 555-0139</t>
        </is>
      </c>
      <c r="F45" t="inlineStr">
        <is>
          <t>Capt. Casey Abbott</t>
        </is>
      </c>
    </row>
    <row r="46"/>
    <row r="47">
      <c r="A47" s="538" t="inlineStr">
        <is>
          <t>M/Y Swift Petrel 100'</t>
        </is>
      </c>
      <c r="B47" t="inlineStr">
        <is>
          <t>Capt. Kai Bramble</t>
        </is>
      </c>
      <c r="C47" t="inlineStr">
        <is>
          <t>Capt. Elliot Calloway</t>
        </is>
      </c>
      <c r="E47" s="519" t="inlineStr">
        <is>
          <t>dana.jarvis@example.com</t>
        </is>
      </c>
      <c r="G47" t="inlineStr">
        <is>
          <t>Cell: 555-0186</t>
        </is>
      </c>
    </row>
    <row r="48">
      <c r="C48" t="inlineStr">
        <is>
          <t>Elliot Norwood</t>
        </is>
      </c>
    </row>
    <row r="49">
      <c r="A49" s="538" t="inlineStr">
        <is>
          <t>M/Y Far Horizon 170'</t>
        </is>
      </c>
      <c r="B49" t="inlineStr">
        <is>
          <t>Cell: 555-0138</t>
        </is>
      </c>
      <c r="D49" t="inlineStr">
        <is>
          <t>Capt. Jesse Quill</t>
        </is>
      </c>
      <c r="E49" s="519" t="inlineStr">
        <is>
          <t>morgan.dunmore@example.com</t>
        </is>
      </c>
    </row>
    <row r="50"/>
    <row r="51">
      <c r="A51" s="538" t="inlineStr">
        <is>
          <t>S/V Northern Meridian 85'</t>
        </is>
      </c>
      <c r="B51" t="inlineStr">
        <is>
          <t>Capt. Emerson Pembroke</t>
        </is>
      </c>
      <c r="C51" t="inlineStr">
        <is>
          <t>Cell: 555-0194</t>
        </is>
      </c>
      <c r="E51" t="inlineStr">
        <is>
          <t>hayden.thorne@example.com</t>
        </is>
      </c>
      <c r="G51" t="inlineStr">
        <is>
          <t>Tentative - awaiting confirmation</t>
        </is>
      </c>
    </row>
    <row r="52"/>
    <row r="53">
      <c r="A53" s="538" t="inlineStr">
        <is>
          <t>M/V Long Drift 52'</t>
        </is>
      </c>
      <c r="B53" t="inlineStr">
        <is>
          <t>Capt. Taylor Dunmore</t>
        </is>
      </c>
      <c r="C53" t="inlineStr">
        <is>
          <t>Cell: 555-0182</t>
        </is>
      </c>
      <c r="E53" t="inlineStr">
        <is>
          <t>harper.pembroke@example.com</t>
        </is>
      </c>
      <c r="G53" t="inlineStr">
        <is>
          <t>Confirmed by marine ops</t>
        </is>
      </c>
    </row>
    <row r="54"/>
    <row r="55">
      <c r="A55" s="538" t="inlineStr">
        <is>
          <t>M/V Quiet Tern 145'</t>
        </is>
      </c>
      <c r="B55" t="inlineStr">
        <is>
          <t>Harbor Institute</t>
        </is>
      </c>
      <c r="E55" t="inlineStr">
        <is>
          <t>Cell: 555-0130</t>
        </is>
      </c>
      <c r="F55" s="519" t="inlineStr">
        <is>
          <t>sage.kendrick@example.com</t>
        </is>
      </c>
      <c r="H55" t="inlineStr">
        <is>
          <t>See scheduling file for specs</t>
        </is>
      </c>
    </row>
    <row r="56"/>
    <row r="57">
      <c r="A57" s="538" t="inlineStr">
        <is>
          <t>M/Y Clear Star 120'</t>
        </is>
      </c>
      <c r="B57" t="inlineStr">
        <is>
          <t>kai.vance@example.com</t>
        </is>
      </c>
      <c r="C57" t="inlineStr">
        <is>
          <t>Capt. Drew Fenwick</t>
        </is>
      </c>
      <c r="E57" t="inlineStr">
        <is>
          <t>drew.lowell@example.com</t>
        </is>
      </c>
      <c r="G57" s="731" t="inlineStr">
        <is>
          <t>See scheduling file for specs</t>
        </is>
      </c>
    </row>
    <row r="58">
      <c r="B58" s="730" t="inlineStr">
        <is>
          <t>State Marine Academy</t>
        </is>
      </c>
      <c r="G58" s="731" t="inlineStr">
        <is>
          <t>See scheduling file for specs</t>
        </is>
      </c>
    </row>
    <row r="59">
      <c r="A59" s="538" t="inlineStr">
        <is>
          <t>M/Y Salt Dory 85'</t>
        </is>
      </c>
      <c r="B59" t="inlineStr">
        <is>
          <t>Capt. Parker Norwood</t>
        </is>
      </c>
    </row>
    <row r="60">
      <c r="B60" t="inlineStr">
        <is>
          <t>Cell: 555-0141</t>
        </is>
      </c>
    </row>
    <row r="61">
      <c r="B61" t="inlineStr">
        <is>
          <t>Cell: 555-0184</t>
        </is>
      </c>
    </row>
    <row r="62">
      <c r="A62" s="538" t="inlineStr">
        <is>
          <t>S/Y Clear Beacon 170'</t>
        </is>
      </c>
      <c r="B62" t="inlineStr">
        <is>
          <t>Capt. Jesse Ashford</t>
        </is>
      </c>
      <c r="C62" s="519" t="inlineStr">
        <is>
          <t>kendall.norwood@example.com</t>
        </is>
      </c>
      <c r="E62" s="519" t="inlineStr">
        <is>
          <t>drew.oakes@example.com</t>
        </is>
      </c>
      <c r="G62" t="inlineStr">
        <is>
          <t>No overnight crew</t>
        </is>
      </c>
    </row>
    <row r="63" ht="15" customHeight="1">
      <c r="C63" s="708" t="inlineStr">
        <is>
          <t>Cell: 555-0157</t>
        </is>
      </c>
      <c r="E63" s="708" t="inlineStr">
        <is>
          <t>Cell: 555-0197</t>
        </is>
      </c>
    </row>
    <row r="64" ht="16" customHeight="1">
      <c r="A64" s="940" t="inlineStr">
        <is>
          <t>S/V Golden Star 40'</t>
        </is>
      </c>
      <c r="B64" t="inlineStr">
        <is>
          <t>Capt. Parker Danforth</t>
        </is>
      </c>
      <c r="C64" t="inlineStr">
        <is>
          <t>Noel Fairweather</t>
        </is>
      </c>
      <c r="D64" t="inlineStr">
        <is>
          <t>Cell: 555-0106</t>
        </is>
      </c>
      <c r="E64" s="519" t="inlineStr">
        <is>
          <t>finley.fairweather@example.com</t>
        </is>
      </c>
    </row>
    <row r="65"/>
    <row r="66">
      <c r="A66" s="538" t="inlineStr">
        <is>
          <t>S/V Western Cove 24'</t>
        </is>
      </c>
      <c r="B66" t="inlineStr">
        <is>
          <t>Capt. Riley Lowell</t>
        </is>
      </c>
      <c r="C66" s="519" t="inlineStr">
        <is>
          <t>Cell: 555-0148</t>
        </is>
      </c>
      <c r="D66" s="519" t="inlineStr">
        <is>
          <t>harper.jarvis@example.com</t>
        </is>
      </c>
    </row>
    <row r="67"/>
    <row r="68">
      <c r="A68" s="538" t="inlineStr">
        <is>
          <t>S/V Amber Tide 46'</t>
        </is>
      </c>
      <c r="B68" t="inlineStr">
        <is>
          <t>Capt. Jordan Fenwick</t>
        </is>
      </c>
      <c r="C68" t="inlineStr">
        <is>
          <t>Cell: 555-0177</t>
        </is>
      </c>
      <c r="D68" t="inlineStr">
        <is>
          <t>sage.garland@example.com</t>
        </is>
      </c>
    </row>
    <row r="69"/>
    <row r="70">
      <c r="A70" s="538" t="inlineStr">
        <is>
          <t>S/V Northern Harbor 52'</t>
        </is>
      </c>
      <c r="B70" t="inlineStr">
        <is>
          <t>Capt. Dana Norwood</t>
        </is>
      </c>
      <c r="C70" t="inlineStr">
        <is>
          <t>Cell: 555-0157</t>
        </is>
      </c>
      <c r="D70" s="519" t="inlineStr">
        <is>
          <t>skyler.hollis@example.com</t>
        </is>
      </c>
    </row>
    <row r="71"/>
    <row r="72">
      <c r="A72" s="538" t="inlineStr">
        <is>
          <t>M/Y Swift Anchor 100'</t>
        </is>
      </c>
      <c r="B72" t="inlineStr">
        <is>
          <t>Capt. Dana Jarvis</t>
        </is>
      </c>
      <c r="C72" t="inlineStr">
        <is>
          <t>Capt. Finley Dunmore</t>
        </is>
      </c>
      <c r="D72" t="inlineStr">
        <is>
          <t>Cell: 555-0147</t>
        </is>
      </c>
      <c r="E72" s="519" t="inlineStr">
        <is>
          <t>jamie.quill@example.com</t>
        </is>
      </c>
    </row>
    <row r="73"/>
    <row r="74">
      <c r="A74" s="976" t="inlineStr">
        <is>
          <t>S/Y Clear Sextant 145'</t>
        </is>
      </c>
      <c r="B74" t="inlineStr">
        <is>
          <t>Capt. Taylor Thorne</t>
        </is>
      </c>
      <c r="C74" t="inlineStr">
        <is>
          <t>alex.abbott@example.com</t>
        </is>
      </c>
    </row>
    <row r="75">
      <c r="A75" t="inlineStr">
        <is>
          <t>R/V Amber Ledge 72'</t>
        </is>
      </c>
      <c r="B75" t="inlineStr">
        <is>
          <t>elliot.whitlock@example.com</t>
        </is>
      </c>
      <c r="E75" t="inlineStr">
        <is>
          <t>https://www.example.org/vessel</t>
        </is>
      </c>
    </row>
    <row r="76"/>
    <row r="77" ht="16" customHeight="1">
      <c r="A77" s="538" t="inlineStr">
        <is>
          <t>M/V Golden Skua 52'</t>
        </is>
      </c>
      <c r="B77" s="1031" t="inlineStr">
        <is>
          <t>Tidewater Marine Services</t>
        </is>
      </c>
      <c r="C77" s="519" t="inlineStr">
        <is>
          <t>riley.garland@example.com</t>
        </is>
      </c>
      <c r="D77" t="inlineStr">
        <is>
          <t>Cell: 555-0126</t>
        </is>
      </c>
      <c r="E77" t="inlineStr">
        <is>
          <t>Contact captain on arrival</t>
        </is>
      </c>
    </row>
    <row r="78"/>
    <row r="79">
      <c r="A79" s="538" t="inlineStr">
        <is>
          <t>S/Y Long Gannet 24'</t>
        </is>
      </c>
      <c r="B79" t="inlineStr">
        <is>
          <t>Bayline Charters</t>
        </is>
      </c>
      <c r="C79" t="inlineStr">
        <is>
          <t>Cell: 555-0166</t>
        </is>
      </c>
      <c r="D79" s="519" t="inlineStr">
        <is>
          <t>blake.whitlock@example.com</t>
        </is>
      </c>
    </row>
    <row r="80"/>
    <row r="81" ht="16" customHeight="1">
      <c r="A81" s="538" t="inlineStr">
        <is>
          <t>M/V Wild Star 24'</t>
        </is>
      </c>
      <c r="B81" t="inlineStr">
        <is>
          <t>Capt. Sage Abbott</t>
        </is>
      </c>
      <c r="C81" t="inlineStr">
        <is>
          <t>Cell: 555-0163</t>
        </is>
      </c>
      <c r="D81" s="679" t="inlineStr">
        <is>
          <t>kendall.oakes@example.com</t>
        </is>
      </c>
    </row>
    <row r="82"/>
    <row r="83">
      <c r="A83" s="538" t="inlineStr">
        <is>
          <t>LOA: 145', Draft: 12'</t>
        </is>
      </c>
      <c r="B83" t="inlineStr">
        <is>
          <t>Northwind Offshore</t>
        </is>
      </c>
      <c r="C83" t="inlineStr">
        <is>
          <t>Cell: 555-0140</t>
        </is>
      </c>
      <c r="D83" s="519" t="inlineStr">
        <is>
          <t>sage.ashford@example.com</t>
        </is>
      </c>
      <c r="F83" t="inlineStr">
        <is>
          <t>Approved by operations</t>
        </is>
      </c>
    </row>
    <row r="84">
      <c r="B84" t="inlineStr">
        <is>
          <t>Capt. Parker Quill</t>
        </is>
      </c>
      <c r="C84" t="inlineStr">
        <is>
          <t>Cell: 555-0126</t>
        </is>
      </c>
      <c r="D84" s="519" t="inlineStr">
        <is>
          <t>blake.whitlock@example.com</t>
        </is>
      </c>
    </row>
    <row r="85"/>
    <row r="86"/>
    <row r="87"/>
    <row r="88"/>
    <row r="89"/>
    <row r="90"/>
    <row r="91"/>
    <row r="92"/>
    <row r="93"/>
    <row r="94">
      <c r="A94" t="inlineStr">
        <is>
          <t>finley.thorne@example.com</t>
        </is>
      </c>
    </row>
    <row r="95"/>
    <row r="96" ht="20" customHeight="1">
      <c r="A96" s="538" t="inlineStr">
        <is>
          <t>M/V Deep Reef 24'</t>
        </is>
      </c>
      <c r="B96" t="inlineStr">
        <is>
          <t>Capt. Dana Danforth</t>
        </is>
      </c>
      <c r="C96" t="inlineStr">
        <is>
          <t>elliot.everly@example.com</t>
        </is>
      </c>
      <c r="D96" t="inlineStr">
        <is>
          <t>dana.oakes@example.com</t>
        </is>
      </c>
      <c r="F96" s="1171" t="inlineStr">
        <is>
          <t>Cell: 555-0174</t>
        </is>
      </c>
    </row>
    <row r="97">
      <c r="C97" t="inlineStr">
        <is>
          <t>Finley Kendrick</t>
        </is>
      </c>
      <c r="D97" t="inlineStr">
        <is>
          <t>Cell: 555-0188</t>
        </is>
      </c>
    </row>
    <row r="98">
      <c r="A98" s="538" t="inlineStr">
        <is>
          <t>R/V Grey Reef 170'</t>
        </is>
      </c>
      <c r="C98" s="519" t="inlineStr">
        <is>
          <t>logan.ellery@example.com</t>
        </is>
      </c>
    </row>
    <row r="99">
      <c r="A99" s="1043" t="inlineStr">
        <is>
          <t>Barge Western Tern 100'</t>
        </is>
      </c>
      <c r="C99" s="28" t="inlineStr">
        <is>
          <t>rowan.oakes@example.com</t>
        </is>
      </c>
    </row>
    <row r="100"/>
    <row r="101">
      <c r="A101" s="538" t="inlineStr">
        <is>
          <t>M/V Iron Harbor 100'</t>
        </is>
      </c>
      <c r="B101" t="inlineStr">
        <is>
          <t>Capt. Drew Ransom</t>
        </is>
      </c>
      <c r="C101" t="inlineStr">
        <is>
          <t>Cell: 555-0116</t>
        </is>
      </c>
    </row>
    <row r="102"/>
    <row r="103">
      <c r="A103" s="538" t="inlineStr">
        <is>
          <t>M/V Blue Tern 52'</t>
        </is>
      </c>
      <c r="B103" t="inlineStr">
        <is>
          <t>Lakeshore Research Group</t>
        </is>
      </c>
    </row>
    <row r="104"/>
    <row r="105">
      <c r="A105" s="538" t="inlineStr">
        <is>
          <t>S/V Bright Drift 32'</t>
        </is>
      </c>
      <c r="B105" t="inlineStr">
        <is>
          <t>Capt. Sage Garland</t>
        </is>
      </c>
      <c r="C105" t="inlineStr">
        <is>
          <t>kai.vance@example.com</t>
        </is>
      </c>
    </row>
    <row r="106"/>
    <row r="107">
      <c r="A107" s="538" t="inlineStr">
        <is>
          <t>M/V Wild Dory 52'</t>
        </is>
      </c>
      <c r="B107" t="inlineStr">
        <is>
          <t>Capt. Reese Ashford</t>
        </is>
      </c>
      <c r="C107" s="519" t="inlineStr">
        <is>
          <t>morgan.calloway@example.com</t>
        </is>
      </c>
    </row>
    <row r="108"/>
    <row r="109"/>
    <row r="110" ht="15" customHeight="1">
      <c r="A110" s="538" t="inlineStr">
        <is>
          <t>M/Y Blue Fathom 46'</t>
        </is>
      </c>
      <c r="B110" s="1090" t="inlineStr">
        <is>
          <t>Capt. Finley Ashford</t>
        </is>
      </c>
      <c r="C110" t="inlineStr">
        <is>
          <t>Jamie Kendrick</t>
        </is>
      </c>
      <c r="D110" t="inlineStr">
        <is>
          <t>Capt. Avery Ellery</t>
        </is>
      </c>
    </row>
    <row r="111" ht="15" customHeight="1">
      <c r="A111" t="inlineStr">
        <is>
          <t>R/V Long Heron 85'</t>
        </is>
      </c>
      <c r="B111" s="1090" t="inlineStr">
        <is>
          <t>Cell: 555-0187</t>
        </is>
      </c>
      <c r="C111" t="inlineStr">
        <is>
          <t>https://www.example.org/vessel</t>
        </is>
      </c>
    </row>
    <row r="112">
      <c r="A112" s="519" t="inlineStr">
        <is>
          <t>dana.sterling@example.com</t>
        </is>
      </c>
      <c r="B112" s="519" t="inlineStr">
        <is>
          <t>hayden.sterling@example.com</t>
        </is>
      </c>
    </row>
    <row r="113"/>
    <row r="114">
      <c r="A114" s="1097" t="inlineStr">
        <is>
          <t>M/V Deep Reef 100'</t>
        </is>
      </c>
      <c r="B114" t="inlineStr">
        <is>
          <t>Capt. Finley Dunmore</t>
        </is>
      </c>
      <c r="C114" t="inlineStr">
        <is>
          <t>Cell: 555-0112</t>
        </is>
      </c>
      <c r="D114" t="inlineStr">
        <is>
          <t>hayden.ashford@example.com</t>
        </is>
      </c>
    </row>
    <row r="115">
      <c r="B115" s="519" t="inlineStr">
        <is>
          <t>lee.calloway@example.com</t>
        </is>
      </c>
    </row>
    <row r="116">
      <c r="B116" t="inlineStr">
        <is>
          <t>Cell: 555-0197</t>
        </is>
      </c>
    </row>
    <row r="117"/>
    <row r="118">
      <c r="A118" s="538" t="inlineStr">
        <is>
          <t>M/V Blue Osprey 100'</t>
        </is>
      </c>
      <c r="B118" t="inlineStr">
        <is>
          <t>Cell: 555-0132</t>
        </is>
      </c>
      <c r="C118" t="inlineStr">
        <is>
          <t>rowan.norwood@example.com</t>
        </is>
      </c>
      <c r="D118" t="inlineStr">
        <is>
          <t>No overnight crew</t>
        </is>
      </c>
    </row>
    <row r="119"/>
    <row r="120" ht="16" customHeight="1">
      <c r="A120" s="1159" t="inlineStr">
        <is>
          <t>M/V Quiet Drift 46'</t>
        </is>
      </c>
    </row>
    <row r="121" ht="16" customHeight="1">
      <c r="B121" s="679" t="inlineStr">
        <is>
          <t>Capt. Riley Quill</t>
        </is>
      </c>
      <c r="C121" t="inlineStr">
        <is>
          <t>sage.quill@example.com</t>
        </is>
      </c>
    </row>
    <row r="122" ht="16" customHeight="1">
      <c r="B122" s="679" t="inlineStr">
        <is>
          <t>Cell: 555-0195</t>
        </is>
      </c>
    </row>
    <row r="123">
      <c r="A123" s="538" t="inlineStr">
        <is>
          <t>S/V Wild Reef 100'</t>
        </is>
      </c>
      <c r="B123" t="inlineStr">
        <is>
          <t>Cell: 555-0124</t>
        </is>
      </c>
    </row>
    <row r="124"/>
    <row r="125" ht="15" customHeight="1">
      <c r="A125" s="1179" t="inlineStr">
        <is>
          <t>OSV Clear Reef 46'</t>
        </is>
      </c>
      <c r="B125" s="1178" t="inlineStr">
        <is>
          <t>Coastal Survey Partners</t>
        </is>
      </c>
      <c r="D125" t="inlineStr">
        <is>
          <t>No overnight crew</t>
        </is>
      </c>
    </row>
    <row r="126" ht="15" customHeight="1">
      <c r="B126" s="1178" t="inlineStr">
        <is>
          <t>Cell: 555-0148</t>
        </is>
      </c>
    </row>
    <row r="127">
      <c r="B127" s="519" t="inlineStr">
        <is>
          <t>blake.danforth@example.com</t>
        </is>
      </c>
    </row>
    <row r="128" ht="14" customHeight="1">
      <c r="A128" s="538" t="inlineStr">
        <is>
          <t>OSV Long Reef 120'</t>
        </is>
      </c>
      <c r="B128" s="1182" t="inlineStr">
        <is>
          <t>Capt. Logan Abbott</t>
        </is>
      </c>
      <c r="C128" t="inlineStr">
        <is>
          <t>Contact captain on arrival</t>
        </is>
      </c>
    </row>
    <row r="129" ht="14" customHeight="1">
      <c r="B129" s="1182" t="inlineStr">
        <is>
          <t>Cell: 555-0117</t>
        </is>
      </c>
    </row>
    <row r="130"/>
    <row r="131" ht="14" customHeight="1">
      <c r="A131" s="538" t="inlineStr">
        <is>
          <t>F/V Iron Ketch 65'</t>
        </is>
      </c>
      <c r="B131" s="1231" t="inlineStr">
        <is>
          <t>Bayline Charters</t>
        </is>
      </c>
      <c r="C131" t="inlineStr">
        <is>
          <t>Taylor Abbott</t>
        </is>
      </c>
    </row>
    <row r="132">
      <c r="B132" s="519" t="inlineStr">
        <is>
          <t>dana.ellery@example.com</t>
        </is>
      </c>
      <c r="C132" t="inlineStr">
        <is>
          <t>Logan Hollis</t>
        </is>
      </c>
    </row>
    <row r="133" ht="14" customHeight="1">
      <c r="B133" s="1182" t="inlineStr">
        <is>
          <t>Cell: 555-0121</t>
        </is>
      </c>
    </row>
    <row r="134"/>
    <row r="135">
      <c r="A135" s="538" t="inlineStr">
        <is>
          <t>R/V Blue Drift 120'</t>
        </is>
      </c>
      <c r="B135" t="inlineStr">
        <is>
          <t>Capt. Skyler Everly</t>
        </is>
      </c>
      <c r="C135" t="inlineStr">
        <is>
          <t>Cell: 555-0149</t>
        </is>
      </c>
    </row>
    <row r="136">
      <c r="B136" t="inlineStr">
        <is>
          <t>State Marine Academy</t>
        </is>
      </c>
    </row>
    <row r="137"/>
    <row r="138">
      <c r="A138" s="538" t="inlineStr">
        <is>
          <t>S/V Quiet Fathom 40'</t>
        </is>
      </c>
      <c r="B138" t="inlineStr">
        <is>
          <t>Capt. Elliot Fairweather</t>
        </is>
      </c>
      <c r="C138" t="inlineStr">
        <is>
          <t>harper.vance@example.com</t>
        </is>
      </c>
    </row>
    <row r="139"/>
    <row r="140" ht="14" customHeight="1">
      <c r="A140" s="538" t="inlineStr">
        <is>
          <t>Tug Deep Wind 120'</t>
        </is>
      </c>
      <c r="B140" t="inlineStr">
        <is>
          <t>Harbor Institute</t>
        </is>
      </c>
      <c r="C140" s="1182" t="inlineStr">
        <is>
          <t>Cell: 555-0131</t>
        </is>
      </c>
      <c r="D140" t="inlineStr">
        <is>
          <t>No overnight crew</t>
        </is>
      </c>
    </row>
    <row r="141" ht="14" customHeight="1">
      <c r="B141" t="inlineStr">
        <is>
          <t>rowan.underhill@example.com</t>
        </is>
      </c>
      <c r="C141" s="1182" t="inlineStr">
        <is>
          <t>Cell: 555-0130</t>
        </is>
      </c>
    </row>
    <row r="142"/>
    <row r="143">
      <c r="A143" s="538" t="inlineStr">
        <is>
          <t>Tug Long Anchor 170'</t>
        </is>
      </c>
      <c r="B143" t="inlineStr">
        <is>
          <t>Capt. Lee Fairweather</t>
        </is>
      </c>
      <c r="C143" s="519" t="inlineStr">
        <is>
          <t>jamie.quill@example.com</t>
        </is>
      </c>
      <c r="D143" t="inlineStr">
        <is>
          <t>Short visit only</t>
        </is>
      </c>
    </row>
    <row r="144">
      <c r="B144" t="inlineStr">
        <is>
          <t>Cell: 555-0153</t>
        </is>
      </c>
    </row>
    <row r="145"/>
    <row r="146">
      <c r="A146" s="538" t="inlineStr">
        <is>
          <t>M/Y CORAL WIND 40'</t>
        </is>
      </c>
      <c r="B146" t="inlineStr">
        <is>
          <t>Capt. Kai Calloway</t>
        </is>
      </c>
      <c r="C146" s="519" t="inlineStr">
        <is>
          <t>blake.underhill@example.com</t>
        </is>
      </c>
      <c r="D146" t="inlineStr">
        <is>
          <t>Pending insurance paperwork</t>
        </is>
      </c>
      <c r="E146" t="inlineStr">
        <is>
          <t>Capt. Jordan Whitlock</t>
        </is>
      </c>
    </row>
    <row r="147">
      <c r="B147" t="inlineStr">
        <is>
          <t>Capt. Hayden Yardley</t>
        </is>
      </c>
      <c r="C147" t="inlineStr">
        <is>
          <t>Cell: 555-0130</t>
        </is>
      </c>
    </row>
    <row r="148"/>
    <row r="149">
      <c r="A149" s="538" t="inlineStr">
        <is>
          <t>M/Y Green Beacon 145'</t>
        </is>
      </c>
      <c r="B149" t="inlineStr">
        <is>
          <t>Capt. Sage Vance</t>
        </is>
      </c>
      <c r="C149" t="inlineStr">
        <is>
          <t>Cell: 555-0166</t>
        </is>
      </c>
    </row>
    <row r="150">
      <c r="A150" t="inlineStr">
        <is>
          <t>M/V Long Wind 40'</t>
        </is>
      </c>
      <c r="C150" s="519" t="inlineStr">
        <is>
          <t>alex.oakes@example.com</t>
        </is>
      </c>
    </row>
    <row r="151">
      <c r="A151" t="inlineStr">
        <is>
          <t>R/V Swift Reef 170'</t>
        </is>
      </c>
      <c r="B151" t="inlineStr">
        <is>
          <t>Capt. Marley Whitlock</t>
        </is>
      </c>
    </row>
    <row r="152">
      <c r="A152" s="538" t="inlineStr">
        <is>
          <t>Barge Wild Horizon 52'</t>
        </is>
      </c>
      <c r="B152" t="inlineStr">
        <is>
          <t>casey.whitlock@example.com</t>
        </is>
      </c>
    </row>
    <row r="153" ht="12" customHeight="1">
      <c r="B153" s="1178" t="inlineStr">
        <is>
          <t>Cell: 555-0188</t>
        </is>
      </c>
    </row>
    <row r="154">
      <c r="A154" s="538" t="inlineStr">
        <is>
          <t>R/V Salt Drift 85'</t>
        </is>
      </c>
      <c r="B154" t="inlineStr">
        <is>
          <t>Cell: 555-0102</t>
        </is>
      </c>
    </row>
    <row r="155">
      <c r="B155" t="inlineStr">
        <is>
          <t>marley.vance@example.com</t>
        </is>
      </c>
    </row>
    <row r="156"/>
    <row r="157">
      <c r="A157" s="538" t="inlineStr">
        <is>
          <t>OSV Silver Harbor 46'</t>
        </is>
      </c>
      <c r="B157" t="inlineStr">
        <is>
          <t>Capt. Skyler Norwood</t>
        </is>
      </c>
    </row>
    <row r="158">
      <c r="B158" t="inlineStr">
        <is>
          <t>elliot.garland@example.com</t>
        </is>
      </c>
    </row>
    <row r="159">
      <c r="B159" t="inlineStr">
        <is>
          <t>Cell: 555-0161</t>
        </is>
      </c>
    </row>
    <row r="160"/>
    <row r="161" ht="16" customHeight="1">
      <c r="A161" s="1159" t="inlineStr">
        <is>
          <t>R/V Long Voyager 100'</t>
        </is>
      </c>
    </row>
    <row r="162" ht="16" customHeight="1">
      <c r="A162" s="1165" t="inlineStr">
        <is>
          <t>R/V Iron Wind 46'</t>
        </is>
      </c>
    </row>
    <row r="163" ht="16" customHeight="1">
      <c r="A163" s="1165" t="inlineStr">
        <is>
          <t>Cell: 555-0115</t>
        </is>
      </c>
    </row>
    <row r="164">
      <c r="A164" s="519" t="inlineStr">
        <is>
          <t>hayden.everly@example.com</t>
        </is>
      </c>
    </row>
    <row r="165"/>
    <row r="166" ht="16" customHeight="1">
      <c r="A166" s="1159" t="inlineStr">
        <is>
          <t>M/V Wild Sextant 100'</t>
        </is>
      </c>
    </row>
    <row r="167" ht="16" customHeight="1">
      <c r="A167" s="1165" t="inlineStr">
        <is>
          <t>Barge Salt Ledge 52'</t>
        </is>
      </c>
    </row>
    <row r="168">
      <c r="A168" s="519" t="inlineStr">
        <is>
          <t>dana.jarvis@example.com</t>
        </is>
      </c>
    </row>
    <row r="169" ht="16" customHeight="1">
      <c r="A169" s="1165" t="inlineStr">
        <is>
          <t>Cell: 555-0166</t>
        </is>
      </c>
    </row>
    <row r="170"/>
    <row r="171" ht="16" customHeight="1">
      <c r="A171" s="1159" t="inlineStr">
        <is>
          <t>S/V Wild Harbor 65'</t>
        </is>
      </c>
    </row>
    <row r="172" ht="16" customHeight="1">
      <c r="A172" s="1165" t="inlineStr">
        <is>
          <t>M/Y Wild Skua 40'</t>
        </is>
      </c>
    </row>
    <row r="173">
      <c r="A173" s="519" t="inlineStr">
        <is>
          <t>marley.vance@example.com</t>
        </is>
      </c>
    </row>
    <row r="174" ht="16" customHeight="1">
      <c r="A174" s="1165" t="inlineStr">
        <is>
          <t>Cell: 555-0192</t>
        </is>
      </c>
    </row>
    <row r="175" ht="93" customHeight="1"/>
    <row r="176" ht="99" customHeight="1">
      <c r="A176" s="538" t="inlineStr">
        <is>
          <t>M/V Swift Sextant 72'</t>
        </is>
      </c>
      <c r="B176" t="inlineStr">
        <is>
          <t>Lakeshore Research Group</t>
        </is>
      </c>
      <c r="D176" s="605" t="n"/>
      <c r="F176" s="605" t="inlineStr">
        <is>
          <t>Will raft alongside if needed</t>
        </is>
      </c>
    </row>
    <row r="177" ht="142" customHeight="1">
      <c r="B177" t="inlineStr">
        <is>
          <t>Capt. Jamie Garland</t>
        </is>
      </c>
      <c r="D177" s="605" t="inlineStr">
        <is>
          <t>No overnight crew</t>
        </is>
      </c>
      <c r="E177" s="605" t="inlineStr">
        <is>
          <t>Will raft alongside if needed</t>
        </is>
      </c>
      <c r="F177" s="605" t="inlineStr">
        <is>
          <t>Will raft alongside if needed</t>
        </is>
      </c>
    </row>
    <row r="178" ht="193" customHeight="1">
      <c r="B178" t="inlineStr">
        <is>
          <t>noel.quill@example.com</t>
        </is>
      </c>
      <c r="D178" s="605" t="inlineStr">
        <is>
          <t>Pending insurance paperwork</t>
        </is>
      </c>
      <c r="E178" s="605" t="inlineStr">
        <is>
          <t>Short visit only</t>
        </is>
      </c>
      <c r="F178" s="605" t="inlineStr">
        <is>
          <t>Short visit only</t>
        </is>
      </c>
    </row>
    <row r="179">
      <c r="B179" t="inlineStr">
        <is>
          <t>Cell: 555-0160</t>
        </is>
      </c>
    </row>
    <row r="180"/>
    <row r="181"/>
    <row r="182"/>
    <row r="183"/>
    <row r="184"/>
    <row r="185"/>
    <row r="186"/>
    <row r="187"/>
    <row r="188"/>
    <row r="189"/>
    <row r="190">
      <c r="E190" s="1284" t="n"/>
    </row>
  </sheetData>
  <pageMargins left="0.75" right="0.75" top="1" bottom="1" header="0.5" footer="0.5"/>
  <pageSetup orientation="portrait" horizontalDpi="4294967292" verticalDpi="4294967292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zoomScale="130" zoomScaleNormal="130" workbookViewId="0">
      <pane ySplit="3" topLeftCell="A4" activePane="bottomLeft" state="frozen"/>
      <selection pane="bottomLeft" activeCell="G40" sqref="G40"/>
    </sheetView>
  </sheetViews>
  <sheetFormatPr baseColWidth="10" defaultColWidth="10.6640625" defaultRowHeight="15"/>
  <cols>
    <col width="12.6640625" customWidth="1" style="1279" min="1" max="1"/>
    <col width="13" customWidth="1" style="1279" min="2" max="2"/>
    <col width="27.1640625" customWidth="1" style="1279" min="3" max="3"/>
    <col width="21.6640625" customWidth="1" style="1279" min="4" max="4"/>
    <col width="10.6640625" customWidth="1" style="1279" min="5" max="5"/>
    <col width="18.6640625" customWidth="1" style="1279" min="6" max="6"/>
    <col width="64.6640625" customWidth="1" style="1279" min="7" max="7"/>
    <col width="10.6640625" customWidth="1" style="1279" min="8" max="16384"/>
  </cols>
  <sheetData>
    <row r="1" customFormat="1" s="1280">
      <c r="A1" s="1911" t="inlineStr">
        <is>
          <t>Tours are now tracked in a separate workbook; this tab is kept for reference.</t>
        </is>
      </c>
    </row>
    <row r="2" customFormat="1" s="1280">
      <c r="A2" s="1912" t="inlineStr">
        <is>
          <t>Tours are now tracked in a separate workbook; this tab is kept for reference.</t>
        </is>
      </c>
    </row>
    <row r="3">
      <c r="A3" s="1279" t="inlineStr">
        <is>
          <t>Date</t>
        </is>
      </c>
      <c r="B3" s="1279" t="inlineStr">
        <is>
          <t>Time</t>
        </is>
      </c>
      <c r="C3" s="1279" t="inlineStr">
        <is>
          <t>Guide</t>
        </is>
      </c>
      <c r="D3" s="1279" t="inlineStr">
        <is>
          <t>Guest</t>
        </is>
      </c>
      <c r="E3" s="1279" t="inlineStr">
        <is>
          <t>People</t>
        </is>
      </c>
      <c r="F3" s="1279" t="inlineStr">
        <is>
          <t>Dock/ Ship</t>
        </is>
      </c>
      <c r="G3" s="1279" t="inlineStr">
        <is>
          <t>Notes</t>
        </is>
      </c>
    </row>
    <row r="4">
      <c r="A4" s="1279" t="n">
        <v>43219</v>
      </c>
      <c r="B4" s="1279" t="n">
        <v>1530</v>
      </c>
      <c r="C4" s="1279" t="inlineStr">
        <is>
          <t>Avery</t>
        </is>
      </c>
      <c r="D4" s="1279" t="inlineStr">
        <is>
          <t>Finley Ingram (Regional Fisheries Agency)</t>
        </is>
      </c>
      <c r="E4" s="1279" t="n">
        <v>6</v>
      </c>
      <c r="F4" s="1279" t="inlineStr">
        <is>
          <t>R/V Silver Tern</t>
        </is>
      </c>
      <c r="G4" s="1279" t="inlineStr">
        <is>
          <t>Confirmed by marine ops</t>
        </is>
      </c>
    </row>
    <row r="5" ht="15.5" customHeight="1">
      <c r="A5" s="1279" t="n">
        <v>43219</v>
      </c>
      <c r="B5" s="1279" t="n">
        <v>1400</v>
      </c>
      <c r="C5" s="1279" t="inlineStr">
        <is>
          <t>Jesse</t>
        </is>
      </c>
      <c r="D5" s="1279" t="inlineStr">
        <is>
          <t>Morgan Ransom (Regional Fisheries Agency)</t>
        </is>
      </c>
      <c r="E5" s="1279" t="n">
        <v>4</v>
      </c>
      <c r="F5" s="1279" t="inlineStr">
        <is>
          <t>R/V Northern Gannet</t>
        </is>
      </c>
      <c r="G5" s="1279" t="inlineStr">
        <is>
          <t>Pending insurance paperwork</t>
        </is>
      </c>
    </row>
    <row r="6" ht="16" customHeight="1">
      <c r="A6" s="1279" t="n">
        <v>43219</v>
      </c>
      <c r="B6" s="1279" t="n">
        <v>1100</v>
      </c>
      <c r="C6" s="1279" t="inlineStr">
        <is>
          <t>Hayden</t>
        </is>
      </c>
      <c r="D6" s="1279" t="inlineStr">
        <is>
          <t>Marley Ashford (Bayline Charters)</t>
        </is>
      </c>
      <c r="E6" s="1279" t="n">
        <v>11</v>
      </c>
      <c r="F6" s="1279" t="inlineStr">
        <is>
          <t>R/V Blue Heron</t>
        </is>
      </c>
      <c r="G6" s="1279" t="inlineStr">
        <is>
          <t>Approved by operations</t>
        </is>
      </c>
    </row>
    <row r="7">
      <c r="A7" s="1279" t="n">
        <v>43222</v>
      </c>
      <c r="B7" s="1279" t="n">
        <v>1600</v>
      </c>
      <c r="C7" s="1279" t="inlineStr">
        <is>
          <t>Kendall</t>
        </is>
      </c>
      <c r="D7" s="1279" t="inlineStr">
        <is>
          <t>Jesse Corwin (Open Water Sailing School)</t>
        </is>
      </c>
      <c r="E7" s="1279" t="n">
        <v>10</v>
      </c>
      <c r="F7" s="1279" t="inlineStr">
        <is>
          <t>R/V Northern Gannet</t>
        </is>
      </c>
      <c r="G7" s="1279" t="inlineStr">
        <is>
          <t>Approved by operations</t>
        </is>
      </c>
    </row>
    <row r="8">
      <c r="A8" s="1279" t="n">
        <v>43222</v>
      </c>
      <c r="B8" s="1279" t="inlineStr">
        <is>
          <t>tbd</t>
        </is>
      </c>
      <c r="C8" s="1279" t="inlineStr">
        <is>
          <t>Riley</t>
        </is>
      </c>
      <c r="D8" s="1279" t="inlineStr">
        <is>
          <t>Hayden Quill (Regional Fisheries Agency)</t>
        </is>
      </c>
      <c r="E8" s="1279" t="n">
        <v>9</v>
      </c>
      <c r="F8" s="1279" t="inlineStr">
        <is>
          <t>R/V Blue Heron</t>
        </is>
      </c>
      <c r="G8" s="1279" t="inlineStr">
        <is>
          <t>Confirmed by marine ops</t>
        </is>
      </c>
    </row>
    <row r="9" ht="15" customHeight="1">
      <c r="A9" s="1279" t="n">
        <v>43224</v>
      </c>
      <c r="B9" s="1279" t="n">
        <v>1015</v>
      </c>
      <c r="C9" s="1279" t="inlineStr">
        <is>
          <t>Sage</t>
        </is>
      </c>
      <c r="D9" s="1279" t="inlineStr">
        <is>
          <t>Taylor Quill (Regional Fisheries Agency)</t>
        </is>
      </c>
      <c r="E9" s="1279" t="inlineStr">
        <is>
          <t>~17</t>
        </is>
      </c>
      <c r="F9" s="1279" t="inlineStr">
        <is>
          <t>R/V Northern Gannet</t>
        </is>
      </c>
      <c r="G9" s="1279" t="inlineStr">
        <is>
          <t>Requires shore power</t>
        </is>
      </c>
    </row>
    <row r="10">
      <c r="A10" s="1279" t="n">
        <v>43225</v>
      </c>
      <c r="B10" s="1279" t="inlineStr">
        <is>
          <t>tbd</t>
        </is>
      </c>
      <c r="C10" s="1279" t="inlineStr">
        <is>
          <t>Jamie</t>
        </is>
      </c>
      <c r="D10" s="1279" t="inlineStr">
        <is>
          <t>Dana Vance (Gulf Coast University)</t>
        </is>
      </c>
      <c r="E10" s="1279" t="n">
        <v>3</v>
      </c>
      <c r="F10" s="1279" t="inlineStr">
        <is>
          <t>R/V Silver Tern</t>
        </is>
      </c>
      <c r="G10" s="1279" t="inlineStr">
        <is>
          <t>Approved by operations</t>
        </is>
      </c>
    </row>
    <row r="11" ht="18" customHeight="1">
      <c r="A11" s="1279" t="n">
        <v>43225</v>
      </c>
      <c r="B11" s="1279" t="n">
        <v>1530</v>
      </c>
      <c r="C11" s="1279" t="inlineStr">
        <is>
          <t>Logan</t>
        </is>
      </c>
      <c r="D11" s="1279" t="inlineStr">
        <is>
          <t>Sage Hollis (Northwind Offshore)</t>
        </is>
      </c>
      <c r="E11" s="1279" t="n">
        <v>6</v>
      </c>
      <c r="F11" s="1279" t="inlineStr">
        <is>
          <t>R/V Silver Tern</t>
        </is>
      </c>
      <c r="G11" s="1279" t="inlineStr">
        <is>
          <t>See scheduling file for specs</t>
        </is>
      </c>
    </row>
    <row r="12">
      <c r="A12" s="1279" t="n">
        <v>43225</v>
      </c>
      <c r="B12" s="1279" t="n">
        <v>1130</v>
      </c>
      <c r="C12" s="1279" t="inlineStr">
        <is>
          <t>Rowan</t>
        </is>
      </c>
      <c r="D12" s="1279" t="inlineStr">
        <is>
          <t>Avery Lowell (Regional Fisheries Agency)</t>
        </is>
      </c>
      <c r="E12" s="1279" t="n">
        <v>7</v>
      </c>
      <c r="F12" s="1279" t="inlineStr">
        <is>
          <t>R/V Blue Heron</t>
        </is>
      </c>
      <c r="G12" s="1279" t="inlineStr">
        <is>
          <t>Approved by operations</t>
        </is>
      </c>
    </row>
    <row r="13">
      <c r="A13" s="1279" t="n">
        <v>43227</v>
      </c>
      <c r="B13" s="1279" t="n">
        <v>1100</v>
      </c>
      <c r="C13" s="1279" t="inlineStr">
        <is>
          <t>Reese</t>
        </is>
      </c>
      <c r="D13" s="1279" t="inlineStr">
        <is>
          <t>Logan Danforth (State Marine Academy)</t>
        </is>
      </c>
      <c r="E13" s="1279" t="inlineStr">
        <is>
          <t>~13</t>
        </is>
      </c>
      <c r="F13" s="1279" t="inlineStr">
        <is>
          <t>R/V Blue Heron</t>
        </is>
      </c>
      <c r="G13" s="1279" t="inlineStr">
        <is>
          <t>Pending insurance paperwork</t>
        </is>
      </c>
    </row>
    <row r="14">
      <c r="A14" s="1279" t="n">
        <v>43229</v>
      </c>
      <c r="B14" s="1279" t="inlineStr">
        <is>
          <t>tbd</t>
        </is>
      </c>
      <c r="C14" s="1279" t="inlineStr">
        <is>
          <t>Blake</t>
        </is>
      </c>
      <c r="D14" s="1279" t="inlineStr">
        <is>
          <t>Jordan Jarvis (Lakeshore Research Group)</t>
        </is>
      </c>
      <c r="E14" s="1279" t="n">
        <v>16</v>
      </c>
      <c r="F14" s="1279" t="inlineStr">
        <is>
          <t>R/V Silver Tern</t>
        </is>
      </c>
      <c r="G14" s="1279" t="inlineStr">
        <is>
          <t>Will raft alongside if needed</t>
        </is>
      </c>
    </row>
    <row r="15">
      <c r="A15" s="1279" t="n">
        <v>43234</v>
      </c>
      <c r="B15" s="1279" t="n">
        <v>930</v>
      </c>
      <c r="C15" s="1279" t="inlineStr">
        <is>
          <t>Taylor</t>
        </is>
      </c>
      <c r="D15" s="1279" t="inlineStr">
        <is>
          <t>Drew Jarvis (Seaway Education Trust)</t>
        </is>
      </c>
      <c r="E15" s="1279" t="inlineStr">
        <is>
          <t>~23</t>
        </is>
      </c>
      <c r="F15" s="1279" t="inlineStr">
        <is>
          <t>R/V Blue Heron</t>
        </is>
      </c>
      <c r="G15" s="1279" t="inlineStr">
        <is>
          <t>Will raft alongside if needed</t>
        </is>
      </c>
    </row>
    <row r="16">
      <c r="A16" s="1279" t="n">
        <v>43235</v>
      </c>
      <c r="B16" s="1279" t="n">
        <v>1000</v>
      </c>
      <c r="C16" s="1279" t="inlineStr">
        <is>
          <t>Riley</t>
        </is>
      </c>
      <c r="D16" s="1279" t="inlineStr">
        <is>
          <t>Hayden Ransom (State Marine Academy)</t>
        </is>
      </c>
      <c r="E16" s="1279" t="inlineStr">
        <is>
          <t>~15</t>
        </is>
      </c>
      <c r="F16" s="1279" t="inlineStr">
        <is>
          <t>R/V Silver Tern</t>
        </is>
      </c>
      <c r="G16" s="1279" t="inlineStr">
        <is>
          <t>Requires shore power</t>
        </is>
      </c>
    </row>
    <row r="17">
      <c r="A17" s="1279" t="n">
        <v>43239</v>
      </c>
      <c r="B17" s="1279" t="n">
        <v>1175</v>
      </c>
      <c r="C17" s="1279" t="inlineStr">
        <is>
          <t>Alex</t>
        </is>
      </c>
      <c r="D17" s="1279" t="inlineStr">
        <is>
          <t>Taylor Ransom (Estuary Foundation)</t>
        </is>
      </c>
      <c r="E17" s="1279" t="n">
        <v>15</v>
      </c>
      <c r="F17" s="1279" t="inlineStr">
        <is>
          <t>R/V Silver Tern</t>
        </is>
      </c>
      <c r="G17" s="1279" t="inlineStr">
        <is>
          <t>Requires shore power</t>
        </is>
      </c>
    </row>
    <row r="18">
      <c r="A18" s="1279" t="inlineStr">
        <is>
          <t>Requires shore power</t>
        </is>
      </c>
    </row>
    <row r="19">
      <c r="A19" s="1279" t="n">
        <v>43241</v>
      </c>
      <c r="B19" s="1279" t="inlineStr">
        <is>
          <t>tbd</t>
        </is>
      </c>
      <c r="C19" s="1279" t="inlineStr">
        <is>
          <t>Kendall</t>
        </is>
      </c>
      <c r="D19" s="1279" t="inlineStr">
        <is>
          <t>Kai Norwood (Lakeshore Research Group)</t>
        </is>
      </c>
      <c r="E19" s="1279" t="inlineStr">
        <is>
          <t>~30</t>
        </is>
      </c>
      <c r="F19" s="1279" t="inlineStr">
        <is>
          <t>R/V Silver Tern</t>
        </is>
      </c>
      <c r="G19" s="1279" t="inlineStr">
        <is>
          <t>Pending insurance paperwork</t>
        </is>
      </c>
    </row>
    <row r="20">
      <c r="A20" s="1279" t="n">
        <v>43241</v>
      </c>
      <c r="B20" s="1279" t="inlineStr">
        <is>
          <t>tbd</t>
        </is>
      </c>
      <c r="C20" s="1279" t="inlineStr">
        <is>
          <t>Alex</t>
        </is>
      </c>
      <c r="D20" s="1279" t="inlineStr">
        <is>
          <t>Jamie Ransom (State Marine Academy)</t>
        </is>
      </c>
      <c r="E20" s="1279" t="n">
        <v>17</v>
      </c>
      <c r="F20" s="1279" t="inlineStr">
        <is>
          <t>R/V Blue Heron</t>
        </is>
      </c>
      <c r="G20" s="1279" t="inlineStr">
        <is>
          <t>Contact captain on arrival</t>
        </is>
      </c>
    </row>
    <row r="21">
      <c r="A21" s="1279" t="n">
        <v>43242</v>
      </c>
      <c r="B21" s="1279" t="inlineStr">
        <is>
          <t>tbd</t>
        </is>
      </c>
      <c r="C21" s="1279" t="inlineStr">
        <is>
          <t>Finley</t>
        </is>
      </c>
      <c r="D21" s="1279" t="inlineStr">
        <is>
          <t>Lee Ingram (Tidewater Marine Services)</t>
        </is>
      </c>
      <c r="E21" s="1279" t="inlineStr">
        <is>
          <t>~13</t>
        </is>
      </c>
      <c r="F21" s="1279" t="inlineStr">
        <is>
          <t>R/V Blue Heron</t>
        </is>
      </c>
      <c r="G21" s="1279" t="inlineStr">
        <is>
          <t>Confirmed by marine ops</t>
        </is>
      </c>
    </row>
    <row r="22">
      <c r="A22" s="1279" t="n">
        <v>43242</v>
      </c>
      <c r="B22" s="1279" t="n">
        <v>1330</v>
      </c>
      <c r="C22" s="1279" t="inlineStr">
        <is>
          <t>Blake</t>
        </is>
      </c>
      <c r="D22" s="1279" t="inlineStr">
        <is>
          <t>Parker Norwood (Lakeshore Research Group)</t>
        </is>
      </c>
      <c r="E22" s="1279" t="n">
        <v>17</v>
      </c>
      <c r="F22" s="1279" t="inlineStr">
        <is>
          <t>R/V Northern Gannet</t>
        </is>
      </c>
      <c r="G22" s="1279" t="inlineStr">
        <is>
          <t>See scheduling file for specs</t>
        </is>
      </c>
    </row>
    <row r="23">
      <c r="A23" s="1279" t="n">
        <v>43242</v>
      </c>
      <c r="B23" s="1279" t="n">
        <v>1330</v>
      </c>
      <c r="C23" s="1279" t="inlineStr">
        <is>
          <t>Morgan</t>
        </is>
      </c>
      <c r="D23" s="1279" t="inlineStr">
        <is>
          <t>Finley Abbott (Lakeshore Research Group)</t>
        </is>
      </c>
      <c r="E23" s="1279" t="n">
        <v>5</v>
      </c>
      <c r="F23" s="1279" t="inlineStr">
        <is>
          <t>R/V Northern Gannet</t>
        </is>
      </c>
    </row>
    <row r="24">
      <c r="A24" s="1279" t="n">
        <v>43247</v>
      </c>
      <c r="B24" s="1279" t="n">
        <v>1175</v>
      </c>
      <c r="C24" s="1279" t="inlineStr">
        <is>
          <t>Skyler</t>
        </is>
      </c>
      <c r="D24" s="1279" t="inlineStr">
        <is>
          <t>Kendall Quill (Bayline Charters)</t>
        </is>
      </c>
      <c r="E24" s="1279" t="inlineStr">
        <is>
          <t>~22</t>
        </is>
      </c>
      <c r="F24" s="1279" t="inlineStr">
        <is>
          <t>R/V Blue Heron</t>
        </is>
      </c>
      <c r="G24" s="1279" t="inlineStr">
        <is>
          <t>Pending insurance paperwork</t>
        </is>
      </c>
    </row>
    <row r="25">
      <c r="A25" s="1279" t="n">
        <v>43248</v>
      </c>
      <c r="B25" s="1279" t="inlineStr">
        <is>
          <t>tbd</t>
        </is>
      </c>
      <c r="C25" s="1279" t="inlineStr">
        <is>
          <t>Parker</t>
        </is>
      </c>
      <c r="D25" s="1279" t="inlineStr">
        <is>
          <t>Emerson Underhill (Bayline Charters)</t>
        </is>
      </c>
      <c r="E25" s="1279" t="n">
        <v>19</v>
      </c>
      <c r="F25" s="1279" t="inlineStr">
        <is>
          <t>R/V Northern Gannet</t>
        </is>
      </c>
      <c r="G25" s="1279" t="inlineStr">
        <is>
          <t>Short visit only</t>
        </is>
      </c>
    </row>
    <row r="26">
      <c r="A26" s="1279" t="n">
        <v>43252</v>
      </c>
      <c r="B26" s="1279" t="n">
        <v>1030</v>
      </c>
      <c r="C26" s="1279" t="inlineStr">
        <is>
          <t>Elliot</t>
        </is>
      </c>
      <c r="D26" s="1279" t="inlineStr">
        <is>
          <t>Elliot Bramble (State Marine Academy)</t>
        </is>
      </c>
      <c r="E26" s="1279" t="n">
        <v>4</v>
      </c>
      <c r="F26" s="1279" t="inlineStr">
        <is>
          <t>R/V Blue Heron</t>
        </is>
      </c>
      <c r="G26" s="1279" t="inlineStr">
        <is>
          <t>Requires shore power</t>
        </is>
      </c>
    </row>
    <row r="27">
      <c r="A27" s="1279" t="n">
        <v>43253</v>
      </c>
      <c r="B27" s="1279" t="n">
        <v>1100</v>
      </c>
      <c r="C27" s="1279" t="inlineStr">
        <is>
          <t>Cameron</t>
        </is>
      </c>
      <c r="D27" s="1279" t="inlineStr">
        <is>
          <t>Alex Fenwick (Gulf Coast University)</t>
        </is>
      </c>
      <c r="E27" s="1279" t="n">
        <v>18</v>
      </c>
      <c r="F27" s="1279" t="inlineStr">
        <is>
          <t>R/V Northern Gannet</t>
        </is>
      </c>
      <c r="G27" s="1279" t="inlineStr">
        <is>
          <t>Approved by operations</t>
        </is>
      </c>
    </row>
    <row r="28">
      <c r="A28" s="1279" t="n">
        <v>43255</v>
      </c>
      <c r="B28" s="1279" t="n">
        <v>1115</v>
      </c>
      <c r="C28" s="1279" t="inlineStr">
        <is>
          <t>Harper</t>
        </is>
      </c>
      <c r="D28" s="1279" t="inlineStr">
        <is>
          <t>Jordan Quill (Coastal Survey Partners)</t>
        </is>
      </c>
      <c r="E28" s="1279" t="n">
        <v>5</v>
      </c>
      <c r="F28" s="1279" t="inlineStr">
        <is>
          <t>R/V Blue Heron</t>
        </is>
      </c>
      <c r="G28" s="1279" t="inlineStr">
        <is>
          <t>Pending insurance paperwork</t>
        </is>
      </c>
    </row>
    <row r="29">
      <c r="A29" s="1279" t="n">
        <v>43255</v>
      </c>
      <c r="B29" s="1279" t="n">
        <v>1600</v>
      </c>
      <c r="C29" s="1279" t="inlineStr">
        <is>
          <t>Finley</t>
        </is>
      </c>
      <c r="D29" s="1279" t="inlineStr">
        <is>
          <t>Cameron Ellery (Open Water Sailing School)</t>
        </is>
      </c>
      <c r="E29" s="1279" t="n">
        <v>6</v>
      </c>
      <c r="F29" s="1279" t="inlineStr">
        <is>
          <t>R/V Northern Gannet</t>
        </is>
      </c>
    </row>
    <row r="30">
      <c r="A30" s="1279" t="n">
        <v>43257</v>
      </c>
      <c r="B30" s="1279" t="n">
        <v>900</v>
      </c>
      <c r="C30" s="1279" t="inlineStr">
        <is>
          <t>Finley</t>
        </is>
      </c>
      <c r="D30" s="1279" t="inlineStr">
        <is>
          <t>Noel Yardley (Harbor Institute)</t>
        </is>
      </c>
      <c r="E30" s="1279" t="n">
        <v>5</v>
      </c>
      <c r="F30" s="1279" t="inlineStr">
        <is>
          <t>R/V Blue Heron</t>
        </is>
      </c>
    </row>
    <row r="31">
      <c r="A31" s="1279" t="n">
        <v>43262</v>
      </c>
      <c r="B31" s="1279" t="n">
        <v>1000</v>
      </c>
      <c r="C31" s="1279" t="inlineStr">
        <is>
          <t>Cameron</t>
        </is>
      </c>
      <c r="D31" s="1279" t="inlineStr">
        <is>
          <t>Skyler Yardley (Coastal Survey Partners)</t>
        </is>
      </c>
      <c r="E31" s="1279" t="inlineStr">
        <is>
          <t>~25</t>
        </is>
      </c>
      <c r="F31" s="1279" t="inlineStr">
        <is>
          <t>R/V Blue Heron</t>
        </is>
      </c>
      <c r="G31" s="1279" t="inlineStr">
        <is>
          <t>Approved by operations</t>
        </is>
      </c>
    </row>
    <row r="32"/>
    <row r="33"/>
    <row r="34">
      <c r="A34" s="1279" t="n">
        <v>43279</v>
      </c>
      <c r="B34" s="1279" t="inlineStr">
        <is>
          <t>tbd</t>
        </is>
      </c>
      <c r="C34" s="1279" t="inlineStr">
        <is>
          <t>Jordan</t>
        </is>
      </c>
      <c r="D34" s="1279" t="inlineStr">
        <is>
          <t>Hayden Pembroke (Seaway Education Trust)</t>
        </is>
      </c>
      <c r="E34" s="1279" t="n">
        <v>54</v>
      </c>
      <c r="F34" s="1279" t="inlineStr">
        <is>
          <t>R/V Northern Gannet</t>
        </is>
      </c>
    </row>
    <row r="35">
      <c r="A35" s="1279" t="n">
        <v>43280</v>
      </c>
      <c r="B35" s="1279" t="inlineStr">
        <is>
          <t>tbd</t>
        </is>
      </c>
      <c r="C35" s="1279" t="inlineStr">
        <is>
          <t>Morgan</t>
        </is>
      </c>
      <c r="D35" s="1279" t="inlineStr">
        <is>
          <t>Skyler Norwood (Gulf Coast University)</t>
        </is>
      </c>
      <c r="E35" s="1279" t="n">
        <v>5</v>
      </c>
      <c r="F35" s="1279" t="inlineStr">
        <is>
          <t>R/V Northern Gannet</t>
        </is>
      </c>
      <c r="G35" s="1279" t="inlineStr">
        <is>
          <t>Confirmed by marine ops</t>
        </is>
      </c>
    </row>
    <row r="36">
      <c r="A36" s="1279" t="n">
        <v>43282</v>
      </c>
      <c r="B36" s="1279" t="n">
        <v>1430</v>
      </c>
      <c r="C36" s="1279" t="inlineStr">
        <is>
          <t>Reese</t>
        </is>
      </c>
      <c r="D36" s="1279" t="inlineStr">
        <is>
          <t>Alex Garland (Bayline Charters)</t>
        </is>
      </c>
      <c r="E36" s="1279" t="n">
        <v>15</v>
      </c>
      <c r="F36" s="1279" t="inlineStr">
        <is>
          <t>R/V Silver Tern</t>
        </is>
      </c>
      <c r="G36" s="1279" t="inlineStr">
        <is>
          <t>See scheduling file for specs</t>
        </is>
      </c>
    </row>
    <row r="37"/>
    <row r="38"/>
    <row r="39">
      <c r="A39" s="1279" t="n">
        <v>43305</v>
      </c>
      <c r="B39" s="1279" t="inlineStr">
        <is>
          <t>tbd</t>
        </is>
      </c>
      <c r="C39" s="1279" t="inlineStr">
        <is>
          <t>Quinn</t>
        </is>
      </c>
      <c r="D39" s="1279" t="inlineStr">
        <is>
          <t>Marley Quill (Gulf Coast University)</t>
        </is>
      </c>
      <c r="E39" s="1279" t="n">
        <v>1</v>
      </c>
      <c r="F39" s="1279" t="inlineStr">
        <is>
          <t>R/V Northern Gannet</t>
        </is>
      </c>
      <c r="G39" s="1279" t="inlineStr">
        <is>
          <t>Short visit only</t>
        </is>
      </c>
    </row>
    <row r="40">
      <c r="A40" s="1279" t="n">
        <v>43305</v>
      </c>
      <c r="B40" s="1279" t="n">
        <v>1430</v>
      </c>
      <c r="C40" s="1279" t="inlineStr">
        <is>
          <t>Kai</t>
        </is>
      </c>
      <c r="D40" s="1279" t="inlineStr">
        <is>
          <t>Sage Calloway (Estuary Foundation)</t>
        </is>
      </c>
      <c r="E40" s="1279" t="n">
        <v>4</v>
      </c>
      <c r="F40" s="1279" t="inlineStr">
        <is>
          <t>R/V Northern Gannet</t>
        </is>
      </c>
      <c r="G40" s="1279" t="inlineStr">
        <is>
          <t>Requires shore power</t>
        </is>
      </c>
    </row>
    <row r="41">
      <c r="A41" s="1911" t="inlineStr">
        <is>
          <t>Tours are now tracked in a separate workbook; this tab is kept for reference.</t>
        </is>
      </c>
    </row>
    <row r="42">
      <c r="A42" s="1912" t="inlineStr">
        <is>
          <t>Tours are now tracked in a separate workbook; this tab is kept for reference.</t>
        </is>
      </c>
    </row>
    <row r="49" customFormat="1" s="1279"/>
    <row r="50" customFormat="1" s="1279"/>
    <row r="51" customFormat="1" s="1279"/>
    <row r="53" customFormat="1" s="1279"/>
    <row r="55" customFormat="1" s="1279"/>
    <row r="57" customFormat="1" s="1279"/>
    <row r="59" customFormat="1" s="1279"/>
    <row r="61" customFormat="1" s="1279"/>
    <row r="63" customFormat="1" s="1279"/>
    <row r="64" customFormat="1" s="1279"/>
    <row r="65" customFormat="1" s="1279"/>
    <row r="67" customFormat="1" s="1279"/>
    <row r="69" customFormat="1" s="1279"/>
    <row r="71" customFormat="1" s="1279"/>
    <row r="73" customFormat="1" s="1279"/>
    <row r="75" customFormat="1" s="1279"/>
    <row r="77" customFormat="1" s="1279"/>
    <row r="79" customFormat="1" s="1279"/>
    <row r="81" customFormat="1" s="1279"/>
    <row r="83" customFormat="1" s="1279"/>
    <row r="85" customFormat="1" s="1279"/>
    <row r="87" customFormat="1" s="1279"/>
    <row r="89" customFormat="1" s="1279"/>
    <row r="91" customFormat="1" s="1279"/>
    <row r="93" customFormat="1" s="1279"/>
    <row r="95" customFormat="1" s="1279"/>
    <row r="96" customFormat="1" s="1279"/>
    <row r="97" customFormat="1" s="1279"/>
    <row r="99" customFormat="1" s="1279"/>
    <row r="101" customFormat="1" s="1279"/>
    <row r="103" customFormat="1" s="1279"/>
    <row r="105" customFormat="1" s="1279"/>
    <row r="107" customFormat="1" s="1279"/>
    <row r="109" customFormat="1" s="1279"/>
    <row r="111" customFormat="1" s="1279"/>
    <row r="112" customFormat="1" s="1279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">
    <mergeCell ref="A41:G41"/>
    <mergeCell ref="A2:G2"/>
    <mergeCell ref="A1:G1"/>
    <mergeCell ref="A42:G42"/>
  </mergeCells>
  <pageMargins left="0.7" right="0.7" top="0.75" bottom="0.75" header="0.3" footer="0.3"/>
  <pageSetup orientation="landscape" horizontalDpi="0" verticalDpi="0"/>
  <headerFooter>
    <oddHeader>&amp;LDate_x0009_Guide_x0009_Guest_x0009_People_x0009_Dock/ Ship_x0009_Notes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sample</dc:creator>
  <dcterms:created xsi:type="dcterms:W3CDTF">2026-09-16T00:00:00Z</dcterms:created>
  <dcterms:modified xsi:type="dcterms:W3CDTF">2026-09-16T23:21:47Z</dcterms:modified>
  <cp:lastModifiedBy>Synthetic sample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0x010100E12BA81CC1946C4689946583E63CC06C</vt:lpwstr>
  </property>
  <property name="MediaServiceImageTags" fmtid="{D5CDD505-2E9C-101B-9397-08002B2CF9AE}" pid="3">
    <vt:lpwstr/>
  </property>
</Properties>
</file>