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Github\PIC16FDevKit\p16f877a\HW\Production\V0.0\BoM\"/>
    </mc:Choice>
  </mc:AlternateContent>
  <xr:revisionPtr revIDLastSave="0" documentId="13_ncr:9_{4E292429-EA47-4C94-9370-FEDD8454EFCC}" xr6:coauthVersionLast="47" xr6:coauthVersionMax="47" xr10:uidLastSave="{00000000-0000-0000-0000-000000000000}"/>
  <bookViews>
    <workbookView xWindow="-120" yWindow="-120" windowWidth="20730" windowHeight="11280" xr2:uid="{299DE697-7CD3-49CE-BA1C-3F97DE8A48F8}"/>
  </bookViews>
  <sheets>
    <sheet name="PIC16DevKit" sheetId="1" r:id="rId1"/>
  </sheets>
  <calcPr calcId="0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<sst xmlns="http://schemas.openxmlformats.org/spreadsheetml/2006/main" count="158" uniqueCount="137">
  <si>
    <t>Reference</t>
  </si>
  <si>
    <t>Qty</t>
  </si>
  <si>
    <t>#</t>
  </si>
  <si>
    <t>MFT</t>
  </si>
  <si>
    <t>MNP</t>
  </si>
  <si>
    <t>Description</t>
  </si>
  <si>
    <t>BT1,BT2</t>
  </si>
  <si>
    <t>CUI</t>
  </si>
  <si>
    <t>TS04-66-73-BK-100-SMT</t>
  </si>
  <si>
    <t>SWITCH TACTILE SPST-NO 0.05A 12V</t>
  </si>
  <si>
    <t>MD1</t>
  </si>
  <si>
    <t>JLCPCB</t>
  </si>
  <si>
    <t>PCB 4-LAYER 1.6MM 1-0.5-0.5-1OZ BLACK&amp;WHITE HALS</t>
  </si>
  <si>
    <t>C4,C5,C6,C14,C17,C18,C20,C22,C25,C26,C32,C37,C38,C39</t>
  </si>
  <si>
    <t>Samsung</t>
  </si>
  <si>
    <t>CL10B104KB8NNNC</t>
  </si>
  <si>
    <t>CAP CER 0.1UF 50V X7R 0603</t>
  </si>
  <si>
    <t>C7,C8,C9,C10,C11,C13,C19,C21,C27</t>
  </si>
  <si>
    <t>CL10A106MQ8NNNC</t>
  </si>
  <si>
    <t>CAP CER 10UF 6.3V X5R 0603</t>
  </si>
  <si>
    <t>C12,C15,C16</t>
  </si>
  <si>
    <t>Walsin</t>
  </si>
  <si>
    <t>0603N220J500CT</t>
  </si>
  <si>
    <t>CAP CER 22PF 50V C0G/NP0 0603</t>
  </si>
  <si>
    <t>C3</t>
  </si>
  <si>
    <t>CL31B106MOHNNNE</t>
  </si>
  <si>
    <t>CAP CER 10UF 16V X7R 1206</t>
  </si>
  <si>
    <t>C2</t>
  </si>
  <si>
    <t>KYAVX</t>
  </si>
  <si>
    <t>TLJB227M006R0500</t>
  </si>
  <si>
    <t>CAP TANT 220UF 20% 6.3V 1411</t>
  </si>
  <si>
    <t>C1</t>
  </si>
  <si>
    <t>KEMET</t>
  </si>
  <si>
    <t>EEV227M016S9HAA</t>
  </si>
  <si>
    <t>CAP ALUM 220UF 20% 16V SMD</t>
  </si>
  <si>
    <t>U10</t>
  </si>
  <si>
    <t>Diodes</t>
  </si>
  <si>
    <t>FL2000038</t>
  </si>
  <si>
    <t>CRYSTAL 20.0000MHZ 16PF SMD</t>
  </si>
  <si>
    <t>F1</t>
  </si>
  <si>
    <t>Yageo</t>
  </si>
  <si>
    <t>SMD1812B110TF/16</t>
  </si>
  <si>
    <t>PTC RESET FUSE 16V 1.1A 1812</t>
  </si>
  <si>
    <t>F2</t>
  </si>
  <si>
    <t>SMD1812B050TF</t>
  </si>
  <si>
    <t>PTC RESET FUSE 15V 500MA 1812</t>
  </si>
  <si>
    <t>J5</t>
  </si>
  <si>
    <t>10147606-00004LF</t>
  </si>
  <si>
    <t>CONN HEADER SMD R/A 4POS 1MM</t>
  </si>
  <si>
    <t>L2</t>
  </si>
  <si>
    <t>CV201210-100K</t>
  </si>
  <si>
    <t>FIXED IND 10UH 15MA 1.15 OHM SMD</t>
  </si>
  <si>
    <t>L1</t>
  </si>
  <si>
    <t>Vishay</t>
  </si>
  <si>
    <t>IDCP2218ER100M01</t>
  </si>
  <si>
    <t>FIXED IND 10UH 1.44A 100MOHM SMD</t>
  </si>
  <si>
    <t>D6,D14,D15</t>
  </si>
  <si>
    <t>Harvatek</t>
  </si>
  <si>
    <t>B19Y1NB--20C000113U1930</t>
  </si>
  <si>
    <t>LED BLUE DIFFUSED 0603 SMD</t>
  </si>
  <si>
    <t>D7,D8,D9</t>
  </si>
  <si>
    <t>B1911USD-20D000114U1930</t>
  </si>
  <si>
    <t>LED RED DIFFUSED 0603 SMD</t>
  </si>
  <si>
    <t>D10,D11</t>
  </si>
  <si>
    <t>HT-193UY-5591</t>
  </si>
  <si>
    <t>LED YELLOW DIFFUSED 0603 SMD</t>
  </si>
  <si>
    <t>D12,D13</t>
  </si>
  <si>
    <t>B1911NG--20D000214U1930</t>
  </si>
  <si>
    <t>LED GREEN DIFFUSED 0603 SMD</t>
  </si>
  <si>
    <t>J1</t>
  </si>
  <si>
    <t>PJ-002AH-SMT-TR</t>
  </si>
  <si>
    <t>CONN PWR JACK 2X5.5MM SOLDER</t>
  </si>
  <si>
    <t>R1</t>
  </si>
  <si>
    <t>RC0603FR-0752K3L</t>
  </si>
  <si>
    <t>RES 52.3K OHM 1% 1/10W 0603</t>
  </si>
  <si>
    <t>R2,R10,R32,R33</t>
  </si>
  <si>
    <t>RC0603FR-0710KL</t>
  </si>
  <si>
    <t>RES 10K OHM 1% 1/10W 0603</t>
  </si>
  <si>
    <t>R3,R8,R9</t>
  </si>
  <si>
    <t>RC0603JR-07100KL</t>
  </si>
  <si>
    <t>RES 100K OHM 5% 1/10W 0603</t>
  </si>
  <si>
    <t>R4,R18,R23,R26</t>
  </si>
  <si>
    <t>RC0603JR-0710KL</t>
  </si>
  <si>
    <t>RES 10K OHM 5% 1/10W 0603</t>
  </si>
  <si>
    <t>R5</t>
  </si>
  <si>
    <t>RC0603FR-07191KL</t>
  </si>
  <si>
    <t>RES 191K OHM 1% 1/10W 0603</t>
  </si>
  <si>
    <t>R6,R7,R19,R21,R22,R27,R28,R30</t>
  </si>
  <si>
    <t>RC0603FR-075K1L</t>
  </si>
  <si>
    <t>RES 5.1K OHM 1% 1/10W 0603</t>
  </si>
  <si>
    <t>R11,R12,R13,R14,R15,R16,R17,R20,R24,R25,R29</t>
  </si>
  <si>
    <t>RC0603JR-07330RL</t>
  </si>
  <si>
    <t>RES 330R OHM 5% 1/10W 0603</t>
  </si>
  <si>
    <t>D2,D4</t>
  </si>
  <si>
    <t>BAT43W-E3-08</t>
  </si>
  <si>
    <t>DIODE SCHOTTKY SMD SOD123 SMSIGNAL 30V 200mA VF0.2V 5nS</t>
  </si>
  <si>
    <t>D1</t>
  </si>
  <si>
    <t>Diotec</t>
  </si>
  <si>
    <t>ZMM5.1R13</t>
  </si>
  <si>
    <t>DIODE ZENER 5.1V 500MW SOD80C</t>
  </si>
  <si>
    <t>Q1,Q3</t>
  </si>
  <si>
    <t>SI2301HE3-TP</t>
  </si>
  <si>
    <t>MOSFET P-CH 20V 3.1A SOT23-3</t>
  </si>
  <si>
    <t>Q4</t>
  </si>
  <si>
    <t>MMBT3906</t>
  </si>
  <si>
    <t>BJT PNP SOT-23 40V 200MA</t>
  </si>
  <si>
    <t>Q5,Q6,Q7</t>
  </si>
  <si>
    <t>SI2302A-TP</t>
  </si>
  <si>
    <t>MOSFET N-CH 20V 3A SOT23-3</t>
  </si>
  <si>
    <t>D3</t>
  </si>
  <si>
    <t>DRTR5V0U2SR-7</t>
  </si>
  <si>
    <t>TVS DIODE 5.5VWM SOT143</t>
  </si>
  <si>
    <t>U1</t>
  </si>
  <si>
    <t>MIC5504-3.3YM5-TR</t>
  </si>
  <si>
    <t>IC REG LINEAR 3.3V 300MA SOT23-5</t>
  </si>
  <si>
    <t>U2</t>
  </si>
  <si>
    <t>MT1470</t>
  </si>
  <si>
    <t>BUCK SYNC 4.5V-18V/2A 500KHZ</t>
  </si>
  <si>
    <t>U3</t>
  </si>
  <si>
    <t>Aerosemi</t>
  </si>
  <si>
    <t>MT3608</t>
  </si>
  <si>
    <t>Boost Adjustable 28V 2A 2V~24V SOT-23-6 DC-DC Converters</t>
  </si>
  <si>
    <t>U4</t>
  </si>
  <si>
    <t>Microchip</t>
  </si>
  <si>
    <t>PIC16F877A-I/PT</t>
  </si>
  <si>
    <t>IC MCU 8BIT 14KB FLASH 44TQFP</t>
  </si>
  <si>
    <t>J2</t>
  </si>
  <si>
    <t>GCT</t>
  </si>
  <si>
    <t>USB4105-GF-A</t>
  </si>
  <si>
    <t>CONN RCP USB2.0 TYP C 24P SMD RA</t>
  </si>
  <si>
    <t>U5</t>
  </si>
  <si>
    <t>AVR64DU28T-I/STX</t>
  </si>
  <si>
    <t>Amphenol</t>
  </si>
  <si>
    <t>MCC</t>
  </si>
  <si>
    <t>Bourns</t>
  </si>
  <si>
    <t>PCB.SAMM-16F877A</t>
  </si>
  <si>
    <t>IC MCU 8BIT 64KB FLASH 28QFN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</si>
</sst>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11B8-A56C-4A00-99B4-50E2235A3DB6}">
  <dimension ref="A1:F40"/>
  <sheetViews>
    <sheetView tabSelected="1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I37" sqref="I37"/>
    </sheetView>
  </sheetViews>
  <sheetFormatPr defaultRowHeight="15" x14ac:dyDescent="0.25"/>
  <cols>
    <col min="1" max="1" width="3" style="3" bestFit="1" customWidth="1"/>
    <col min="2" max="2" width="25.5703125" bestFit="1" customWidth="1"/>
    <col min="3" max="3" width="10" bestFit="1" customWidth="1"/>
    <col min="4" max="4" width="58" bestFit="1" customWidth="1"/>
    <col min="5" max="5" width="50.85546875" bestFit="1" customWidth="1"/>
    <col min="6" max="6" width="4.140625" style="7" bestFit="1" customWidth="1"/>
  </cols>
  <sheetData>
    <row r="1" spans="1:6" s="5" customFormat="1" x14ac:dyDescent="0.25">
      <c r="A1" s="4" t="s">
        <v>2</v>
      </c>
      <c r="B1" s="4" t="s">
        <v>4</v>
      </c>
      <c r="C1" s="4" t="s">
        <v>3</v>
      </c>
      <c r="D1" s="4" t="s">
        <v>5</v>
      </c>
      <c r="E1" s="4" t="s">
        <v>0</v>
      </c>
      <c r="F1" s="4" t="s">
        <v>1</v>
      </c>
    </row>
    <row r="2" spans="1:6" x14ac:dyDescent="0.25">
      <c r="A2" s="1">
        <v>1</v>
      </c>
      <c r="B2" s="2" t="s">
        <v>8</v>
      </c>
      <c r="C2" s="2" t="s">
        <v>7</v>
      </c>
      <c r="D2" s="2" t="s">
        <v>9</v>
      </c>
      <c r="E2" s="2" t="s">
        <v>6</v>
      </c>
      <c r="F2" s="6">
        <v>2</v>
      </c>
    </row>
    <row r="3" spans="1:6" x14ac:dyDescent="0.25">
      <c r="A3" s="1">
        <v>2</v>
      </c>
      <c r="B3" s="2" t="s">
        <v>135</v>
      </c>
      <c r="C3" s="2" t="s">
        <v>11</v>
      </c>
      <c r="D3" s="2" t="s">
        <v>12</v>
      </c>
      <c r="E3" s="2" t="s">
        <v>10</v>
      </c>
      <c r="F3" s="6">
        <v>1</v>
      </c>
    </row>
    <row r="4" spans="1:6" x14ac:dyDescent="0.25">
      <c r="A4" s="1">
        <v>3</v>
      </c>
      <c r="B4" s="2" t="s">
        <v>15</v>
      </c>
      <c r="C4" s="2" t="s">
        <v>14</v>
      </c>
      <c r="D4" s="2" t="s">
        <v>16</v>
      </c>
      <c r="E4" s="2" t="s">
        <v>13</v>
      </c>
      <c r="F4" s="6">
        <v>14</v>
      </c>
    </row>
    <row r="5" spans="1:6" x14ac:dyDescent="0.25">
      <c r="A5" s="1">
        <v>4</v>
      </c>
      <c r="B5" s="2" t="s">
        <v>18</v>
      </c>
      <c r="C5" s="2" t="s">
        <v>14</v>
      </c>
      <c r="D5" s="2" t="s">
        <v>19</v>
      </c>
      <c r="E5" s="2" t="s">
        <v>17</v>
      </c>
      <c r="F5" s="6">
        <v>9</v>
      </c>
    </row>
    <row r="6" spans="1:6" x14ac:dyDescent="0.25">
      <c r="A6" s="1">
        <v>5</v>
      </c>
      <c r="B6" s="2" t="s">
        <v>22</v>
      </c>
      <c r="C6" s="2" t="s">
        <v>21</v>
      </c>
      <c r="D6" s="2" t="s">
        <v>23</v>
      </c>
      <c r="E6" s="2" t="s">
        <v>20</v>
      </c>
      <c r="F6" s="6">
        <v>3</v>
      </c>
    </row>
    <row r="7" spans="1:6" x14ac:dyDescent="0.25">
      <c r="A7" s="1">
        <v>6</v>
      </c>
      <c r="B7" s="2" t="s">
        <v>25</v>
      </c>
      <c r="C7" s="2" t="s">
        <v>14</v>
      </c>
      <c r="D7" s="2" t="s">
        <v>26</v>
      </c>
      <c r="E7" s="2" t="s">
        <v>24</v>
      </c>
      <c r="F7" s="6">
        <v>1</v>
      </c>
    </row>
    <row r="8" spans="1:6" x14ac:dyDescent="0.25">
      <c r="A8" s="1">
        <v>7</v>
      </c>
      <c r="B8" s="2" t="s">
        <v>29</v>
      </c>
      <c r="C8" s="2" t="s">
        <v>28</v>
      </c>
      <c r="D8" s="2" t="s">
        <v>30</v>
      </c>
      <c r="E8" s="2" t="s">
        <v>27</v>
      </c>
      <c r="F8" s="6">
        <v>1</v>
      </c>
    </row>
    <row r="9" spans="1:6" x14ac:dyDescent="0.25">
      <c r="A9" s="1">
        <v>8</v>
      </c>
      <c r="B9" s="2" t="s">
        <v>33</v>
      </c>
      <c r="C9" s="2" t="s">
        <v>32</v>
      </c>
      <c r="D9" s="2" t="s">
        <v>34</v>
      </c>
      <c r="E9" s="2" t="s">
        <v>31</v>
      </c>
      <c r="F9" s="6">
        <v>1</v>
      </c>
    </row>
    <row r="10" spans="1:6" x14ac:dyDescent="0.25">
      <c r="A10" s="1">
        <v>9</v>
      </c>
      <c r="B10" s="2" t="s">
        <v>37</v>
      </c>
      <c r="C10" s="2" t="s">
        <v>36</v>
      </c>
      <c r="D10" s="2" t="s">
        <v>38</v>
      </c>
      <c r="E10" s="2" t="s">
        <v>35</v>
      </c>
      <c r="F10" s="6">
        <v>1</v>
      </c>
    </row>
    <row r="11" spans="1:6" x14ac:dyDescent="0.25">
      <c r="A11" s="1">
        <v>10</v>
      </c>
      <c r="B11" s="2" t="s">
        <v>41</v>
      </c>
      <c r="C11" s="2" t="s">
        <v>40</v>
      </c>
      <c r="D11" s="2" t="s">
        <v>42</v>
      </c>
      <c r="E11" s="2" t="s">
        <v>39</v>
      </c>
      <c r="F11" s="6">
        <v>1</v>
      </c>
    </row>
    <row r="12" spans="1:6" x14ac:dyDescent="0.25">
      <c r="A12" s="1">
        <v>11</v>
      </c>
      <c r="B12" s="2" t="s">
        <v>44</v>
      </c>
      <c r="C12" s="2" t="s">
        <v>40</v>
      </c>
      <c r="D12" s="2" t="s">
        <v>45</v>
      </c>
      <c r="E12" s="2" t="s">
        <v>43</v>
      </c>
      <c r="F12" s="6">
        <v>1</v>
      </c>
    </row>
    <row r="13" spans="1:6" x14ac:dyDescent="0.25">
      <c r="A13" s="1">
        <v>12</v>
      </c>
      <c r="B13" s="2" t="s">
        <v>47</v>
      </c>
      <c r="C13" s="2" t="s">
        <v>132</v>
      </c>
      <c r="D13" s="2" t="s">
        <v>48</v>
      </c>
      <c r="E13" s="2" t="s">
        <v>46</v>
      </c>
      <c r="F13" s="6">
        <v>1</v>
      </c>
    </row>
    <row r="14" spans="1:6" x14ac:dyDescent="0.25">
      <c r="A14" s="1">
        <v>13</v>
      </c>
      <c r="B14" s="2" t="s">
        <v>50</v>
      </c>
      <c r="C14" s="2" t="s">
        <v>134</v>
      </c>
      <c r="D14" s="2" t="s">
        <v>51</v>
      </c>
      <c r="E14" s="2" t="s">
        <v>49</v>
      </c>
      <c r="F14" s="6">
        <v>1</v>
      </c>
    </row>
    <row r="15" spans="1:6" x14ac:dyDescent="0.25">
      <c r="A15" s="1">
        <v>14</v>
      </c>
      <c r="B15" s="2" t="s">
        <v>54</v>
      </c>
      <c r="C15" s="2" t="s">
        <v>53</v>
      </c>
      <c r="D15" s="2" t="s">
        <v>55</v>
      </c>
      <c r="E15" s="2" t="s">
        <v>52</v>
      </c>
      <c r="F15" s="6">
        <v>1</v>
      </c>
    </row>
    <row r="16" spans="1:6" x14ac:dyDescent="0.25">
      <c r="A16" s="1">
        <v>15</v>
      </c>
      <c r="B16" s="2" t="s">
        <v>58</v>
      </c>
      <c r="C16" s="2" t="s">
        <v>57</v>
      </c>
      <c r="D16" s="2" t="s">
        <v>59</v>
      </c>
      <c r="E16" s="2" t="s">
        <v>56</v>
      </c>
      <c r="F16" s="6">
        <v>3</v>
      </c>
    </row>
    <row r="17" spans="1:6" x14ac:dyDescent="0.25">
      <c r="A17" s="1">
        <v>16</v>
      </c>
      <c r="B17" s="2" t="s">
        <v>61</v>
      </c>
      <c r="C17" s="2" t="s">
        <v>57</v>
      </c>
      <c r="D17" s="2" t="s">
        <v>62</v>
      </c>
      <c r="E17" s="2" t="s">
        <v>60</v>
      </c>
      <c r="F17" s="6">
        <v>3</v>
      </c>
    </row>
    <row r="18" spans="1:6" x14ac:dyDescent="0.25">
      <c r="A18" s="1">
        <v>17</v>
      </c>
      <c r="B18" s="2" t="s">
        <v>64</v>
      </c>
      <c r="C18" s="2" t="s">
        <v>57</v>
      </c>
      <c r="D18" s="2" t="s">
        <v>65</v>
      </c>
      <c r="E18" s="2" t="s">
        <v>63</v>
      </c>
      <c r="F18" s="6">
        <v>2</v>
      </c>
    </row>
    <row r="19" spans="1:6" x14ac:dyDescent="0.25">
      <c r="A19" s="1">
        <v>18</v>
      </c>
      <c r="B19" s="2" t="s">
        <v>67</v>
      </c>
      <c r="C19" s="2" t="s">
        <v>57</v>
      </c>
      <c r="D19" s="2" t="s">
        <v>68</v>
      </c>
      <c r="E19" s="2" t="s">
        <v>66</v>
      </c>
      <c r="F19" s="6">
        <v>2</v>
      </c>
    </row>
    <row r="20" spans="1:6" x14ac:dyDescent="0.25">
      <c r="A20" s="1">
        <v>19</v>
      </c>
      <c r="B20" s="2" t="s">
        <v>70</v>
      </c>
      <c r="C20" s="2" t="s">
        <v>7</v>
      </c>
      <c r="D20" s="2" t="s">
        <v>71</v>
      </c>
      <c r="E20" s="2" t="s">
        <v>69</v>
      </c>
      <c r="F20" s="6">
        <v>1</v>
      </c>
    </row>
    <row r="21" spans="1:6" x14ac:dyDescent="0.25">
      <c r="A21" s="1">
        <v>20</v>
      </c>
      <c r="B21" s="2" t="s">
        <v>73</v>
      </c>
      <c r="C21" s="2" t="s">
        <v>40</v>
      </c>
      <c r="D21" s="2" t="s">
        <v>74</v>
      </c>
      <c r="E21" s="2" t="s">
        <v>72</v>
      </c>
      <c r="F21" s="6">
        <v>1</v>
      </c>
    </row>
    <row r="22" spans="1:6" x14ac:dyDescent="0.25">
      <c r="A22" s="1">
        <v>21</v>
      </c>
      <c r="B22" s="2" t="s">
        <v>76</v>
      </c>
      <c r="C22" s="2" t="s">
        <v>40</v>
      </c>
      <c r="D22" s="2" t="s">
        <v>77</v>
      </c>
      <c r="E22" s="2" t="s">
        <v>75</v>
      </c>
      <c r="F22" s="6">
        <v>4</v>
      </c>
    </row>
    <row r="23" spans="1:6" x14ac:dyDescent="0.25">
      <c r="A23" s="1">
        <v>22</v>
      </c>
      <c r="B23" s="2" t="s">
        <v>79</v>
      </c>
      <c r="C23" s="2" t="s">
        <v>40</v>
      </c>
      <c r="D23" s="2" t="s">
        <v>80</v>
      </c>
      <c r="E23" s="2" t="s">
        <v>78</v>
      </c>
      <c r="F23" s="6">
        <v>3</v>
      </c>
    </row>
    <row r="24" spans="1:6" x14ac:dyDescent="0.25">
      <c r="A24" s="1">
        <v>23</v>
      </c>
      <c r="B24" s="2" t="s">
        <v>82</v>
      </c>
      <c r="C24" s="2" t="s">
        <v>40</v>
      </c>
      <c r="D24" s="2" t="s">
        <v>83</v>
      </c>
      <c r="E24" s="2" t="s">
        <v>81</v>
      </c>
      <c r="F24" s="6">
        <v>4</v>
      </c>
    </row>
    <row r="25" spans="1:6" x14ac:dyDescent="0.25">
      <c r="A25" s="1">
        <v>24</v>
      </c>
      <c r="B25" s="2" t="s">
        <v>85</v>
      </c>
      <c r="C25" s="2" t="s">
        <v>40</v>
      </c>
      <c r="D25" s="2" t="s">
        <v>86</v>
      </c>
      <c r="E25" s="2" t="s">
        <v>84</v>
      </c>
      <c r="F25" s="6">
        <v>1</v>
      </c>
    </row>
    <row r="26" spans="1:6" x14ac:dyDescent="0.25">
      <c r="A26" s="1">
        <v>25</v>
      </c>
      <c r="B26" s="2" t="s">
        <v>88</v>
      </c>
      <c r="C26" s="2" t="s">
        <v>40</v>
      </c>
      <c r="D26" s="2" t="s">
        <v>89</v>
      </c>
      <c r="E26" s="2" t="s">
        <v>87</v>
      </c>
      <c r="F26" s="6">
        <v>8</v>
      </c>
    </row>
    <row r="27" spans="1:6" x14ac:dyDescent="0.25">
      <c r="A27" s="1">
        <v>26</v>
      </c>
      <c r="B27" s="2" t="s">
        <v>91</v>
      </c>
      <c r="C27" s="2" t="s">
        <v>40</v>
      </c>
      <c r="D27" s="2" t="s">
        <v>92</v>
      </c>
      <c r="E27" s="2" t="s">
        <v>90</v>
      </c>
      <c r="F27" s="6">
        <v>11</v>
      </c>
    </row>
    <row r="28" spans="1:6" x14ac:dyDescent="0.25">
      <c r="A28" s="1">
        <v>27</v>
      </c>
      <c r="B28" s="2" t="s">
        <v>94</v>
      </c>
      <c r="C28" s="2" t="s">
        <v>53</v>
      </c>
      <c r="D28" s="2" t="s">
        <v>95</v>
      </c>
      <c r="E28" s="2" t="s">
        <v>93</v>
      </c>
      <c r="F28" s="6">
        <v>2</v>
      </c>
    </row>
    <row r="29" spans="1:6" x14ac:dyDescent="0.25">
      <c r="A29" s="1">
        <v>28</v>
      </c>
      <c r="B29" s="2" t="s">
        <v>98</v>
      </c>
      <c r="C29" s="2" t="s">
        <v>97</v>
      </c>
      <c r="D29" s="2" t="s">
        <v>99</v>
      </c>
      <c r="E29" s="2" t="s">
        <v>96</v>
      </c>
      <c r="F29" s="6">
        <v>1</v>
      </c>
    </row>
    <row r="30" spans="1:6" x14ac:dyDescent="0.25">
      <c r="A30" s="1">
        <v>29</v>
      </c>
      <c r="B30" s="2" t="s">
        <v>101</v>
      </c>
      <c r="C30" s="2" t="s">
        <v>133</v>
      </c>
      <c r="D30" s="2" t="s">
        <v>102</v>
      </c>
      <c r="E30" s="2" t="s">
        <v>100</v>
      </c>
      <c r="F30" s="6">
        <v>2</v>
      </c>
    </row>
    <row r="31" spans="1:6" x14ac:dyDescent="0.25">
      <c r="A31" s="1">
        <v>30</v>
      </c>
      <c r="B31" s="2" t="s">
        <v>104</v>
      </c>
      <c r="C31" s="2" t="s">
        <v>97</v>
      </c>
      <c r="D31" s="2" t="s">
        <v>105</v>
      </c>
      <c r="E31" s="2" t="s">
        <v>103</v>
      </c>
      <c r="F31" s="6">
        <v>1</v>
      </c>
    </row>
    <row r="32" spans="1:6" x14ac:dyDescent="0.25">
      <c r="A32" s="1">
        <v>31</v>
      </c>
      <c r="B32" s="2" t="s">
        <v>107</v>
      </c>
      <c r="C32" s="2" t="s">
        <v>133</v>
      </c>
      <c r="D32" s="2" t="s">
        <v>108</v>
      </c>
      <c r="E32" s="2" t="s">
        <v>106</v>
      </c>
      <c r="F32" s="6">
        <v>3</v>
      </c>
    </row>
    <row r="33" spans="1:6" x14ac:dyDescent="0.25">
      <c r="A33" s="1">
        <v>32</v>
      </c>
      <c r="B33" s="2" t="s">
        <v>110</v>
      </c>
      <c r="C33" s="2" t="s">
        <v>36</v>
      </c>
      <c r="D33" s="2" t="s">
        <v>111</v>
      </c>
      <c r="E33" s="2" t="s">
        <v>109</v>
      </c>
      <c r="F33" s="6">
        <v>1</v>
      </c>
    </row>
    <row r="34" spans="1:6" x14ac:dyDescent="0.25">
      <c r="A34" s="1">
        <v>33</v>
      </c>
      <c r="B34" s="2" t="s">
        <v>113</v>
      </c>
      <c r="C34" s="2" t="s">
        <v>123</v>
      </c>
      <c r="D34" s="2" t="s">
        <v>114</v>
      </c>
      <c r="E34" s="2" t="s">
        <v>112</v>
      </c>
      <c r="F34" s="6">
        <v>1</v>
      </c>
    </row>
    <row r="35" spans="1:6" x14ac:dyDescent="0.25">
      <c r="A35" s="1">
        <v>34</v>
      </c>
      <c r="B35" s="2" t="s">
        <v>116</v>
      </c>
      <c r="C35" s="2" t="s">
        <v>119</v>
      </c>
      <c r="D35" s="2" t="s">
        <v>117</v>
      </c>
      <c r="E35" s="2" t="s">
        <v>115</v>
      </c>
      <c r="F35" s="6">
        <v>1</v>
      </c>
    </row>
    <row r="36" spans="1:6" x14ac:dyDescent="0.25">
      <c r="A36" s="1">
        <v>35</v>
      </c>
      <c r="B36" s="2" t="s">
        <v>120</v>
      </c>
      <c r="C36" s="2" t="s">
        <v>119</v>
      </c>
      <c r="D36" s="2" t="s">
        <v>121</v>
      </c>
      <c r="E36" s="2" t="s">
        <v>118</v>
      </c>
      <c r="F36" s="6">
        <v>1</v>
      </c>
    </row>
    <row r="37" spans="1:6" x14ac:dyDescent="0.25">
      <c r="A37" s="1">
        <v>36</v>
      </c>
      <c r="B37" s="2" t="s">
        <v>124</v>
      </c>
      <c r="C37" s="2" t="s">
        <v>123</v>
      </c>
      <c r="D37" s="2" t="s">
        <v>125</v>
      </c>
      <c r="E37" s="2" t="s">
        <v>122</v>
      </c>
      <c r="F37" s="6">
        <v>1</v>
      </c>
    </row>
    <row r="38" spans="1:6" x14ac:dyDescent="0.25">
      <c r="A38" s="1">
        <v>37</v>
      </c>
      <c r="B38" s="2" t="s">
        <v>128</v>
      </c>
      <c r="C38" s="2" t="s">
        <v>127</v>
      </c>
      <c r="D38" s="2" t="s">
        <v>129</v>
      </c>
      <c r="E38" s="2" t="s">
        <v>126</v>
      </c>
      <c r="F38" s="6">
        <v>1</v>
      </c>
    </row>
    <row r="39" spans="1:6" x14ac:dyDescent="0.25">
      <c r="A39" s="1">
        <v>38</v>
      </c>
      <c r="B39" s="2" t="s">
        <v>131</v>
      </c>
      <c r="C39" s="2" t="s">
        <v>123</v>
      </c>
      <c r="D39" s="2" t="s">
        <v>136</v>
      </c>
      <c r="E39" s="2" t="s">
        <v>130</v>
      </c>
      <c r="F39" s="6">
        <v>1</v>
      </c>
    </row>
    <row r="40" spans="1:6" x14ac:dyDescent="0.25">
      <c r="F40" s="7">
        <f>SUM(F2:F39)</f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PIC16DevKit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DŨNG LIÊM PHAN</dc:creator>
  <cp:lastModifiedBy>DŨNG LIÊM PHAN</cp:lastModifiedBy>
  <dcterms:created xsi:type="dcterms:W3CDTF">2025-01-01T03:30:42Z</dcterms:created>
  <dcterms:modified xsi:type="dcterms:W3CDTF">2025-01-01T03:35:32Z</dcterms:modified>
</cp:coreProperties>
</file>