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ta Ghosh\Documents\"/>
    </mc:Choice>
  </mc:AlternateContent>
  <xr:revisionPtr revIDLastSave="0" documentId="8_{3FAE46A7-6D88-42D4-AAE7-933259E38038}" xr6:coauthVersionLast="45" xr6:coauthVersionMax="45" xr10:uidLastSave="{00000000-0000-0000-0000-000000000000}"/>
  <bookViews>
    <workbookView xWindow="2265" yWindow="1260" windowWidth="15375" windowHeight="7875" xr2:uid="{E89C01F9-854B-4062-8FA9-232DB26CD2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4" i="1" l="1"/>
  <c r="C68" i="1"/>
  <c r="C74" i="1"/>
  <c r="C61" i="1"/>
  <c r="C58" i="1"/>
  <c r="C55" i="1"/>
  <c r="C52" i="1"/>
  <c r="C49" i="1"/>
  <c r="C47" i="1"/>
  <c r="C44" i="1"/>
  <c r="C41" i="1"/>
  <c r="C39" i="1"/>
</calcChain>
</file>

<file path=xl/sharedStrings.xml><?xml version="1.0" encoding="utf-8"?>
<sst xmlns="http://schemas.openxmlformats.org/spreadsheetml/2006/main" count="98" uniqueCount="57">
  <si>
    <t>Department</t>
  </si>
  <si>
    <t xml:space="preserve"> Salary</t>
  </si>
  <si>
    <t>Sonu</t>
  </si>
  <si>
    <t>Pranav</t>
  </si>
  <si>
    <t>Rahul</t>
  </si>
  <si>
    <t>IT</t>
  </si>
  <si>
    <t>HR</t>
  </si>
  <si>
    <t>Ans)</t>
  </si>
  <si>
    <r>
      <rPr>
        <sz val="14"/>
        <color theme="1"/>
        <rFont val="Aharoni"/>
        <charset val="177"/>
      </rPr>
      <t>2</t>
    </r>
    <r>
      <rPr>
        <sz val="10"/>
        <color theme="1"/>
        <rFont val="Aharoni"/>
        <charset val="177"/>
      </rPr>
      <t xml:space="preserve">)Employee </t>
    </r>
  </si>
  <si>
    <t xml:space="preserve">Employee </t>
  </si>
  <si>
    <t>Salary</t>
  </si>
  <si>
    <t xml:space="preserve">Sonu </t>
  </si>
  <si>
    <t>Jane Smith</t>
  </si>
  <si>
    <t>Isabella Moore</t>
  </si>
  <si>
    <t>Daniel Davis</t>
  </si>
  <si>
    <t xml:space="preserve">Alex Moore </t>
  </si>
  <si>
    <t>Michael Johnson</t>
  </si>
  <si>
    <t>Daniel Johnson</t>
  </si>
  <si>
    <t>Isabella Davis</t>
  </si>
  <si>
    <t xml:space="preserve">Jane Davis </t>
  </si>
  <si>
    <t>Alex Wilson</t>
  </si>
  <si>
    <t>Product Name</t>
  </si>
  <si>
    <t>Headphones</t>
  </si>
  <si>
    <t>T-Shirt</t>
  </si>
  <si>
    <t>Shoes</t>
  </si>
  <si>
    <t>Laptop</t>
  </si>
  <si>
    <t>Sofa</t>
  </si>
  <si>
    <t>Backpack</t>
  </si>
  <si>
    <t>Category</t>
  </si>
  <si>
    <t>Electronics</t>
  </si>
  <si>
    <t>Clothing</t>
  </si>
  <si>
    <t>Home Decor</t>
  </si>
  <si>
    <t>Quantity</t>
  </si>
  <si>
    <r>
      <rPr>
        <sz val="11"/>
        <color theme="1"/>
        <rFont val="Aharoni"/>
      </rPr>
      <t xml:space="preserve">Unit price </t>
    </r>
    <r>
      <rPr>
        <sz val="14"/>
        <color theme="1"/>
        <rFont val="Aharoni"/>
      </rPr>
      <t>(s)</t>
    </r>
  </si>
  <si>
    <t>5a)</t>
  </si>
  <si>
    <r>
      <rPr>
        <sz val="14"/>
        <color theme="1"/>
        <rFont val="Aharoni"/>
      </rPr>
      <t>C</t>
    </r>
    <r>
      <rPr>
        <sz val="10"/>
        <color theme="1"/>
        <rFont val="Aharoni"/>
      </rPr>
      <t>ustomer Name</t>
    </r>
  </si>
  <si>
    <t>Customer Name</t>
  </si>
  <si>
    <t xml:space="preserve">Isabella Moore </t>
  </si>
  <si>
    <t>Alex Moore</t>
  </si>
  <si>
    <t>Jane Davis</t>
  </si>
  <si>
    <t xml:space="preserve">Shoes </t>
  </si>
  <si>
    <t>Table Lamp</t>
  </si>
  <si>
    <t>Headphone</t>
  </si>
  <si>
    <r>
      <t>Unit Price</t>
    </r>
    <r>
      <rPr>
        <sz val="14"/>
        <color theme="1"/>
        <rFont val="Aharoni"/>
      </rPr>
      <t xml:space="preserve"> (s)</t>
    </r>
  </si>
  <si>
    <t>5b)</t>
  </si>
  <si>
    <t>6)Extract the first 5 characters from the string"ExcelTipsAreGreat" using the LEFT function</t>
  </si>
  <si>
    <t>"ExcelTipsAreGreat"</t>
  </si>
  <si>
    <t>Extract the last 4 characters from "DataAnalysis.xlsx" using the RIGHT function</t>
  </si>
  <si>
    <t>Extract the substring "Tips" from "ExceltIPSareGreat" using the MID function</t>
  </si>
  <si>
    <t>Count the  number of characters in the string "Hello World"! Using LEN function.</t>
  </si>
  <si>
    <t>Create a formula to extract the middle 6 characters from "1234-67890-ABCDE".</t>
  </si>
  <si>
    <t>6)</t>
  </si>
  <si>
    <t>b)Combine "Apple", "Banana", and "Cherry" into a single string separated by commas using TEXT JOIN.</t>
  </si>
  <si>
    <t>7a)Use CONCAT to combine "Hello" and "World" with a space in between.</t>
  </si>
  <si>
    <t>c)Use the &amp; operator to create the string "2025", ":", and "Excel Functions".</t>
  </si>
  <si>
    <t>d)Create a comma-separated list from the range A1:A5 using TEXTJOIN</t>
  </si>
  <si>
    <t>e) Combine first names in column A with last names in column B to create full names in column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</si>
</sst>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haroni"/>
      <charset val="177"/>
    </font>
    <font>
      <sz val="14"/>
      <color theme="1"/>
      <name val="Aharoni"/>
      <charset val="177"/>
    </font>
    <font>
      <sz val="11"/>
      <color theme="1"/>
      <name val="Aharoni"/>
    </font>
    <font>
      <sz val="10"/>
      <color theme="1"/>
      <name val="Aharoni"/>
    </font>
    <font>
      <sz val="14"/>
      <color theme="1"/>
      <name val="Aharoni"/>
    </font>
    <font>
      <sz val="9"/>
      <color theme="1"/>
      <name val="Aharoni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6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0" fillId="0" borderId="0" xfId="0" applyAlignment="1"/>
    <xf numFmtId="0" fontId="0" fillId="3" borderId="0" xfId="0" applyFill="1"/>
    <xf numFmtId="0" fontId="0" fillId="3" borderId="0" xfId="0" applyFill="1" applyAlignment="1"/>
    <xf numFmtId="0" fontId="5" fillId="0" borderId="0" xfId="0" applyFont="1"/>
    <xf numFmtId="0" fontId="4" fillId="4" borderId="0" xfId="0" applyFont="1" applyFill="1" applyAlignment="1">
      <alignment wrapText="1"/>
    </xf>
    <xf numFmtId="0" fontId="0" fillId="5" borderId="0" xfId="0" applyFill="1"/>
    <xf numFmtId="0" fontId="3" fillId="6" borderId="0" xfId="0" applyFont="1" applyFill="1" applyAlignment="1">
      <alignment wrapText="1"/>
    </xf>
    <xf numFmtId="14" fontId="0" fillId="0" borderId="0" xfId="0" applyNumberFormat="1"/>
    <xf numFmtId="0" fontId="4" fillId="6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FA31-E0AA-42A7-8CC3-D2E3BFBB41CF}">
  <dimension ref="A1:G74"/>
  <sheetViews>
    <sheetView tabSelected="1" topLeftCell="A44" workbookViewId="0">
      <selection activeCell="E49" sqref="E49"/>
    </sheetView>
  </sheetViews>
  <sheetFormatPr defaultRowHeight="15" x14ac:dyDescent="0.25"/>
  <cols>
    <col min="1" max="1" width="19" customWidth="1"/>
    <col min="2" max="2" width="0.140625" customWidth="1"/>
    <col min="3" max="3" width="18.7109375" customWidth="1"/>
    <col min="4" max="4" width="14.28515625" customWidth="1"/>
    <col min="5" max="5" width="13.28515625" customWidth="1"/>
    <col min="6" max="6" width="18.42578125" customWidth="1"/>
  </cols>
  <sheetData>
    <row r="1" spans="1:6" ht="18.75" x14ac:dyDescent="0.3">
      <c r="A1" s="1" t="s">
        <v>8</v>
      </c>
      <c r="C1" s="1" t="s">
        <v>0</v>
      </c>
      <c r="D1" s="1" t="s">
        <v>1</v>
      </c>
    </row>
    <row r="2" spans="1:6" x14ac:dyDescent="0.25">
      <c r="A2" t="s">
        <v>2</v>
      </c>
      <c r="C2" t="s">
        <v>5</v>
      </c>
      <c r="D2">
        <v>4000</v>
      </c>
    </row>
    <row r="3" spans="1:6" x14ac:dyDescent="0.25">
      <c r="A3" t="s">
        <v>3</v>
      </c>
      <c r="C3" t="s">
        <v>6</v>
      </c>
      <c r="D3">
        <v>5000</v>
      </c>
    </row>
    <row r="4" spans="1:6" x14ac:dyDescent="0.25">
      <c r="A4" t="s">
        <v>4</v>
      </c>
      <c r="C4" t="s">
        <v>5</v>
      </c>
      <c r="D4">
        <v>2500</v>
      </c>
    </row>
    <row r="6" spans="1:6" x14ac:dyDescent="0.25">
      <c r="A6" t="s">
        <v>7</v>
      </c>
    </row>
    <row r="7" spans="1:6" x14ac:dyDescent="0.25">
      <c r="A7" s="1" t="s">
        <v>9</v>
      </c>
      <c r="C7" s="1" t="s">
        <v>0</v>
      </c>
      <c r="D7" s="1" t="s">
        <v>10</v>
      </c>
    </row>
    <row r="8" spans="1:6" x14ac:dyDescent="0.25">
      <c r="A8" t="s">
        <v>3</v>
      </c>
      <c r="C8" t="s">
        <v>6</v>
      </c>
      <c r="D8">
        <v>5000</v>
      </c>
    </row>
    <row r="9" spans="1:6" x14ac:dyDescent="0.25">
      <c r="A9" t="s">
        <v>11</v>
      </c>
      <c r="C9" t="s">
        <v>5</v>
      </c>
      <c r="D9">
        <v>4000</v>
      </c>
    </row>
    <row r="10" spans="1:6" x14ac:dyDescent="0.25">
      <c r="A10" t="s">
        <v>4</v>
      </c>
      <c r="C10" t="s">
        <v>5</v>
      </c>
      <c r="D10">
        <v>2500</v>
      </c>
    </row>
    <row r="12" spans="1:6" x14ac:dyDescent="0.25">
      <c r="A12" t="s">
        <v>34</v>
      </c>
    </row>
    <row r="13" spans="1:6" ht="18.75" x14ac:dyDescent="0.3">
      <c r="A13" s="2" t="s">
        <v>35</v>
      </c>
      <c r="C13" s="3" t="s">
        <v>21</v>
      </c>
      <c r="D13" s="3" t="s">
        <v>28</v>
      </c>
      <c r="E13" s="3" t="s">
        <v>32</v>
      </c>
      <c r="F13" s="3" t="s">
        <v>33</v>
      </c>
    </row>
    <row r="14" spans="1:6" x14ac:dyDescent="0.25">
      <c r="A14" t="s">
        <v>12</v>
      </c>
      <c r="C14" t="s">
        <v>24</v>
      </c>
      <c r="D14" t="s">
        <v>29</v>
      </c>
      <c r="F14">
        <v>81</v>
      </c>
    </row>
    <row r="15" spans="1:6" x14ac:dyDescent="0.25">
      <c r="A15" t="s">
        <v>13</v>
      </c>
      <c r="C15" t="s">
        <v>25</v>
      </c>
      <c r="D15" t="s">
        <v>29</v>
      </c>
      <c r="F15">
        <v>121</v>
      </c>
    </row>
    <row r="16" spans="1:6" x14ac:dyDescent="0.25">
      <c r="A16" t="s">
        <v>14</v>
      </c>
      <c r="C16" t="s">
        <v>26</v>
      </c>
      <c r="D16" t="s">
        <v>30</v>
      </c>
      <c r="F16">
        <v>239</v>
      </c>
    </row>
    <row r="17" spans="1:7" x14ac:dyDescent="0.25">
      <c r="A17" t="s">
        <v>15</v>
      </c>
      <c r="C17" t="s">
        <v>24</v>
      </c>
      <c r="D17" t="s">
        <v>29</v>
      </c>
      <c r="F17">
        <v>500</v>
      </c>
    </row>
    <row r="18" spans="1:7" x14ac:dyDescent="0.25">
      <c r="A18" t="s">
        <v>16</v>
      </c>
      <c r="C18" t="s">
        <v>41</v>
      </c>
      <c r="D18" t="s">
        <v>31</v>
      </c>
      <c r="F18">
        <v>423</v>
      </c>
    </row>
    <row r="19" spans="1:7" x14ac:dyDescent="0.25">
      <c r="A19" t="s">
        <v>17</v>
      </c>
      <c r="C19" t="s">
        <v>27</v>
      </c>
      <c r="D19" t="s">
        <v>29</v>
      </c>
      <c r="F19">
        <v>160</v>
      </c>
    </row>
    <row r="20" spans="1:7" x14ac:dyDescent="0.25">
      <c r="A20" t="s">
        <v>18</v>
      </c>
      <c r="C20" t="s">
        <v>22</v>
      </c>
      <c r="D20" t="s">
        <v>29</v>
      </c>
      <c r="F20">
        <v>348</v>
      </c>
      <c r="G20" s="4"/>
    </row>
    <row r="21" spans="1:7" x14ac:dyDescent="0.25">
      <c r="A21" t="s">
        <v>19</v>
      </c>
      <c r="C21" t="s">
        <v>22</v>
      </c>
      <c r="D21" t="s">
        <v>29</v>
      </c>
      <c r="F21">
        <v>152</v>
      </c>
    </row>
    <row r="22" spans="1:7" x14ac:dyDescent="0.25">
      <c r="A22" t="s">
        <v>20</v>
      </c>
      <c r="C22" t="s">
        <v>23</v>
      </c>
      <c r="D22" t="s">
        <v>31</v>
      </c>
      <c r="F22">
        <v>369</v>
      </c>
    </row>
    <row r="23" spans="1:7" x14ac:dyDescent="0.25">
      <c r="A23" t="s">
        <v>44</v>
      </c>
    </row>
    <row r="24" spans="1:7" ht="18.75" x14ac:dyDescent="0.3">
      <c r="A24" s="3" t="s">
        <v>36</v>
      </c>
      <c r="C24" s="3" t="s">
        <v>21</v>
      </c>
      <c r="D24" s="3" t="s">
        <v>28</v>
      </c>
      <c r="E24" s="3" t="s">
        <v>32</v>
      </c>
      <c r="F24" s="3" t="s">
        <v>43</v>
      </c>
    </row>
    <row r="25" spans="1:7" x14ac:dyDescent="0.25">
      <c r="A25" t="s">
        <v>12</v>
      </c>
      <c r="C25" t="s">
        <v>40</v>
      </c>
      <c r="D25" t="s">
        <v>29</v>
      </c>
      <c r="F25">
        <v>81</v>
      </c>
    </row>
    <row r="26" spans="1:7" x14ac:dyDescent="0.25">
      <c r="A26" t="s">
        <v>37</v>
      </c>
      <c r="C26" t="s">
        <v>25</v>
      </c>
      <c r="D26" t="s">
        <v>29</v>
      </c>
      <c r="F26">
        <v>121</v>
      </c>
    </row>
    <row r="27" spans="1:7" x14ac:dyDescent="0.25">
      <c r="A27" t="s">
        <v>14</v>
      </c>
      <c r="C27" t="s">
        <v>26</v>
      </c>
      <c r="D27" t="s">
        <v>30</v>
      </c>
      <c r="F27">
        <v>239</v>
      </c>
    </row>
    <row r="28" spans="1:7" x14ac:dyDescent="0.25">
      <c r="A28" t="s">
        <v>38</v>
      </c>
      <c r="C28" t="s">
        <v>40</v>
      </c>
      <c r="D28" t="s">
        <v>29</v>
      </c>
      <c r="F28">
        <v>500</v>
      </c>
    </row>
    <row r="29" spans="1:7" x14ac:dyDescent="0.25">
      <c r="A29" t="s">
        <v>16</v>
      </c>
      <c r="C29" t="s">
        <v>41</v>
      </c>
      <c r="D29" t="s">
        <v>31</v>
      </c>
      <c r="F29">
        <v>423</v>
      </c>
    </row>
    <row r="30" spans="1:7" x14ac:dyDescent="0.25">
      <c r="A30" t="s">
        <v>14</v>
      </c>
      <c r="C30" t="s">
        <v>27</v>
      </c>
      <c r="D30" t="s">
        <v>29</v>
      </c>
      <c r="F30">
        <v>160</v>
      </c>
    </row>
    <row r="31" spans="1:7" x14ac:dyDescent="0.25">
      <c r="A31" t="s">
        <v>37</v>
      </c>
      <c r="C31" t="s">
        <v>42</v>
      </c>
      <c r="D31" t="s">
        <v>29</v>
      </c>
      <c r="F31">
        <v>348</v>
      </c>
    </row>
    <row r="32" spans="1:7" x14ac:dyDescent="0.25">
      <c r="A32" t="s">
        <v>39</v>
      </c>
      <c r="C32" t="s">
        <v>42</v>
      </c>
      <c r="D32" t="s">
        <v>29</v>
      </c>
      <c r="F32">
        <v>152</v>
      </c>
    </row>
    <row r="33" spans="1:6" x14ac:dyDescent="0.25">
      <c r="A33" t="s">
        <v>20</v>
      </c>
      <c r="C33" t="s">
        <v>23</v>
      </c>
      <c r="D33" t="s">
        <v>31</v>
      </c>
      <c r="F33">
        <v>369</v>
      </c>
    </row>
    <row r="35" spans="1:6" ht="18.75" x14ac:dyDescent="0.3">
      <c r="A35" s="10" t="s">
        <v>51</v>
      </c>
    </row>
    <row r="36" spans="1:6" ht="60.75" x14ac:dyDescent="0.25">
      <c r="A36" s="5" t="s">
        <v>45</v>
      </c>
    </row>
    <row r="38" spans="1:6" x14ac:dyDescent="0.25">
      <c r="A38" s="3" t="s">
        <v>7</v>
      </c>
    </row>
    <row r="39" spans="1:6" x14ac:dyDescent="0.25">
      <c r="A39" t="s">
        <v>46</v>
      </c>
      <c r="C39" t="str">
        <f>LEFT("ExcelTipsAreGreat",5)</f>
        <v>Excel</v>
      </c>
    </row>
    <row r="41" spans="1:6" ht="64.5" x14ac:dyDescent="0.25">
      <c r="A41" s="6" t="s">
        <v>47</v>
      </c>
      <c r="C41" s="8" t="str">
        <f>RIGHT("DataAnalysis.xlsx",4)</f>
        <v>xlsx</v>
      </c>
    </row>
    <row r="44" spans="1:6" ht="48.75" x14ac:dyDescent="0.25">
      <c r="A44" s="5" t="s">
        <v>48</v>
      </c>
      <c r="C44" s="9" t="str">
        <f>MID("ExcelTipsAreGreat", 6,4)</f>
        <v>Tips</v>
      </c>
    </row>
    <row r="47" spans="1:6" ht="64.5" x14ac:dyDescent="0.25">
      <c r="A47" s="6" t="s">
        <v>49</v>
      </c>
      <c r="C47" s="9">
        <f>LEN("Hello World!")</f>
        <v>12</v>
      </c>
    </row>
    <row r="49" spans="1:3" ht="51.75" x14ac:dyDescent="0.25">
      <c r="A49" s="6" t="s">
        <v>50</v>
      </c>
      <c r="C49" s="8" t="str">
        <f>MID("1234 - 67890 - ABCDE", 7,  6)</f>
        <v xml:space="preserve"> 67890</v>
      </c>
    </row>
    <row r="52" spans="1:3" ht="51.75" x14ac:dyDescent="0.25">
      <c r="A52" s="11" t="s">
        <v>53</v>
      </c>
      <c r="C52" s="12" t="str">
        <f>CONCATENATE("Hello","World")</f>
        <v>HelloWorld</v>
      </c>
    </row>
    <row r="55" spans="1:3" ht="90" x14ac:dyDescent="0.25">
      <c r="A55" s="11" t="s">
        <v>52</v>
      </c>
      <c r="C55" s="12" t="str">
        <f>CONCATENATE("Apple", "Banana", "Cherry")</f>
        <v>AppleBananaCherry</v>
      </c>
    </row>
    <row r="58" spans="1:3" ht="51.75" x14ac:dyDescent="0.25">
      <c r="A58" s="11" t="s">
        <v>54</v>
      </c>
      <c r="C58" s="12" t="str">
        <f>("2025" &amp; "Excel Functions")</f>
        <v>2025Excel Functions</v>
      </c>
    </row>
    <row r="61" spans="1:3" ht="51.75" x14ac:dyDescent="0.25">
      <c r="A61" s="11" t="s">
        <v>55</v>
      </c>
      <c r="C61" s="7" t="e">
        <f>CONCATENATE(", ", TRUE,  A1:A5)</f>
        <v>#VALUE!</v>
      </c>
    </row>
    <row r="64" spans="1:3" ht="77.25" x14ac:dyDescent="0.25">
      <c r="A64" s="11" t="s">
        <v>56</v>
      </c>
      <c r="C64" t="str">
        <f>CONCATENATE(A1,  "  ",  B1 )</f>
        <v xml:space="preserve">2)Employee   </v>
      </c>
    </row>
    <row r="68" spans="1:3" x14ac:dyDescent="0.25">
      <c r="A68" s="13"/>
      <c r="C68" t="str">
        <f t="shared" ref="C68:C74" si="0">CONCATENATE(A5,  " ",B5)</f>
        <v xml:space="preserve"> </v>
      </c>
    </row>
    <row r="70" spans="1:3" x14ac:dyDescent="0.25">
      <c r="A70" s="15"/>
      <c r="C70" s="14"/>
    </row>
    <row r="74" spans="1:3" x14ac:dyDescent="0.25">
      <c r="C74" t="str">
        <f t="shared" si="0"/>
        <v xml:space="preserve"> </v>
      </c>
    </row>
  </sheetData>
  <dataValidations count="2">
    <dataValidation type="whole" allowBlank="1" showInputMessage="1" showErrorMessage="1" promptTitle="quantity input required " prompt="Please enter a whole number between 1 and 10" sqref="E14:E22" xr:uid="{DCB7912D-5752-4CAA-A310-87A32AE0A6F6}">
      <formula1>1</formula1>
      <formula2>10</formula2>
    </dataValidation>
    <dataValidation type="whole" allowBlank="1" showInputMessage="1" showErrorMessage="1" errorTitle="invalid input" error="invalid input the quantity must be a whole number between 1 and 10" promptTitle="quantity input required" prompt="please enter a whole between 1 and 10" sqref="E24:E33" xr:uid="{CEC1920F-9E12-4A1E-8CBA-76348080184B}">
      <formula1>1</formula1>
      <formula2>10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Swata Ghosh</dc:creator>
  <cp:lastModifiedBy>Swata Ghosh</cp:lastModifiedBy>
  <dcterms:created xsi:type="dcterms:W3CDTF">2025-11-15T12:17:43Z</dcterms:created>
  <dcterms:modified xsi:type="dcterms:W3CDTF">2025-11-16T13:23:00Z</dcterms:modified>
</cp:coreProperties>
</file>