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le Horne\Documents\Sam_Stuff\Coding\SQL\COVID_practice_2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35" i="1"/>
  <c r="D7" i="1"/>
  <c r="D8" i="1"/>
  <c r="D21" i="1"/>
  <c r="D22" i="1"/>
  <c r="D23" i="1"/>
  <c r="D24" i="1"/>
  <c r="D43" i="1"/>
  <c r="D10" i="1"/>
  <c r="D11" i="1"/>
  <c r="D12" i="1"/>
  <c r="D13" i="1"/>
  <c r="D14" i="1"/>
  <c r="D27" i="1"/>
  <c r="D15" i="1"/>
  <c r="D28" i="1"/>
  <c r="D29" i="1"/>
  <c r="D16" i="1"/>
  <c r="D30" i="1"/>
  <c r="D9" i="1"/>
  <c r="D42" i="1"/>
  <c r="D17" i="1"/>
  <c r="D31" i="1"/>
  <c r="D32" i="1"/>
  <c r="D34" i="1"/>
  <c r="D36" i="1"/>
  <c r="D37" i="1"/>
  <c r="D38" i="1"/>
  <c r="D18" i="1"/>
  <c r="D19" i="1"/>
  <c r="D20" i="1"/>
  <c r="D39" i="1"/>
  <c r="D40" i="1"/>
  <c r="D25" i="1"/>
  <c r="D26" i="1"/>
  <c r="D41" i="1"/>
  <c r="D44" i="1"/>
  <c r="D45" i="1"/>
  <c r="D46" i="1"/>
  <c r="D47" i="1"/>
  <c r="D48" i="1"/>
  <c r="D49" i="1"/>
  <c r="D50" i="1"/>
  <c r="D51" i="1"/>
  <c r="D52" i="1"/>
  <c r="D33" i="1"/>
</calcChain>
</file>

<file path=xl/sharedStrings.xml><?xml version="1.0" encoding="utf-8"?>
<sst xmlns="http://schemas.openxmlformats.org/spreadsheetml/2006/main" count="207" uniqueCount="64">
  <si>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</si>
  <si>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</si>
  <si>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</si>
  <si>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</si>
  <si>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</si>
  <si>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</si>
  <si>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</si>
  <si>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</si>
  <si>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</si>
  <si>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</si>
  <si>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</si>
  <si>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</si>
  <si>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</si>
  <si>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</si>
  <si>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</si>
  <si>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</si>
  <si>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</si>
  <si>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</si>
  <si>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</si>
  <si>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</si>
  <si>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</si>
  <si>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</si>
  <si>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</si>
  <si>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</si>
  <si>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</si>
  <si>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</si>
  <si>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</si>
  <si>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</si>
  <si>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</si>
  <si>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</si>
  <si>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</si>
  <si>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</si>
  <si>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</si>
  <si>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</si>
  <si>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</si>
  <si>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</si>
  <si>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</si>
  <si>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</si>
  <si>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</si>
  <si>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</si>
  <si>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</si>
  <si>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</si>
  <si>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</si>
  <si>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</si>
  <si>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</si>
  <si>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</si>
  <si>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</si>
  <si>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</si>
  <si>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</si>
  <si>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</si>
  <si>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Rep</t>
  </si>
  <si>
    <t>Both</t>
  </si>
  <si>
    <t>State</t>
  </si>
  <si>
    <t>Legislature</t>
  </si>
  <si>
    <t>Governorship</t>
  </si>
  <si>
    <t>Dem</t>
  </si>
  <si>
    <t>Flipped</t>
  </si>
  <si>
    <t>Trifecta</t>
  </si>
  <si>
    <t>*split and/or flipped</t>
  </si>
  <si>
    <t>Party_Jan2020-Oct2022 (Dem, Rep, Other*, Flipped)</t>
  </si>
  <si>
    <t>Other</t>
  </si>
  <si>
    <t>Biden/Trump</t>
  </si>
  <si>
    <t>Trump</t>
  </si>
  <si>
    <t>Biden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</si>
</sst>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80" zoomScaleNormal="80" workbookViewId="0">
      <pane ySplit="2" topLeftCell="A27" activePane="bottomLeft" state="frozen"/>
      <selection pane="bottomLeft" activeCell="C30" sqref="C30"/>
    </sheetView>
  </sheetViews>
  <sheetFormatPr defaultRowHeight="14.5" x14ac:dyDescent="0.35"/>
  <cols>
    <col min="1" max="1" width="10.26953125" customWidth="1"/>
    <col min="2" max="2" width="12" bestFit="1" customWidth="1"/>
    <col min="3" max="3" width="14.453125" bestFit="1" customWidth="1"/>
    <col min="5" max="5" width="14.6328125" bestFit="1" customWidth="1"/>
  </cols>
  <sheetData>
    <row r="1" spans="1:9" ht="14.5" customHeight="1" x14ac:dyDescent="0.35">
      <c r="A1" s="1" t="s">
        <v>59</v>
      </c>
      <c r="B1" s="1"/>
      <c r="C1" s="1"/>
      <c r="D1" s="1"/>
      <c r="E1" s="1"/>
      <c r="F1" s="3" t="s">
        <v>58</v>
      </c>
      <c r="G1" s="3"/>
      <c r="H1" s="3"/>
      <c r="I1" s="3"/>
    </row>
    <row r="2" spans="1:9" x14ac:dyDescent="0.35">
      <c r="A2" s="2" t="s">
        <v>52</v>
      </c>
      <c r="B2" t="s">
        <v>53</v>
      </c>
      <c r="C2" t="s">
        <v>54</v>
      </c>
      <c r="D2" t="s">
        <v>57</v>
      </c>
      <c r="E2" t="s">
        <v>61</v>
      </c>
      <c r="F2" s="3"/>
      <c r="G2" s="3"/>
      <c r="H2" s="3"/>
      <c r="I2" s="3"/>
    </row>
    <row r="3" spans="1:9" x14ac:dyDescent="0.35">
      <c r="A3" t="s">
        <v>4</v>
      </c>
      <c r="B3" t="s">
        <v>55</v>
      </c>
      <c r="C3" s="4" t="s">
        <v>55</v>
      </c>
      <c r="D3" s="4" t="str">
        <f>IF(AND(B3=C3,B3="Rep"),"Rep",IF(AND(B3=C3,B3="Dem"),"Dem","None"))</f>
        <v>Dem</v>
      </c>
      <c r="E3" s="4" t="s">
        <v>63</v>
      </c>
      <c r="F3" s="3"/>
      <c r="G3" s="3"/>
      <c r="H3" s="3"/>
      <c r="I3" s="3"/>
    </row>
    <row r="4" spans="1:9" x14ac:dyDescent="0.35">
      <c r="A4" t="s">
        <v>5</v>
      </c>
      <c r="B4" t="s">
        <v>55</v>
      </c>
      <c r="C4" s="4" t="s">
        <v>55</v>
      </c>
      <c r="D4" s="4" t="str">
        <f>IF(AND(B4=C4,B4="Rep"),"Rep",IF(AND(B4=C4,B4="Dem"),"Dem","None"))</f>
        <v>Dem</v>
      </c>
      <c r="E4" s="4" t="s">
        <v>63</v>
      </c>
      <c r="F4" s="3"/>
      <c r="G4" s="3"/>
      <c r="H4" s="3"/>
      <c r="I4" s="3"/>
    </row>
    <row r="5" spans="1:9" x14ac:dyDescent="0.35">
      <c r="A5" t="s">
        <v>6</v>
      </c>
      <c r="B5" t="s">
        <v>55</v>
      </c>
      <c r="C5" s="4" t="s">
        <v>55</v>
      </c>
      <c r="D5" s="4" t="str">
        <f>IF(AND(B5=C5,B5="Rep"),"Rep",IF(AND(B5=C5,B5="Dem"),"Dem","None"))</f>
        <v>Dem</v>
      </c>
      <c r="E5" s="4" t="s">
        <v>63</v>
      </c>
    </row>
    <row r="6" spans="1:9" x14ac:dyDescent="0.35">
      <c r="A6" t="s">
        <v>7</v>
      </c>
      <c r="B6" t="s">
        <v>55</v>
      </c>
      <c r="C6" s="4" t="s">
        <v>55</v>
      </c>
      <c r="D6" s="4" t="str">
        <f>IF(AND(B6=C6,B6="Rep"),"Rep",IF(AND(B6=C6,B6="Dem"),"Dem","None"))</f>
        <v>Dem</v>
      </c>
      <c r="E6" s="4" t="s">
        <v>63</v>
      </c>
    </row>
    <row r="7" spans="1:9" x14ac:dyDescent="0.35">
      <c r="A7" t="s">
        <v>10</v>
      </c>
      <c r="B7" t="s">
        <v>55</v>
      </c>
      <c r="C7" s="4" t="s">
        <v>55</v>
      </c>
      <c r="D7" s="4" t="str">
        <f>IF(AND(B7=C7,B7="Rep"),"Rep",IF(AND(B7=C7,B7="Dem"),"Dem","None"))</f>
        <v>Dem</v>
      </c>
      <c r="E7" s="4" t="s">
        <v>63</v>
      </c>
    </row>
    <row r="8" spans="1:9" x14ac:dyDescent="0.35">
      <c r="A8" t="s">
        <v>12</v>
      </c>
      <c r="B8" t="s">
        <v>55</v>
      </c>
      <c r="C8" s="4" t="s">
        <v>55</v>
      </c>
      <c r="D8" s="4" t="str">
        <f>IF(AND(B8=C8,B8="Rep"),"Rep",IF(AND(B8=C8,B8="Dem"),"Dem","None"))</f>
        <v>Dem</v>
      </c>
      <c r="E8" s="4" t="s">
        <v>63</v>
      </c>
    </row>
    <row r="9" spans="1:9" x14ac:dyDescent="0.35">
      <c r="A9" t="s">
        <v>18</v>
      </c>
      <c r="B9" t="s">
        <v>55</v>
      </c>
      <c r="C9" s="4" t="s">
        <v>55</v>
      </c>
      <c r="D9" s="4" t="str">
        <f>IF(AND(B9=C9,B9="Rep"),"Rep",IF(AND(B9=C9,B9="Dem"),"Dem","None"))</f>
        <v>Dem</v>
      </c>
      <c r="E9" t="s">
        <v>51</v>
      </c>
    </row>
    <row r="10" spans="1:9" x14ac:dyDescent="0.35">
      <c r="A10" t="s">
        <v>29</v>
      </c>
      <c r="B10" t="s">
        <v>55</v>
      </c>
      <c r="C10" s="4" t="s">
        <v>55</v>
      </c>
      <c r="D10" s="4" t="str">
        <f>IF(AND(B10=C10,B10="Rep"),"Rep",IF(AND(B10=C10,B10="Dem"),"Dem","None"))</f>
        <v>Dem</v>
      </c>
      <c r="E10" s="4" t="s">
        <v>63</v>
      </c>
    </row>
    <row r="11" spans="1:9" x14ac:dyDescent="0.35">
      <c r="A11" t="s">
        <v>30</v>
      </c>
      <c r="B11" t="s">
        <v>55</v>
      </c>
      <c r="C11" s="4" t="s">
        <v>55</v>
      </c>
      <c r="D11" s="4" t="str">
        <f>IF(AND(B11=C11,B11="Rep"),"Rep",IF(AND(B11=C11,B11="Dem"),"Dem","None"))</f>
        <v>Dem</v>
      </c>
      <c r="E11" s="4" t="s">
        <v>63</v>
      </c>
    </row>
    <row r="12" spans="1:9" x14ac:dyDescent="0.35">
      <c r="A12" t="s">
        <v>27</v>
      </c>
      <c r="B12" t="s">
        <v>55</v>
      </c>
      <c r="C12" s="4" t="s">
        <v>55</v>
      </c>
      <c r="D12" s="4" t="str">
        <f>IF(AND(B12=C12,B12="Rep"),"Rep",IF(AND(B12=C12,B12="Dem"),"Dem","None"))</f>
        <v>Dem</v>
      </c>
      <c r="E12" s="4" t="s">
        <v>63</v>
      </c>
    </row>
    <row r="13" spans="1:9" x14ac:dyDescent="0.35">
      <c r="A13" t="s">
        <v>31</v>
      </c>
      <c r="B13" t="s">
        <v>55</v>
      </c>
      <c r="C13" s="4" t="s">
        <v>55</v>
      </c>
      <c r="D13" s="4" t="str">
        <f>IF(AND(B13=C13,B13="Rep"),"Rep",IF(AND(B13=C13,B13="Dem"),"Dem","None"))</f>
        <v>Dem</v>
      </c>
      <c r="E13" s="4" t="s">
        <v>63</v>
      </c>
    </row>
    <row r="14" spans="1:9" x14ac:dyDescent="0.35">
      <c r="A14" t="s">
        <v>36</v>
      </c>
      <c r="B14" t="s">
        <v>55</v>
      </c>
      <c r="C14" s="4" t="s">
        <v>55</v>
      </c>
      <c r="D14" s="4" t="str">
        <f>IF(AND(B14=C14,B14="Rep"),"Rep",IF(AND(B14=C14,B14="Dem"),"Dem","None"))</f>
        <v>Dem</v>
      </c>
      <c r="E14" s="4" t="s">
        <v>63</v>
      </c>
    </row>
    <row r="15" spans="1:9" x14ac:dyDescent="0.35">
      <c r="A15" t="s">
        <v>38</v>
      </c>
      <c r="B15" t="s">
        <v>55</v>
      </c>
      <c r="C15" s="4" t="s">
        <v>55</v>
      </c>
      <c r="D15" s="4" t="str">
        <f>IF(AND(B15=C15,B15="Rep"),"Rep",IF(AND(B15=C15,B15="Dem"),"Dem","None"))</f>
        <v>Dem</v>
      </c>
      <c r="E15" s="4" t="s">
        <v>63</v>
      </c>
    </row>
    <row r="16" spans="1:9" x14ac:dyDescent="0.35">
      <c r="A16" t="s">
        <v>46</v>
      </c>
      <c r="B16" t="s">
        <v>55</v>
      </c>
      <c r="C16" s="4" t="s">
        <v>55</v>
      </c>
      <c r="D16" s="4" t="str">
        <f>IF(AND(B16=C16,B16="Rep"),"Rep",IF(AND(B16=C16,B16="Dem"),"Dem","None"))</f>
        <v>Dem</v>
      </c>
      <c r="E16" s="4" t="s">
        <v>63</v>
      </c>
    </row>
    <row r="17" spans="1:5" x14ac:dyDescent="0.35">
      <c r="A17" t="s">
        <v>1</v>
      </c>
      <c r="B17" t="s">
        <v>60</v>
      </c>
      <c r="C17" s="4" t="s">
        <v>50</v>
      </c>
      <c r="D17" s="4" t="str">
        <f>IF(AND(B17=C17,B17="Rep"),"Rep",IF(AND(B17=C17,B17="Dem"),"Dem","None"))</f>
        <v>None</v>
      </c>
      <c r="E17" s="4" t="s">
        <v>62</v>
      </c>
    </row>
    <row r="18" spans="1:5" x14ac:dyDescent="0.35">
      <c r="A18" t="s">
        <v>15</v>
      </c>
      <c r="B18" t="s">
        <v>50</v>
      </c>
      <c r="C18" s="4" t="s">
        <v>55</v>
      </c>
      <c r="D18" s="4" t="str">
        <f>IF(AND(B18=C18,B18="Rep"),"Rep",IF(AND(B18=C18,B18="Dem"),"Dem","None"))</f>
        <v>None</v>
      </c>
      <c r="E18" s="4" t="s">
        <v>62</v>
      </c>
    </row>
    <row r="19" spans="1:5" x14ac:dyDescent="0.35">
      <c r="A19" t="s">
        <v>16</v>
      </c>
      <c r="B19" t="s">
        <v>50</v>
      </c>
      <c r="C19" s="4" t="s">
        <v>55</v>
      </c>
      <c r="D19" s="4" t="str">
        <f>IF(AND(B19=C19,B19="Rep"),"Rep",IF(AND(B19=C19,B19="Dem"),"Dem","None"))</f>
        <v>None</v>
      </c>
      <c r="E19" s="4" t="s">
        <v>62</v>
      </c>
    </row>
    <row r="20" spans="1:5" x14ac:dyDescent="0.35">
      <c r="A20" t="s">
        <v>17</v>
      </c>
      <c r="B20" t="s">
        <v>50</v>
      </c>
      <c r="C20" s="4" t="s">
        <v>55</v>
      </c>
      <c r="D20" s="4" t="str">
        <f>IF(AND(B20=C20,B20="Rep"),"Rep",IF(AND(B20=C20,B20="Dem"),"Dem","None"))</f>
        <v>None</v>
      </c>
      <c r="E20" s="4" t="s">
        <v>62</v>
      </c>
    </row>
    <row r="21" spans="1:5" x14ac:dyDescent="0.35">
      <c r="A21" t="s">
        <v>20</v>
      </c>
      <c r="B21" t="s">
        <v>55</v>
      </c>
      <c r="C21" s="4" t="s">
        <v>50</v>
      </c>
      <c r="D21" s="4" t="str">
        <f>IF(AND(B21=C21,B21="Rep"),"Rep",IF(AND(B21=C21,B21="Dem"),"Dem","None"))</f>
        <v>None</v>
      </c>
      <c r="E21" s="4" t="s">
        <v>63</v>
      </c>
    </row>
    <row r="22" spans="1:5" x14ac:dyDescent="0.35">
      <c r="A22" t="s">
        <v>19</v>
      </c>
      <c r="B22" t="s">
        <v>55</v>
      </c>
      <c r="C22" s="4" t="s">
        <v>50</v>
      </c>
      <c r="D22" s="4" t="str">
        <f>IF(AND(B22=C22,B22="Rep"),"Rep",IF(AND(B22=C22,B22="Dem"),"Dem","None"))</f>
        <v>None</v>
      </c>
      <c r="E22" s="4" t="s">
        <v>63</v>
      </c>
    </row>
    <row r="23" spans="1:5" x14ac:dyDescent="0.35">
      <c r="A23" t="s">
        <v>21</v>
      </c>
      <c r="B23" t="s">
        <v>50</v>
      </c>
      <c r="C23" s="4" t="s">
        <v>55</v>
      </c>
      <c r="D23" s="4" t="str">
        <f>IF(AND(B23=C23,B23="Rep"),"Rep",IF(AND(B23=C23,B23="Dem"),"Dem","None"))</f>
        <v>None</v>
      </c>
      <c r="E23" s="4" t="s">
        <v>63</v>
      </c>
    </row>
    <row r="24" spans="1:5" x14ac:dyDescent="0.35">
      <c r="A24" t="s">
        <v>22</v>
      </c>
      <c r="B24" t="s">
        <v>60</v>
      </c>
      <c r="C24" s="4" t="s">
        <v>55</v>
      </c>
      <c r="D24" s="4" t="str">
        <f>IF(AND(B24=C24,B24="Rep"),"Rep",IF(AND(B24=C24,B24="Dem"),"Dem","None"))</f>
        <v>None</v>
      </c>
      <c r="E24" s="4" t="s">
        <v>63</v>
      </c>
    </row>
    <row r="25" spans="1:5" x14ac:dyDescent="0.35">
      <c r="A25" t="s">
        <v>25</v>
      </c>
      <c r="B25" t="s">
        <v>50</v>
      </c>
      <c r="C25" t="s">
        <v>56</v>
      </c>
      <c r="D25" s="4" t="str">
        <f>IF(AND(B25=C25,B25="Rep"),"Rep",IF(AND(B25=C25,B25="Dem"),"Dem","None"))</f>
        <v>None</v>
      </c>
      <c r="E25" s="4" t="s">
        <v>62</v>
      </c>
    </row>
    <row r="26" spans="1:5" x14ac:dyDescent="0.35">
      <c r="A26" t="s">
        <v>32</v>
      </c>
      <c r="B26" t="s">
        <v>50</v>
      </c>
      <c r="C26" s="4" t="s">
        <v>55</v>
      </c>
      <c r="D26" s="4" t="str">
        <f>IF(AND(B26=C26,B26="Rep"),"Rep",IF(AND(B26=C26,B26="Dem"),"Dem","None"))</f>
        <v>None</v>
      </c>
      <c r="E26" s="4" t="s">
        <v>62</v>
      </c>
    </row>
    <row r="27" spans="1:5" x14ac:dyDescent="0.35">
      <c r="A27" t="s">
        <v>37</v>
      </c>
      <c r="B27" t="s">
        <v>50</v>
      </c>
      <c r="C27" s="4" t="s">
        <v>55</v>
      </c>
      <c r="D27" s="4" t="str">
        <f>IF(AND(B27=C27,B27="Rep"),"Rep",IF(AND(B27=C27,B27="Dem"),"Dem","None"))</f>
        <v>None</v>
      </c>
      <c r="E27" s="4" t="s">
        <v>63</v>
      </c>
    </row>
    <row r="28" spans="1:5" x14ac:dyDescent="0.35">
      <c r="A28" t="s">
        <v>45</v>
      </c>
      <c r="B28" t="s">
        <v>60</v>
      </c>
      <c r="C28" s="4" t="s">
        <v>55</v>
      </c>
      <c r="D28" s="4" t="str">
        <f>IF(AND(B28=C28,B28="Rep"),"Rep",IF(AND(B28=C28,B28="Dem"),"Dem","None"))</f>
        <v>None</v>
      </c>
      <c r="E28" s="4" t="s">
        <v>63</v>
      </c>
    </row>
    <row r="29" spans="1:5" x14ac:dyDescent="0.35">
      <c r="A29" t="s">
        <v>44</v>
      </c>
      <c r="B29" t="s">
        <v>55</v>
      </c>
      <c r="C29" s="4" t="s">
        <v>50</v>
      </c>
      <c r="D29" s="4" t="str">
        <f>IF(AND(B29=C29,B29="Rep"),"Rep",IF(AND(B29=C29,B29="Dem"),"Dem","None"))</f>
        <v>None</v>
      </c>
      <c r="E29" s="4" t="s">
        <v>63</v>
      </c>
    </row>
    <row r="30" spans="1:5" x14ac:dyDescent="0.35">
      <c r="A30" t="s">
        <v>48</v>
      </c>
      <c r="B30" t="s">
        <v>50</v>
      </c>
      <c r="C30" s="4" t="s">
        <v>55</v>
      </c>
      <c r="D30" s="4" t="str">
        <f>IF(AND(B30=C30,B30="Rep"),"Rep",IF(AND(B30=C30,B30="Dem"),"Dem","None"))</f>
        <v>None</v>
      </c>
      <c r="E30" s="4" t="s">
        <v>63</v>
      </c>
    </row>
    <row r="31" spans="1:5" x14ac:dyDescent="0.35">
      <c r="A31" t="s">
        <v>0</v>
      </c>
      <c r="B31" t="s">
        <v>50</v>
      </c>
      <c r="C31" s="4" t="s">
        <v>50</v>
      </c>
      <c r="D31" s="4" t="str">
        <f>IF(AND(B31=C31,B31="Rep"),"Rep",IF(AND(B31=C31,B31="Dem"),"Dem","None"))</f>
        <v>Rep</v>
      </c>
      <c r="E31" s="4" t="s">
        <v>62</v>
      </c>
    </row>
    <row r="32" spans="1:5" x14ac:dyDescent="0.35">
      <c r="A32" t="s">
        <v>3</v>
      </c>
      <c r="B32" t="s">
        <v>50</v>
      </c>
      <c r="C32" s="4" t="s">
        <v>50</v>
      </c>
      <c r="D32" s="4" t="str">
        <f>IF(AND(B32=C32,B32="Rep"),"Rep",IF(AND(B32=C32,B32="Dem"),"Dem","None"))</f>
        <v>Rep</v>
      </c>
      <c r="E32" s="4" t="s">
        <v>62</v>
      </c>
    </row>
    <row r="33" spans="1:5" x14ac:dyDescent="0.35">
      <c r="A33" t="s">
        <v>2</v>
      </c>
      <c r="B33" t="s">
        <v>50</v>
      </c>
      <c r="C33" s="4" t="s">
        <v>50</v>
      </c>
      <c r="D33" s="4" t="str">
        <f>IF(AND(B33=C33,B33="Rep"),"Rep",IF(AND(B33=C33,B33="Dem"),"Dem","None"))</f>
        <v>Rep</v>
      </c>
      <c r="E33" s="4" t="s">
        <v>63</v>
      </c>
    </row>
    <row r="34" spans="1:5" x14ac:dyDescent="0.35">
      <c r="A34" t="s">
        <v>8</v>
      </c>
      <c r="B34" t="s">
        <v>50</v>
      </c>
      <c r="C34" s="4" t="s">
        <v>50</v>
      </c>
      <c r="D34" s="4" t="str">
        <f>IF(AND(B34=C34,B34="Rep"),"Rep",IF(AND(B34=C34,B34="Dem"),"Dem","None"))</f>
        <v>Rep</v>
      </c>
      <c r="E34" s="4" t="s">
        <v>62</v>
      </c>
    </row>
    <row r="35" spans="1:5" x14ac:dyDescent="0.35">
      <c r="A35" t="s">
        <v>9</v>
      </c>
      <c r="B35" t="s">
        <v>50</v>
      </c>
      <c r="C35" s="4" t="s">
        <v>50</v>
      </c>
      <c r="D35" s="4" t="str">
        <f>IF(AND(B35=C35,B35="Rep"),"Rep",IF(AND(B35=C35,B35="Dem"),"Dem","None"))</f>
        <v>Rep</v>
      </c>
      <c r="E35" s="4" t="s">
        <v>63</v>
      </c>
    </row>
    <row r="36" spans="1:5" x14ac:dyDescent="0.35">
      <c r="A36" t="s">
        <v>14</v>
      </c>
      <c r="B36" t="s">
        <v>50</v>
      </c>
      <c r="C36" s="4" t="s">
        <v>50</v>
      </c>
      <c r="D36" s="4" t="str">
        <f>IF(AND(B36=C36,B36="Rep"),"Rep",IF(AND(B36=C36,B36="Dem"),"Dem","None"))</f>
        <v>Rep</v>
      </c>
      <c r="E36" s="4" t="s">
        <v>62</v>
      </c>
    </row>
    <row r="37" spans="1:5" x14ac:dyDescent="0.35">
      <c r="A37" t="s">
        <v>11</v>
      </c>
      <c r="B37" t="s">
        <v>50</v>
      </c>
      <c r="C37" s="4" t="s">
        <v>50</v>
      </c>
      <c r="D37" s="4" t="str">
        <f>IF(AND(B37=C37,B37="Rep"),"Rep",IF(AND(B37=C37,B37="Dem"),"Dem","None"))</f>
        <v>Rep</v>
      </c>
      <c r="E37" s="4" t="s">
        <v>62</v>
      </c>
    </row>
    <row r="38" spans="1:5" x14ac:dyDescent="0.35">
      <c r="A38" t="s">
        <v>13</v>
      </c>
      <c r="B38" t="s">
        <v>50</v>
      </c>
      <c r="C38" s="4" t="s">
        <v>50</v>
      </c>
      <c r="D38" s="4" t="str">
        <f>IF(AND(B38=C38,B38="Rep"),"Rep",IF(AND(B38=C38,B38="Dem"),"Dem","None"))</f>
        <v>Rep</v>
      </c>
      <c r="E38" s="4" t="s">
        <v>62</v>
      </c>
    </row>
    <row r="39" spans="1:5" x14ac:dyDescent="0.35">
      <c r="A39" t="s">
        <v>24</v>
      </c>
      <c r="B39" t="s">
        <v>50</v>
      </c>
      <c r="C39" s="4" t="s">
        <v>50</v>
      </c>
      <c r="D39" s="4" t="str">
        <f>IF(AND(B39=C39,B39="Rep"),"Rep",IF(AND(B39=C39,B39="Dem"),"Dem","None"))</f>
        <v>Rep</v>
      </c>
      <c r="E39" s="4" t="s">
        <v>62</v>
      </c>
    </row>
    <row r="40" spans="1:5" x14ac:dyDescent="0.35">
      <c r="A40" t="s">
        <v>23</v>
      </c>
      <c r="B40" t="s">
        <v>50</v>
      </c>
      <c r="C40" s="4" t="s">
        <v>50</v>
      </c>
      <c r="D40" s="4" t="str">
        <f>IF(AND(B40=C40,B40="Rep"),"Rep",IF(AND(B40=C40,B40="Dem"),"Dem","None"))</f>
        <v>Rep</v>
      </c>
      <c r="E40" s="4" t="s">
        <v>62</v>
      </c>
    </row>
    <row r="41" spans="1:5" x14ac:dyDescent="0.35">
      <c r="A41" t="s">
        <v>33</v>
      </c>
      <c r="B41" t="s">
        <v>50</v>
      </c>
      <c r="C41" s="4" t="s">
        <v>50</v>
      </c>
      <c r="D41" s="4" t="str">
        <f>IF(AND(B41=C41,B41="Rep"),"Rep",IF(AND(B41=C41,B41="Dem"),"Dem","None"))</f>
        <v>Rep</v>
      </c>
      <c r="E41" s="4" t="s">
        <v>62</v>
      </c>
    </row>
    <row r="42" spans="1:5" x14ac:dyDescent="0.35">
      <c r="A42" t="s">
        <v>26</v>
      </c>
      <c r="B42" t="s">
        <v>50</v>
      </c>
      <c r="C42" s="4" t="s">
        <v>50</v>
      </c>
      <c r="D42" s="4" t="str">
        <f>IF(AND(B42=C42,B42="Rep"),"Rep",IF(AND(B42=C42,B42="Dem"),"Dem","None"))</f>
        <v>Rep</v>
      </c>
      <c r="E42" t="s">
        <v>51</v>
      </c>
    </row>
    <row r="43" spans="1:5" x14ac:dyDescent="0.35">
      <c r="A43" t="s">
        <v>28</v>
      </c>
      <c r="B43" t="s">
        <v>50</v>
      </c>
      <c r="C43" s="4" t="s">
        <v>50</v>
      </c>
      <c r="D43" s="4" t="str">
        <f>IF(AND(B43=C43,B43="Rep"),"Rep",IF(AND(B43=C43,B43="Dem"),"Dem","None"))</f>
        <v>Rep</v>
      </c>
      <c r="E43" s="4" t="s">
        <v>63</v>
      </c>
    </row>
    <row r="44" spans="1:5" x14ac:dyDescent="0.35">
      <c r="A44" t="s">
        <v>34</v>
      </c>
      <c r="B44" t="s">
        <v>50</v>
      </c>
      <c r="C44" s="4" t="s">
        <v>50</v>
      </c>
      <c r="D44" s="4" t="str">
        <f>IF(AND(B44=C44,B44="Rep"),"Rep",IF(AND(B44=C44,B44="Dem"),"Dem","None"))</f>
        <v>Rep</v>
      </c>
      <c r="E44" s="4" t="s">
        <v>62</v>
      </c>
    </row>
    <row r="45" spans="1:5" x14ac:dyDescent="0.35">
      <c r="A45" t="s">
        <v>35</v>
      </c>
      <c r="B45" t="s">
        <v>50</v>
      </c>
      <c r="C45" s="4" t="s">
        <v>50</v>
      </c>
      <c r="D45" s="4" t="str">
        <f>IF(AND(B45=C45,B45="Rep"),"Rep",IF(AND(B45=C45,B45="Dem"),"Dem","None"))</f>
        <v>Rep</v>
      </c>
      <c r="E45" s="4" t="s">
        <v>62</v>
      </c>
    </row>
    <row r="46" spans="1:5" x14ac:dyDescent="0.35">
      <c r="A46" t="s">
        <v>39</v>
      </c>
      <c r="B46" t="s">
        <v>50</v>
      </c>
      <c r="C46" s="4" t="s">
        <v>50</v>
      </c>
      <c r="D46" s="4" t="str">
        <f>IF(AND(B46=C46,B46="Rep"),"Rep",IF(AND(B46=C46,B46="Dem"),"Dem","None"))</f>
        <v>Rep</v>
      </c>
      <c r="E46" s="4" t="s">
        <v>62</v>
      </c>
    </row>
    <row r="47" spans="1:5" x14ac:dyDescent="0.35">
      <c r="A47" t="s">
        <v>40</v>
      </c>
      <c r="B47" t="s">
        <v>50</v>
      </c>
      <c r="C47" s="4" t="s">
        <v>50</v>
      </c>
      <c r="D47" s="4" t="str">
        <f>IF(AND(B47=C47,B47="Rep"),"Rep",IF(AND(B47=C47,B47="Dem"),"Dem","None"))</f>
        <v>Rep</v>
      </c>
      <c r="E47" s="4" t="s">
        <v>62</v>
      </c>
    </row>
    <row r="48" spans="1:5" x14ac:dyDescent="0.35">
      <c r="A48" t="s">
        <v>41</v>
      </c>
      <c r="B48" t="s">
        <v>50</v>
      </c>
      <c r="C48" s="4" t="s">
        <v>50</v>
      </c>
      <c r="D48" s="4" t="str">
        <f>IF(AND(B48=C48,B48="Rep"),"Rep",IF(AND(B48=C48,B48="Dem"),"Dem","None"))</f>
        <v>Rep</v>
      </c>
      <c r="E48" s="4" t="s">
        <v>62</v>
      </c>
    </row>
    <row r="49" spans="1:5" x14ac:dyDescent="0.35">
      <c r="A49" t="s">
        <v>42</v>
      </c>
      <c r="B49" t="s">
        <v>50</v>
      </c>
      <c r="C49" s="4" t="s">
        <v>50</v>
      </c>
      <c r="D49" s="4" t="str">
        <f>IF(AND(B49=C49,B49="Rep"),"Rep",IF(AND(B49=C49,B49="Dem"),"Dem","None"))</f>
        <v>Rep</v>
      </c>
      <c r="E49" s="4" t="s">
        <v>62</v>
      </c>
    </row>
    <row r="50" spans="1:5" x14ac:dyDescent="0.35">
      <c r="A50" t="s">
        <v>43</v>
      </c>
      <c r="B50" t="s">
        <v>50</v>
      </c>
      <c r="C50" s="4" t="s">
        <v>50</v>
      </c>
      <c r="D50" s="4" t="str">
        <f>IF(AND(B50=C50,B50="Rep"),"Rep",IF(AND(B50=C50,B50="Dem"),"Dem","None"))</f>
        <v>Rep</v>
      </c>
      <c r="E50" s="4" t="s">
        <v>62</v>
      </c>
    </row>
    <row r="51" spans="1:5" x14ac:dyDescent="0.35">
      <c r="A51" t="s">
        <v>47</v>
      </c>
      <c r="B51" t="s">
        <v>50</v>
      </c>
      <c r="C51" s="4" t="s">
        <v>50</v>
      </c>
      <c r="D51" s="4" t="str">
        <f>IF(AND(B51=C51,B51="Rep"),"Rep",IF(AND(B51=C51,B51="Dem"),"Dem","None"))</f>
        <v>Rep</v>
      </c>
      <c r="E51" s="4" t="s">
        <v>62</v>
      </c>
    </row>
    <row r="52" spans="1:5" x14ac:dyDescent="0.35">
      <c r="A52" t="s">
        <v>49</v>
      </c>
      <c r="B52" t="s">
        <v>50</v>
      </c>
      <c r="C52" s="4" t="s">
        <v>50</v>
      </c>
      <c r="D52" s="4" t="str">
        <f>IF(AND(B52=C52,B52="Rep"),"Rep",IF(AND(B52=C52,B52="Dem"),"Dem","None"))</f>
        <v>Rep</v>
      </c>
      <c r="E52" s="4" t="s">
        <v>62</v>
      </c>
    </row>
  </sheetData>
  <autoFilter ref="A2:E2"/>
  <sortState ref="A3:E52">
    <sortCondition ref="D3:D52"/>
    <sortCondition ref="A3:A52"/>
  </sortState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Bowdoin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Horne</dc:creator>
  <cp:lastModifiedBy>Danielle Horne</cp:lastModifiedBy>
  <dcterms:created xsi:type="dcterms:W3CDTF">2023-04-19T22:21:24Z</dcterms:created>
  <dcterms:modified xsi:type="dcterms:W3CDTF">2023-04-20T00:37:04Z</dcterms:modified>
</cp:coreProperties>
</file>