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hlinsure.sharepoint.com/sites/HarryLevineInsurance/Shared Documents/General/Other/"/>
    </mc:Choice>
  </mc:AlternateContent>
  <xr:revisionPtr revIDLastSave="45" documentId="11_46C16BF5BAC3CD2AF93CFF3DAB6180D9BA258067" xr6:coauthVersionLast="47" xr6:coauthVersionMax="47" xr10:uidLastSave="{2131A22F-9A1C-46E3-A50E-519EFD340F83}"/>
  <bookViews>
    <workbookView xWindow="56085" yWindow="645" windowWidth="19410" windowHeight="17445" xr2:uid="{00000000-000D-0000-FFFF-FFFF00000000}"/>
  </bookViews>
  <sheets>
    <sheet name="Sheet1" sheetId="1" r:id="rId1"/>
  </sheets>
  <definedNames>
    <definedName name="ExternalData_1" localSheetId="0">Sheet1!$A$1:$A$63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</calcChain>
</file>

<file path=xl/sharedStrings.xml><?xml version="1.0" encoding="utf-8"?>
<sst xmlns="http://schemas.openxmlformats.org/spreadsheetml/2006/main" count="213" uniqueCount="204">
  <si>
    <t>Phone</t>
  </si>
  <si>
    <t>Claims Number</t>
  </si>
  <si>
    <t>Fax</t>
  </si>
  <si>
    <t>Other Phone Number</t>
  </si>
  <si>
    <t>Other Fax/Email</t>
  </si>
  <si>
    <t>AAA</t>
  </si>
  <si>
    <t>877-243-6851</t>
  </si>
  <si>
    <t>888-929-4222</t>
  </si>
  <si>
    <t>813-288-7914</t>
  </si>
  <si>
    <t>All Risks</t>
  </si>
  <si>
    <t>877-275-9578</t>
  </si>
  <si>
    <t>410-828-5810</t>
  </si>
  <si>
    <t>866-661-3901</t>
  </si>
  <si>
    <t>Amelia Underwriters, Inc</t>
  </si>
  <si>
    <t>800-940-2306</t>
  </si>
  <si>
    <t>904-432-1124</t>
  </si>
  <si>
    <t>American Capital Assurance Cor</t>
  </si>
  <si>
    <t>American Integrity Ins Co of F</t>
  </si>
  <si>
    <t>888-359-5515</t>
  </si>
  <si>
    <t>866- 277-9871 X2050</t>
  </si>
  <si>
    <t>727-507-7596</t>
  </si>
  <si>
    <t>American Strategic Insurance</t>
  </si>
  <si>
    <t>866-274-8765</t>
  </si>
  <si>
    <t>866-274-5677</t>
  </si>
  <si>
    <t>727-821-8415</t>
  </si>
  <si>
    <t>American Traditions Insurance</t>
  </si>
  <si>
    <t>866-561-3433</t>
  </si>
  <si>
    <t xml:space="preserve">866-270-8430 </t>
  </si>
  <si>
    <t>American Vehicle Insurance Co.</t>
  </si>
  <si>
    <t>800-808-1004</t>
  </si>
  <si>
    <t>800-808-1004 x 2</t>
  </si>
  <si>
    <t>AmTrust North America, In.c</t>
  </si>
  <si>
    <t>877-528-7878</t>
  </si>
  <si>
    <t>212.220.7130</t>
  </si>
  <si>
    <t>AmWINS</t>
  </si>
  <si>
    <t>Appalachian Underwriters Inc</t>
  </si>
  <si>
    <t>888-376-9633</t>
  </si>
  <si>
    <t>866-369-4956</t>
  </si>
  <si>
    <t>866-915-6915</t>
  </si>
  <si>
    <t xml:space="preserve">305-521-0400 </t>
  </si>
  <si>
    <t>Assurant Flood</t>
  </si>
  <si>
    <t>800-654-4895</t>
  </si>
  <si>
    <t>Auto Owners</t>
  </si>
  <si>
    <t>800-527-8299</t>
  </si>
  <si>
    <t>888-252-4626</t>
  </si>
  <si>
    <t>Bass Underwriters</t>
  </si>
  <si>
    <t>954-473-4488</t>
  </si>
  <si>
    <t xml:space="preserve">954.473-3711 </t>
  </si>
  <si>
    <t>954-473-8030</t>
  </si>
  <si>
    <t>954.316.3128</t>
  </si>
  <si>
    <t>Braishfield Assoc, Inc.</t>
  </si>
  <si>
    <t>888-335-6616</t>
  </si>
  <si>
    <t>888-335-6615</t>
  </si>
  <si>
    <t>Bristol West</t>
  </si>
  <si>
    <t>888-888-0080</t>
  </si>
  <si>
    <t>800-274-7865</t>
  </si>
  <si>
    <t>888-888-0070</t>
  </si>
  <si>
    <t>Britt/Paulk Ins. Agency, Inc.</t>
  </si>
  <si>
    <t>770-214-7600</t>
  </si>
  <si>
    <t>770-836-8563</t>
  </si>
  <si>
    <t>BuildersRisk.com</t>
  </si>
  <si>
    <t>866-279-8253</t>
  </si>
  <si>
    <t>904-398-7982</t>
  </si>
  <si>
    <t>Burns &amp; Wilcox</t>
  </si>
  <si>
    <t>800-342-5621</t>
  </si>
  <si>
    <t>386-252-7529</t>
  </si>
  <si>
    <t>C.N.A.</t>
  </si>
  <si>
    <t>877-262-2727</t>
  </si>
  <si>
    <t>Centauri Insurance</t>
  </si>
  <si>
    <t xml:space="preserve">866-215-7574 </t>
  </si>
  <si>
    <t>CHUBB</t>
  </si>
  <si>
    <t>800-444-1744</t>
  </si>
  <si>
    <t>800-252-4670</t>
  </si>
  <si>
    <t>877-444-4094</t>
  </si>
  <si>
    <t>same as III</t>
  </si>
  <si>
    <t>Citizens</t>
  </si>
  <si>
    <t>888-685-1555</t>
  </si>
  <si>
    <t>866-411-2742</t>
  </si>
  <si>
    <t>904-281-5082</t>
  </si>
  <si>
    <t>Crump Insurance Services, Inc.</t>
  </si>
  <si>
    <t>407-678-4552</t>
  </si>
  <si>
    <t>407-678-4678</t>
  </si>
  <si>
    <t>Edison Insurance Co.</t>
  </si>
  <si>
    <t>877-229-2244</t>
  </si>
  <si>
    <t xml:space="preserve">877-994-8368 </t>
  </si>
  <si>
    <t>866-923-2926</t>
  </si>
  <si>
    <t>Florida Citrus Business (FUBA)</t>
  </si>
  <si>
    <t>888-262-4483</t>
  </si>
  <si>
    <t>850-577-3030</t>
  </si>
  <si>
    <t>Florida Family</t>
  </si>
  <si>
    <t>888-850-4663</t>
  </si>
  <si>
    <t>888-486-4663</t>
  </si>
  <si>
    <t>239-948-7381</t>
  </si>
  <si>
    <t>904-396-7030</t>
  </si>
  <si>
    <t>904-312-5500</t>
  </si>
  <si>
    <t>Florida Peninsula</t>
  </si>
  <si>
    <t>Foremost</t>
  </si>
  <si>
    <t>800-527-3905</t>
  </si>
  <si>
    <t>800-527-3907</t>
  </si>
  <si>
    <t>616-956-3806</t>
  </si>
  <si>
    <t>Hagerty</t>
  </si>
  <si>
    <t>800-747-5348</t>
  </si>
  <si>
    <t>800-922-4050</t>
  </si>
  <si>
    <t>231-941-8227</t>
  </si>
  <si>
    <t>Halcyon Underwriters</t>
  </si>
  <si>
    <t>407-660-1881</t>
  </si>
  <si>
    <t>407-660-0525</t>
  </si>
  <si>
    <t>Heritage Insurance Co.</t>
  </si>
  <si>
    <t>855-620-9978</t>
  </si>
  <si>
    <t>Hull &amp; Co.</t>
  </si>
  <si>
    <t>888-809-4855</t>
  </si>
  <si>
    <t>Infinity Auto Insurance - CL</t>
  </si>
  <si>
    <t>800-722-3391</t>
  </si>
  <si>
    <t>800-334-1661</t>
  </si>
  <si>
    <t>Infinity Auto Insurance - PL</t>
  </si>
  <si>
    <t>800-782-1020</t>
  </si>
  <si>
    <t>800-782-2218</t>
  </si>
  <si>
    <t xml:space="preserve">Mercury </t>
  </si>
  <si>
    <t>800-987-6000</t>
  </si>
  <si>
    <t>800-503-3724</t>
  </si>
  <si>
    <t>727-329-0833</t>
  </si>
  <si>
    <t>Nationwide</t>
  </si>
  <si>
    <t>800-421-4243</t>
  </si>
  <si>
    <t>Old Republic Surety Company</t>
  </si>
  <si>
    <t>800-277-2663</t>
  </si>
  <si>
    <t>407-677-0209</t>
  </si>
  <si>
    <t>Olympus</t>
  </si>
  <si>
    <t>800-711-9386</t>
  </si>
  <si>
    <t>866-281-2242</t>
  </si>
  <si>
    <t>866-716-6927</t>
  </si>
  <si>
    <t xml:space="preserve">877-724-2886 </t>
  </si>
  <si>
    <t>Omega Insurance Solutions, Inc</t>
  </si>
  <si>
    <t>800-436-6852</t>
  </si>
  <si>
    <t>866-611-9598</t>
  </si>
  <si>
    <t>People's Trust Insurance</t>
  </si>
  <si>
    <t>877-509-7878</t>
  </si>
  <si>
    <t>877-333-1230</t>
  </si>
  <si>
    <t>561-988-9178</t>
  </si>
  <si>
    <t>Progressive American Ins Co</t>
  </si>
  <si>
    <t>877-776-2436</t>
  </si>
  <si>
    <t>800-274-4499</t>
  </si>
  <si>
    <t>800-229-1590</t>
  </si>
  <si>
    <t>Safeco</t>
  </si>
  <si>
    <t>877-566-6001</t>
  </si>
  <si>
    <t>877-215-6955</t>
  </si>
  <si>
    <t>Safepoint</t>
  </si>
  <si>
    <t>855-252-4615</t>
  </si>
  <si>
    <t xml:space="preserve"> 866-482-5246</t>
  </si>
  <si>
    <t>claims@safepointins.com     </t>
  </si>
  <si>
    <t>Security First Insurance Comp</t>
  </si>
  <si>
    <t>877-900-3974</t>
  </si>
  <si>
    <t>877-581-4862</t>
  </si>
  <si>
    <t>954-331-4848</t>
  </si>
  <si>
    <t>877-333-9992</t>
  </si>
  <si>
    <t>Ski-Safe</t>
  </si>
  <si>
    <t>800-225-6560</t>
  </si>
  <si>
    <t>516-281-8610</t>
  </si>
  <si>
    <t>Southern Cross Underwriters</t>
  </si>
  <si>
    <t>877-264-2010</t>
  </si>
  <si>
    <t>813-264-6918</t>
  </si>
  <si>
    <t>TAPCO</t>
  </si>
  <si>
    <t>800-334-5579</t>
  </si>
  <si>
    <t>336-584-8880</t>
  </si>
  <si>
    <t>336-584-8892</t>
  </si>
  <si>
    <t xml:space="preserve">336-538-0094 </t>
  </si>
  <si>
    <t>Thomco Insurance Enterprises</t>
  </si>
  <si>
    <t>800-476-4940</t>
  </si>
  <si>
    <t>678-290-2200</t>
  </si>
  <si>
    <t>Titan Indemnity Company</t>
  </si>
  <si>
    <t>800-888-8424</t>
  </si>
  <si>
    <t>888-745-3656</t>
  </si>
  <si>
    <t>Tower Hill Insurance (PL)</t>
  </si>
  <si>
    <t>352-332-7999</t>
  </si>
  <si>
    <t xml:space="preserve">800-342-3407 </t>
  </si>
  <si>
    <t>352-332-9999</t>
  </si>
  <si>
    <t>Travelers Insurance Company (CL)</t>
  </si>
  <si>
    <t>800-252-2268</t>
  </si>
  <si>
    <t>800-238-6225</t>
  </si>
  <si>
    <t>Travelers of Florida (PL)</t>
  </si>
  <si>
    <t>877-878-2468</t>
  </si>
  <si>
    <t>877-872-5335</t>
  </si>
  <si>
    <t>800-252-4633</t>
  </si>
  <si>
    <t>U.S. Insurance Brokers, Inc.</t>
  </si>
  <si>
    <t>305-234-4700</t>
  </si>
  <si>
    <t>305-234-4701</t>
  </si>
  <si>
    <t>Universal Ins Co of N. America</t>
  </si>
  <si>
    <t>866-458-4262</t>
  </si>
  <si>
    <t xml:space="preserve">866-999-0898 </t>
  </si>
  <si>
    <t>817-348-7961</t>
  </si>
  <si>
    <t>Universal Property &amp; Casualty</t>
  </si>
  <si>
    <t>800-425-9113</t>
  </si>
  <si>
    <t>954-202-5419</t>
  </si>
  <si>
    <t>USG Insurance Services, Inc.</t>
  </si>
  <si>
    <t>866-679-1800</t>
  </si>
  <si>
    <t>407-671-1400</t>
  </si>
  <si>
    <t>USLI</t>
  </si>
  <si>
    <t>888-523-5545</t>
  </si>
  <si>
    <t>888-875-5231 x 1331</t>
  </si>
  <si>
    <t>Zurich</t>
  </si>
  <si>
    <t>Markel</t>
  </si>
  <si>
    <t>Nationwide Brokerage Solutions (NBS)</t>
  </si>
  <si>
    <t>Jeweler's Mutual</t>
  </si>
  <si>
    <t>Slide</t>
  </si>
  <si>
    <t>XS Brokers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</si>
</sst>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4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2"/>
  <sheetViews>
    <sheetView tabSelected="1" workbookViewId="0">
      <pane ySplit="1" topLeftCell="A5" activePane="bottomLeft" state="frozen"/>
      <selection pane="bottomLeft" activeCell="B24" sqref="B24"/>
    </sheetView>
  </sheetViews>
  <sheetFormatPr defaultColWidth="17.28515625" defaultRowHeight="15" customHeight="1" x14ac:dyDescent="0.2"/>
  <cols>
    <col min="1" max="1" width="33.5703125" bestFit="1" customWidth="1"/>
    <col min="2" max="2" width="13.42578125" bestFit="1" customWidth="1"/>
    <col min="3" max="3" width="18.5703125" bestFit="1" customWidth="1"/>
    <col min="4" max="4" width="13.42578125" bestFit="1" customWidth="1"/>
    <col min="5" max="5" width="17.7109375" bestFit="1" customWidth="1"/>
    <col min="6" max="6" width="35.7109375" bestFit="1" customWidth="1"/>
    <col min="7" max="9" width="22.7109375" customWidth="1"/>
    <col min="10" max="26" width="8" customWidth="1"/>
  </cols>
  <sheetData>
    <row r="1" spans="1:26" s="4" customFormat="1" ht="25.5" x14ac:dyDescent="0.2">
      <c r="A1" s="3"/>
      <c r="B1" s="5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7" t="s">
        <v>5</v>
      </c>
      <c r="B2" s="8" t="s">
        <v>6</v>
      </c>
      <c r="C2" s="8" t="s">
        <v>7</v>
      </c>
      <c r="D2" s="8" t="s">
        <v>8</v>
      </c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7" t="s">
        <v>9</v>
      </c>
      <c r="B3" s="8" t="s">
        <v>10</v>
      </c>
      <c r="C3" s="8"/>
      <c r="D3" s="8" t="s">
        <v>11</v>
      </c>
      <c r="E3" s="7" t="s">
        <v>12</v>
      </c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7" t="s">
        <v>13</v>
      </c>
      <c r="B4" s="8" t="s">
        <v>14</v>
      </c>
      <c r="C4" s="8"/>
      <c r="D4" s="8" t="s">
        <v>15</v>
      </c>
      <c r="E4" s="7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7" t="s">
        <v>16</v>
      </c>
      <c r="B5" s="8"/>
      <c r="C5" s="8"/>
      <c r="D5" s="8"/>
      <c r="E5" s="7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7" t="s">
        <v>17</v>
      </c>
      <c r="B6" s="8" t="s">
        <v>18</v>
      </c>
      <c r="C6" s="8" t="s">
        <v>19</v>
      </c>
      <c r="D6" s="8" t="s">
        <v>20</v>
      </c>
      <c r="E6" s="7"/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7" t="s">
        <v>21</v>
      </c>
      <c r="B7" s="8" t="s">
        <v>22</v>
      </c>
      <c r="C7" s="8" t="s">
        <v>23</v>
      </c>
      <c r="D7" s="8" t="s">
        <v>24</v>
      </c>
      <c r="E7" s="7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7" t="s">
        <v>25</v>
      </c>
      <c r="B8" s="8" t="s">
        <v>26</v>
      </c>
      <c r="C8" s="8" t="s">
        <v>27</v>
      </c>
      <c r="D8" s="8" t="s">
        <v>20</v>
      </c>
      <c r="E8" s="7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7" t="s">
        <v>28</v>
      </c>
      <c r="B9" s="8" t="s">
        <v>29</v>
      </c>
      <c r="C9" s="8" t="s">
        <v>30</v>
      </c>
      <c r="D9" s="8"/>
      <c r="E9" s="7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7" t="s">
        <v>31</v>
      </c>
      <c r="B10" s="8" t="s">
        <v>32</v>
      </c>
      <c r="C10" s="8"/>
      <c r="D10" s="8" t="s">
        <v>33</v>
      </c>
      <c r="E10" s="7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7" t="s">
        <v>34</v>
      </c>
      <c r="B11" s="8"/>
      <c r="C11" s="8"/>
      <c r="D11" s="8"/>
      <c r="E11" s="7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7" t="s">
        <v>35</v>
      </c>
      <c r="B12" s="8" t="s">
        <v>36</v>
      </c>
      <c r="C12" s="8"/>
      <c r="D12" s="8" t="s">
        <v>37</v>
      </c>
      <c r="E12" s="7"/>
      <c r="F12" s="7" t="s">
        <v>38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7" t="s">
        <v>40</v>
      </c>
      <c r="B13" s="8" t="s">
        <v>41</v>
      </c>
      <c r="C13" s="8" t="s">
        <v>39</v>
      </c>
      <c r="D13" s="8">
        <v>8665283252</v>
      </c>
      <c r="E13" s="7"/>
      <c r="F13" s="9" t="str">
        <f>HYPERLINK("mailto:claims@abic.floodpro.net","claims@abic.floodpro.net")</f>
        <v>claims@abic.floodpro.net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7" t="s">
        <v>42</v>
      </c>
      <c r="B14" s="8" t="s">
        <v>43</v>
      </c>
      <c r="C14" s="8" t="s">
        <v>44</v>
      </c>
      <c r="D14" s="8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7" t="s">
        <v>45</v>
      </c>
      <c r="B15" s="8" t="s">
        <v>46</v>
      </c>
      <c r="C15" s="8" t="s">
        <v>47</v>
      </c>
      <c r="D15" s="8" t="s">
        <v>48</v>
      </c>
      <c r="E15" s="7"/>
      <c r="F15" s="7" t="s">
        <v>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7" t="s">
        <v>50</v>
      </c>
      <c r="B16" s="8" t="s">
        <v>51</v>
      </c>
      <c r="C16" s="8"/>
      <c r="D16" s="8" t="s">
        <v>52</v>
      </c>
      <c r="E16" s="7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7" t="s">
        <v>53</v>
      </c>
      <c r="B17" s="8" t="s">
        <v>54</v>
      </c>
      <c r="C17" s="8" t="s">
        <v>55</v>
      </c>
      <c r="D17" s="8" t="s">
        <v>56</v>
      </c>
      <c r="E17" s="7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7" t="s">
        <v>57</v>
      </c>
      <c r="B18" s="8" t="s">
        <v>58</v>
      </c>
      <c r="C18" s="8"/>
      <c r="D18" s="8" t="s">
        <v>59</v>
      </c>
      <c r="E18" s="7"/>
      <c r="F18" s="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7" t="s">
        <v>60</v>
      </c>
      <c r="B19" s="8" t="s">
        <v>61</v>
      </c>
      <c r="C19" s="8"/>
      <c r="D19" s="8" t="s">
        <v>62</v>
      </c>
      <c r="E19" s="7"/>
      <c r="F19" s="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7" t="s">
        <v>63</v>
      </c>
      <c r="B20" s="8" t="s">
        <v>64</v>
      </c>
      <c r="C20" s="8"/>
      <c r="D20" s="8" t="s">
        <v>65</v>
      </c>
      <c r="E20" s="7"/>
      <c r="F20" s="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7" t="s">
        <v>66</v>
      </c>
      <c r="B21" s="8" t="s">
        <v>67</v>
      </c>
      <c r="C21" s="8"/>
      <c r="D21" s="8"/>
      <c r="E21" s="7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7" t="s">
        <v>68</v>
      </c>
      <c r="B22" s="8" t="s">
        <v>69</v>
      </c>
      <c r="C22" s="8"/>
      <c r="D22" s="8"/>
      <c r="E22" s="7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7" t="s">
        <v>70</v>
      </c>
      <c r="B23" s="8" t="s">
        <v>71</v>
      </c>
      <c r="C23" s="8" t="s">
        <v>72</v>
      </c>
      <c r="D23" s="8" t="s">
        <v>73</v>
      </c>
      <c r="E23" s="7" t="s">
        <v>74</v>
      </c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7" t="s">
        <v>75</v>
      </c>
      <c r="B24" s="8" t="s">
        <v>76</v>
      </c>
      <c r="C24" s="8" t="s">
        <v>77</v>
      </c>
      <c r="D24" s="8" t="s">
        <v>78</v>
      </c>
      <c r="E24" s="7"/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7" t="s">
        <v>79</v>
      </c>
      <c r="B25" s="8" t="s">
        <v>80</v>
      </c>
      <c r="C25" s="8"/>
      <c r="D25" s="8" t="s">
        <v>81</v>
      </c>
      <c r="E25" s="7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7" t="s">
        <v>82</v>
      </c>
      <c r="B26" s="8" t="s">
        <v>83</v>
      </c>
      <c r="C26" s="8" t="s">
        <v>84</v>
      </c>
      <c r="D26" s="8" t="s">
        <v>85</v>
      </c>
      <c r="E26" s="7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7" t="s">
        <v>86</v>
      </c>
      <c r="B27" s="8" t="s">
        <v>87</v>
      </c>
      <c r="C27" s="8"/>
      <c r="D27" s="8" t="s">
        <v>88</v>
      </c>
      <c r="E27" s="7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7" t="s">
        <v>89</v>
      </c>
      <c r="B28" s="8" t="s">
        <v>90</v>
      </c>
      <c r="C28" s="8" t="s">
        <v>91</v>
      </c>
      <c r="D28" s="8" t="s">
        <v>92</v>
      </c>
      <c r="E28" s="7" t="s">
        <v>93</v>
      </c>
      <c r="F28" s="7" t="s">
        <v>94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7" t="s">
        <v>95</v>
      </c>
      <c r="B29" s="8" t="s">
        <v>83</v>
      </c>
      <c r="C29" s="8" t="s">
        <v>84</v>
      </c>
      <c r="D29" s="8" t="s">
        <v>85</v>
      </c>
      <c r="E29" s="7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7" t="s">
        <v>96</v>
      </c>
      <c r="B30" s="8" t="s">
        <v>97</v>
      </c>
      <c r="C30" s="8" t="s">
        <v>98</v>
      </c>
      <c r="D30" s="8" t="s">
        <v>99</v>
      </c>
      <c r="E30" s="7"/>
      <c r="F30" s="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7" t="s">
        <v>100</v>
      </c>
      <c r="B31" s="8" t="s">
        <v>101</v>
      </c>
      <c r="C31" s="8" t="s">
        <v>102</v>
      </c>
      <c r="D31" s="8" t="s">
        <v>103</v>
      </c>
      <c r="E31" s="7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7" t="s">
        <v>104</v>
      </c>
      <c r="B32" s="8" t="s">
        <v>105</v>
      </c>
      <c r="C32" s="8"/>
      <c r="D32" s="8" t="s">
        <v>106</v>
      </c>
      <c r="E32" s="7"/>
      <c r="F32" s="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7" t="s">
        <v>107</v>
      </c>
      <c r="B33" s="8" t="s">
        <v>108</v>
      </c>
      <c r="C33" s="8">
        <v>8554157120</v>
      </c>
      <c r="D33" s="8"/>
      <c r="E33" s="7"/>
      <c r="F33" s="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7" t="s">
        <v>109</v>
      </c>
      <c r="B34" s="8" t="s">
        <v>110</v>
      </c>
      <c r="C34" s="8"/>
      <c r="D34" s="8"/>
      <c r="E34" s="7"/>
      <c r="F34" s="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7" t="s">
        <v>111</v>
      </c>
      <c r="B35" s="8" t="s">
        <v>112</v>
      </c>
      <c r="C35" s="8" t="s">
        <v>113</v>
      </c>
      <c r="D35" s="8"/>
      <c r="E35" s="7"/>
      <c r="F35" s="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7" t="s">
        <v>114</v>
      </c>
      <c r="B36" s="8" t="s">
        <v>115</v>
      </c>
      <c r="C36" s="8" t="s">
        <v>113</v>
      </c>
      <c r="D36" s="8" t="s">
        <v>116</v>
      </c>
      <c r="E36" s="7"/>
      <c r="F36" s="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7" t="s">
        <v>201</v>
      </c>
      <c r="B37" s="8"/>
      <c r="C37" s="8"/>
      <c r="D37" s="8"/>
      <c r="E37" s="7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7" t="s">
        <v>199</v>
      </c>
      <c r="B38" s="8"/>
      <c r="C38" s="8"/>
      <c r="D38" s="8"/>
      <c r="E38" s="7"/>
      <c r="F38" s="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7" t="s">
        <v>117</v>
      </c>
      <c r="B39" s="8" t="s">
        <v>118</v>
      </c>
      <c r="C39" s="8" t="s">
        <v>119</v>
      </c>
      <c r="D39" s="8" t="s">
        <v>120</v>
      </c>
      <c r="E39" s="7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7" t="s">
        <v>121</v>
      </c>
      <c r="B40" s="8" t="s">
        <v>122</v>
      </c>
      <c r="C40" s="8"/>
      <c r="D40" s="8"/>
      <c r="E40" s="7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7" t="s">
        <v>200</v>
      </c>
      <c r="B41" s="8" t="s">
        <v>71</v>
      </c>
      <c r="C41" s="8"/>
      <c r="D41" s="8" t="s">
        <v>73</v>
      </c>
      <c r="E41" s="7"/>
      <c r="F41" s="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7" t="s">
        <v>123</v>
      </c>
      <c r="B42" s="8" t="s">
        <v>124</v>
      </c>
      <c r="C42" s="8"/>
      <c r="D42" s="8" t="s">
        <v>125</v>
      </c>
      <c r="E42" s="7"/>
      <c r="F42" s="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7" t="s">
        <v>126</v>
      </c>
      <c r="B43" s="8" t="s">
        <v>127</v>
      </c>
      <c r="C43" s="8" t="s">
        <v>128</v>
      </c>
      <c r="D43" s="8" t="s">
        <v>129</v>
      </c>
      <c r="E43" s="7"/>
      <c r="F43" s="7" t="s">
        <v>130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7" t="s">
        <v>131</v>
      </c>
      <c r="B44" s="8" t="s">
        <v>132</v>
      </c>
      <c r="C44" s="8"/>
      <c r="D44" s="8" t="s">
        <v>133</v>
      </c>
      <c r="E44" s="7"/>
      <c r="F44" s="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7" t="s">
        <v>134</v>
      </c>
      <c r="B45" s="8" t="s">
        <v>135</v>
      </c>
      <c r="C45" s="8" t="s">
        <v>136</v>
      </c>
      <c r="D45" s="8" t="s">
        <v>137</v>
      </c>
      <c r="E45" s="7"/>
      <c r="F45" s="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7" t="s">
        <v>138</v>
      </c>
      <c r="B46" s="8" t="s">
        <v>139</v>
      </c>
      <c r="C46" s="8" t="s">
        <v>140</v>
      </c>
      <c r="D46" s="8" t="s">
        <v>141</v>
      </c>
      <c r="E46" s="7"/>
      <c r="F46" s="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7" t="s">
        <v>142</v>
      </c>
      <c r="B47" s="8" t="s">
        <v>143</v>
      </c>
      <c r="C47" s="8"/>
      <c r="D47" s="8" t="s">
        <v>144</v>
      </c>
      <c r="E47" s="7"/>
      <c r="F47" s="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7" t="s">
        <v>145</v>
      </c>
      <c r="B48" s="8"/>
      <c r="C48" s="8" t="s">
        <v>146</v>
      </c>
      <c r="D48" s="8"/>
      <c r="E48" s="7" t="s">
        <v>147</v>
      </c>
      <c r="F48" s="7" t="s">
        <v>148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7" t="s">
        <v>149</v>
      </c>
      <c r="B49" s="8" t="s">
        <v>150</v>
      </c>
      <c r="C49" s="8" t="s">
        <v>151</v>
      </c>
      <c r="D49" s="8" t="s">
        <v>152</v>
      </c>
      <c r="E49" s="7" t="s">
        <v>153</v>
      </c>
      <c r="F49" s="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7" t="s">
        <v>154</v>
      </c>
      <c r="B50" s="8" t="s">
        <v>155</v>
      </c>
      <c r="C50" s="8"/>
      <c r="D50" s="8" t="s">
        <v>156</v>
      </c>
      <c r="E50" s="7"/>
      <c r="F50" s="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7" t="s">
        <v>202</v>
      </c>
      <c r="B51" s="8">
        <v>8662303758</v>
      </c>
      <c r="C51" s="8"/>
      <c r="D51" s="8"/>
      <c r="E51" s="7"/>
      <c r="F51" s="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7" t="s">
        <v>157</v>
      </c>
      <c r="B52" s="8" t="s">
        <v>158</v>
      </c>
      <c r="C52" s="8"/>
      <c r="D52" s="8" t="s">
        <v>159</v>
      </c>
      <c r="E52" s="7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7" t="s">
        <v>160</v>
      </c>
      <c r="B53" s="8" t="s">
        <v>161</v>
      </c>
      <c r="C53" s="8"/>
      <c r="D53" s="8" t="s">
        <v>162</v>
      </c>
      <c r="E53" s="7" t="s">
        <v>163</v>
      </c>
      <c r="F53" s="7" t="s">
        <v>164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7" t="s">
        <v>165</v>
      </c>
      <c r="B54" s="8" t="s">
        <v>166</v>
      </c>
      <c r="C54" s="8"/>
      <c r="D54" s="8" t="s">
        <v>167</v>
      </c>
      <c r="E54" s="7"/>
      <c r="F54" s="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7" t="s">
        <v>168</v>
      </c>
      <c r="B55" s="8" t="s">
        <v>169</v>
      </c>
      <c r="C55" s="8"/>
      <c r="D55" s="8" t="s">
        <v>170</v>
      </c>
      <c r="E55" s="7"/>
      <c r="F55" s="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7" t="s">
        <v>171</v>
      </c>
      <c r="B56" s="8"/>
      <c r="C56" s="8">
        <v>8003423407</v>
      </c>
      <c r="D56" s="8" t="s">
        <v>172</v>
      </c>
      <c r="E56" s="7" t="s">
        <v>173</v>
      </c>
      <c r="F56" s="7" t="s">
        <v>174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7" t="s">
        <v>175</v>
      </c>
      <c r="B57" s="8" t="s">
        <v>176</v>
      </c>
      <c r="C57" s="8" t="s">
        <v>177</v>
      </c>
      <c r="D57" s="8"/>
      <c r="E57" s="7"/>
      <c r="F57" s="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7" t="s">
        <v>178</v>
      </c>
      <c r="B58" s="8" t="s">
        <v>179</v>
      </c>
      <c r="C58" s="8"/>
      <c r="D58" s="8" t="s">
        <v>180</v>
      </c>
      <c r="E58" s="7" t="s">
        <v>181</v>
      </c>
      <c r="F58" s="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7" t="s">
        <v>182</v>
      </c>
      <c r="B59" s="8" t="s">
        <v>183</v>
      </c>
      <c r="C59" s="8"/>
      <c r="D59" s="8" t="s">
        <v>184</v>
      </c>
      <c r="E59" s="7"/>
      <c r="F59" s="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7" t="s">
        <v>185</v>
      </c>
      <c r="B60" s="8" t="s">
        <v>186</v>
      </c>
      <c r="C60" s="8" t="s">
        <v>187</v>
      </c>
      <c r="D60" s="8" t="s">
        <v>188</v>
      </c>
      <c r="E60" s="7"/>
      <c r="F60" s="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7" t="s">
        <v>189</v>
      </c>
      <c r="B61" s="8" t="s">
        <v>190</v>
      </c>
      <c r="C61" s="8">
        <v>8004700599</v>
      </c>
      <c r="D61" s="8" t="s">
        <v>191</v>
      </c>
      <c r="E61" s="7"/>
      <c r="F61" s="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x14ac:dyDescent="0.2">
      <c r="A62" s="7" t="s">
        <v>192</v>
      </c>
      <c r="B62" s="8" t="s">
        <v>193</v>
      </c>
      <c r="C62" s="8"/>
      <c r="D62" s="8" t="s">
        <v>194</v>
      </c>
      <c r="E62" s="7"/>
      <c r="F62" s="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7" t="s">
        <v>195</v>
      </c>
      <c r="B63" s="8" t="s">
        <v>196</v>
      </c>
      <c r="C63" s="8" t="s">
        <v>197</v>
      </c>
      <c r="D63" s="8"/>
      <c r="E63" s="7"/>
      <c r="F63" s="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7" t="s">
        <v>203</v>
      </c>
      <c r="B64" s="8"/>
      <c r="C64" s="8"/>
      <c r="D64" s="8"/>
      <c r="E64" s="7"/>
      <c r="F64" s="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7" t="s">
        <v>198</v>
      </c>
      <c r="B65" s="8" t="s">
        <v>61</v>
      </c>
      <c r="C65" s="8"/>
      <c r="D65" s="8" t="s">
        <v>62</v>
      </c>
      <c r="E65" s="7"/>
      <c r="F65" s="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2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2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2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2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2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2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2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2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2"/>
      <c r="C75" s="2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2"/>
      <c r="C76" s="2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2"/>
      <c r="C77" s="2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2"/>
      <c r="C78" s="2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2"/>
      <c r="C79" s="2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2"/>
      <c r="C80" s="2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2"/>
      <c r="C81" s="2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2"/>
      <c r="C82" s="2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2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2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2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2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2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2"/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2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2"/>
      <c r="C90" s="2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2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2"/>
      <c r="C92" s="2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2"/>
      <c r="C93" s="2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2"/>
      <c r="C94" s="2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2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2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2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2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2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2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2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2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2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2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2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2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2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2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2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2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2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2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2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2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2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2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2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2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2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2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2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2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2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2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2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2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2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2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2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2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2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2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2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2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2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2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2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2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2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2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2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2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2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2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2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2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2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2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2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2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2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2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2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2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2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2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2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2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2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2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2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2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2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2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2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2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2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2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2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2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2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2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2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2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2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2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2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2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2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2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2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2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2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2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2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2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2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2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2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2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2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2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2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2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2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2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2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2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2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2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2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2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2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2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2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2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2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2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2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2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2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2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2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2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2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2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2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2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2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2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2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2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2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2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2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2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2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2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2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2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2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2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2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2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2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2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2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2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2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2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2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2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2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2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2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2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2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2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2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2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2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2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2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2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2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2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2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2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2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2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2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2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2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2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2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2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2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2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2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2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2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2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2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2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2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2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2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2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2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2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2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2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2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2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2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2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2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2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2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2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2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2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2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2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2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2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2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2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2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2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2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2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2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2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2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2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2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2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2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2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2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2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2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2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2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2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2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2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2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2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2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2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2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2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2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2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2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2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2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2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2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2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2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2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2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2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2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2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2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2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2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2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2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2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2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2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2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2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2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2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2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2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2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2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2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2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2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2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2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2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2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2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2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2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2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2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2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2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2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2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2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2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2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2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2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2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2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2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2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2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2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2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2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2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2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2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2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2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2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2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2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2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2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2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2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2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2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2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2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2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2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2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2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2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2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2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2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2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2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2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2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2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2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2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2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2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2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2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2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2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2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2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2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2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2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2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2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2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2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2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2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2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2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2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2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2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2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2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2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2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2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2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2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2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2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2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2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2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2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2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2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2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2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2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2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2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2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2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2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2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2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2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2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2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2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2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2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2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2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2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2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2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2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2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2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2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2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2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2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2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2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2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2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2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2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2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2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2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2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2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2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2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2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2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2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2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2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2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2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2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2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2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2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2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2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2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2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2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2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2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2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2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2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2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2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2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2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2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2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2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2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2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2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2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2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2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2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2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2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2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2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2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2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2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2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2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2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2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2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2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2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2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2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2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2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2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2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2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2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2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2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2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2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2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2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2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2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2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2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2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2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2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2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2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2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2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2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2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2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2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2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2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2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2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2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2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2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2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2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2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2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2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2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2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2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2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2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2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2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2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2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2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2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2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2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2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2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2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2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2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2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2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2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2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2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2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2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2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2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2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2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2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2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2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2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2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2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2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2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2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2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2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2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2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2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2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2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2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2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2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2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2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2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2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2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2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2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2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2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2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2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2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2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2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2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2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2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2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2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2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2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2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2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2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2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2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2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2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2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2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2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2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2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2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2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2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2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2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2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2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2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2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2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2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2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2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2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2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2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2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2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2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2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2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2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2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2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2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2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2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2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2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2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2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2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2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2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2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2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2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2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2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2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2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2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2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2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2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2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2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2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2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2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2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2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2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2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2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2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2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2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2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2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2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2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2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2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2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2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2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2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2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2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2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2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2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2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2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2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2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2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2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2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2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2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2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2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2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2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2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2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2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2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2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2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2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2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2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2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2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2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2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2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2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2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2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2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2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2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2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2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2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2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2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2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2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2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2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2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2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2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2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2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2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2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2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2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2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2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2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2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2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2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2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2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2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2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2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2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2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2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2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2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2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2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2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2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2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2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2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2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2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2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2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2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2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2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2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2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2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2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2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2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2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2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2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2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2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2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2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2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2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2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2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2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2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2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2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2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2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2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2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2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2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2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2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2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2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2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2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2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2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2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2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2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2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2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2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2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2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2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2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2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2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2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2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2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2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2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2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2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2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2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2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2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2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2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2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2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2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2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2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2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2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2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2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2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2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2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2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2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2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2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2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2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2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2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2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2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2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2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2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2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2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2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2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2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2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2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2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2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2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2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2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2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2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2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2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2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2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2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2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2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2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2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2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2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2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2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2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2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2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2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2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2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2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2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2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2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</sheetData>
  <sortState xmlns:xlrd2="http://schemas.microsoft.com/office/spreadsheetml/2017/richdata2" ref="A2:F65">
    <sortCondition ref="A2:A65"/>
  </sortState>
  <pageMargins left="0.25" right="0.25" top="0.75" bottom="0.75" header="0.3" footer="0.3"/>
  <pageSetup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B7ACAED3DCB040833F4AA3850D06F7" ma:contentTypeVersion="18" ma:contentTypeDescription="Create a new document." ma:contentTypeScope="" ma:versionID="233575b1c8890479596605b2f4fc6f18">
  <xsd:schema xmlns:xsd="http://www.w3.org/2001/XMLSchema" xmlns:xs="http://www.w3.org/2001/XMLSchema" xmlns:p="http://schemas.microsoft.com/office/2006/metadata/properties" xmlns:ns2="d97a5d5e-f69a-4edb-9888-3f4b08eeee6b" xmlns:ns3="464d33e8-a6de-4f4e-8039-7d09102b9e75" targetNamespace="http://schemas.microsoft.com/office/2006/metadata/properties" ma:root="true" ma:fieldsID="83d248bc334d6b5c65fef7ab8ca8aa0b" ns2:_="" ns3:_="">
    <xsd:import namespace="d97a5d5e-f69a-4edb-9888-3f4b08eeee6b"/>
    <xsd:import namespace="464d33e8-a6de-4f4e-8039-7d09102b9e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a5d5e-f69a-4edb-9888-3f4b08eee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cd40d48-32e9-4c20-9616-82c1ce775a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d33e8-a6de-4f4e-8039-7d09102b9e7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3aaed9ab-ad4a-46d6-80b0-cbbb32d69047}" ma:internalName="TaxCatchAll" ma:showField="CatchAllData" ma:web="464d33e8-a6de-4f4e-8039-7d09102b9e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4d33e8-a6de-4f4e-8039-7d09102b9e75" xsi:nil="true"/>
    <lcf76f155ced4ddcb4097134ff3c332f xmlns="d97a5d5e-f69a-4edb-9888-3f4b08eee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AC6F30-AF97-43F6-9F30-BE0A41E6CE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2796E9-A721-40A6-8A3F-C7D265BB84D2}"/>
</file>

<file path=customXml/itemProps3.xml><?xml version="1.0" encoding="utf-8"?>
<ds:datastoreItem xmlns:ds="http://schemas.openxmlformats.org/officeDocument/2006/customXml" ds:itemID="{ACAD4B59-65D4-47AF-886A-12CE38A28409}">
  <ds:schemaRefs>
    <ds:schemaRef ds:uri="http://schemas.microsoft.com/office/2006/metadata/properties"/>
    <ds:schemaRef ds:uri="http://schemas.microsoft.com/office/infopath/2007/PartnerControls"/>
    <ds:schemaRef ds:uri="464d33e8-a6de-4f4e-8039-7d09102b9e75"/>
    <ds:schemaRef ds:uri="d97a5d5e-f69a-4edb-9888-3f4b08eeee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Craghead</dc:creator>
  <cp:keywords/>
  <dc:description/>
  <cp:lastModifiedBy>Julie Levine</cp:lastModifiedBy>
  <cp:revision/>
  <dcterms:created xsi:type="dcterms:W3CDTF">2021-07-22T19:30:14Z</dcterms:created>
  <dcterms:modified xsi:type="dcterms:W3CDTF">2024-06-05T20:34:48Z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0x01010065B7ACAED3DCB040833F4AA3850D06F7</vt:lpwstr>
  </property>
  <property fmtid="{D5CDD505-2E9C-101B-9397-08002B2CF9AE}" pid="3" name="MediaServiceImageTags">
    <vt:lpwstr/>
  </property>
</Properties>
</file>